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50CB1D4B-AEFD-4C2B-B319-D485BA787D25}" xr6:coauthVersionLast="47" xr6:coauthVersionMax="47" xr10:uidLastSave="{00000000-0000-0000-0000-000000000000}"/>
  <bookViews>
    <workbookView xWindow="-120" yWindow="-120" windowWidth="29040" windowHeight="15720" tabRatio="677" activeTab="1"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9" i="24"/>
  <c r="S4598" i="24"/>
  <c r="S4597" i="24"/>
  <c r="S4596" i="24"/>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476" i="24"/>
  <c r="S4475" i="24"/>
  <c r="S4474" i="24"/>
  <c r="S4473"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301" i="24"/>
  <c r="S4300" i="24"/>
  <c r="S4299" i="24"/>
  <c r="S4298"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06" i="24"/>
  <c r="S4205" i="24"/>
  <c r="S4204" i="24"/>
  <c r="S4203"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5" i="24"/>
  <c r="S4014" i="24"/>
  <c r="S4013" i="24"/>
  <c r="S4012" i="24"/>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15" i="24"/>
  <c r="S3914" i="24"/>
  <c r="S3913" i="24"/>
  <c r="S3912"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772" i="24"/>
  <c r="S3771" i="24"/>
  <c r="S3770" i="24"/>
  <c r="S3769"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629" i="24"/>
  <c r="S3628" i="24"/>
  <c r="S3627" i="24"/>
  <c r="S3626"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14" i="24"/>
  <c r="S3513" i="24"/>
  <c r="S3512" i="24"/>
  <c r="S3511"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8" i="24"/>
  <c r="S4607" i="24"/>
  <c r="S4606" i="24"/>
  <c r="S4605" i="24"/>
  <c r="S4604" i="24"/>
  <c r="S4603" i="24"/>
  <c r="S4602" i="24"/>
  <c r="S4601" i="24"/>
  <c r="S4600" i="24"/>
  <c r="S4545" i="24"/>
  <c r="S4544" i="24"/>
  <c r="S4543" i="24"/>
  <c r="S4542" i="24"/>
  <c r="S4541" i="24"/>
  <c r="S4540" i="24"/>
  <c r="S4539" i="24"/>
  <c r="S4538" i="24"/>
  <c r="S4537" i="24"/>
  <c r="S4536" i="24"/>
  <c r="S4535" i="24"/>
  <c r="S4534" i="24"/>
  <c r="S4533" i="24"/>
  <c r="S4532" i="24"/>
  <c r="S4531" i="24"/>
  <c r="S4530" i="24"/>
  <c r="S4529" i="24"/>
  <c r="S4528" i="24"/>
  <c r="S4527" i="24"/>
  <c r="S4526" i="24"/>
  <c r="S4485" i="24"/>
  <c r="S4484" i="24"/>
  <c r="S4483" i="24"/>
  <c r="S4482" i="24"/>
  <c r="S4481" i="24"/>
  <c r="S4480" i="24"/>
  <c r="S4479" i="24"/>
  <c r="S4478" i="24"/>
  <c r="S4477" i="24"/>
  <c r="S4422" i="24"/>
  <c r="S4421" i="24"/>
  <c r="S4420" i="24"/>
  <c r="S4419" i="24"/>
  <c r="S4418" i="24"/>
  <c r="S4417" i="24"/>
  <c r="S4416" i="24"/>
  <c r="S4415" i="24"/>
  <c r="S4414" i="24"/>
  <c r="S4413" i="24"/>
  <c r="S4412" i="24"/>
  <c r="S4411" i="24"/>
  <c r="S4410" i="24"/>
  <c r="S4409" i="24"/>
  <c r="S4408" i="24"/>
  <c r="S4407" i="24"/>
  <c r="S4406" i="24"/>
  <c r="S4405" i="24"/>
  <c r="S4404" i="24"/>
  <c r="S4403" i="24"/>
  <c r="S4310" i="24"/>
  <c r="S4309" i="24"/>
  <c r="S4308" i="24"/>
  <c r="S4307" i="24"/>
  <c r="S4306" i="24"/>
  <c r="S4305" i="24"/>
  <c r="S4304" i="24"/>
  <c r="S4303" i="24"/>
  <c r="S4302" i="24"/>
  <c r="S4247" i="24"/>
  <c r="S4246" i="24"/>
  <c r="S4245" i="24"/>
  <c r="S4244" i="24"/>
  <c r="S4243" i="24"/>
  <c r="S4242" i="24"/>
  <c r="S4241" i="24"/>
  <c r="S4240" i="24"/>
  <c r="S4239" i="24"/>
  <c r="S4238" i="24"/>
  <c r="S4237" i="24"/>
  <c r="S4236" i="24"/>
  <c r="S4235" i="24"/>
  <c r="S4234" i="24"/>
  <c r="S4233" i="24"/>
  <c r="S4232" i="24"/>
  <c r="S4231" i="24"/>
  <c r="S4230" i="24"/>
  <c r="S4229" i="24"/>
  <c r="S4228" i="24"/>
  <c r="S990" i="24"/>
  <c r="S4215" i="24"/>
  <c r="S4214" i="24"/>
  <c r="S4213" i="24"/>
  <c r="S4212" i="24"/>
  <c r="S4211" i="24"/>
  <c r="S4210" i="24"/>
  <c r="S4209" i="24"/>
  <c r="S4208" i="24"/>
  <c r="S4207" i="24"/>
  <c r="S4152" i="24"/>
  <c r="S4151" i="24"/>
  <c r="S4150" i="24"/>
  <c r="S4149" i="24"/>
  <c r="S4148" i="24"/>
  <c r="S4147" i="24"/>
  <c r="S4146" i="24"/>
  <c r="S4145" i="24"/>
  <c r="S4144" i="24"/>
  <c r="S4143" i="24"/>
  <c r="S4142" i="24"/>
  <c r="S4141" i="24"/>
  <c r="S4140" i="24"/>
  <c r="S4139" i="24"/>
  <c r="S4138" i="24"/>
  <c r="S4137" i="24"/>
  <c r="S4136" i="24"/>
  <c r="S4135" i="24"/>
  <c r="S4134" i="24"/>
  <c r="S4133"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7" i="24"/>
  <c r="S3926" i="24"/>
  <c r="S3925" i="24"/>
  <c r="S3924" i="24"/>
  <c r="S3923" i="24"/>
  <c r="S3922" i="24"/>
  <c r="S3921" i="24"/>
  <c r="S3920" i="24"/>
  <c r="S3919" i="24"/>
  <c r="S3918" i="24"/>
  <c r="S3917" i="24"/>
  <c r="S3916" i="24"/>
  <c r="S3861" i="24"/>
  <c r="S3860" i="24"/>
  <c r="S3859" i="24"/>
  <c r="S3858"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641" i="24"/>
  <c r="S3640" i="24"/>
  <c r="S3639" i="24"/>
  <c r="S3638" i="24"/>
  <c r="S3637" i="24"/>
  <c r="S3636" i="24"/>
  <c r="S3635" i="24"/>
  <c r="S3634" i="24"/>
  <c r="S3633" i="24"/>
  <c r="S3632" i="24"/>
  <c r="S3631" i="24"/>
  <c r="S3630" i="24"/>
  <c r="S3575" i="24"/>
  <c r="S3574" i="24"/>
  <c r="S3573" i="24"/>
  <c r="S3572"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7" i="24"/>
  <c r="S4026" i="24"/>
  <c r="S4025" i="24"/>
  <c r="S4024" i="24"/>
  <c r="S4023" i="24"/>
  <c r="S4022" i="24"/>
  <c r="S4021" i="24"/>
  <c r="S4020" i="24"/>
  <c r="S4019" i="24"/>
  <c r="S4018" i="24"/>
  <c r="S4017" i="24"/>
  <c r="S4016" i="24"/>
  <c r="S3961" i="24"/>
  <c r="S3960" i="24"/>
  <c r="S3959" i="24"/>
  <c r="S3958"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784" i="24"/>
  <c r="S3783" i="24"/>
  <c r="S3782" i="24"/>
  <c r="S3781" i="24"/>
  <c r="S3780" i="24"/>
  <c r="S3779" i="24"/>
  <c r="S3778" i="24"/>
  <c r="S3777" i="24"/>
  <c r="S3776" i="24"/>
  <c r="S3775" i="24"/>
  <c r="S3774" i="24"/>
  <c r="S3773" i="24"/>
  <c r="S3718" i="24"/>
  <c r="S3717" i="24"/>
  <c r="S3716" i="24"/>
  <c r="S3715"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526" i="24"/>
  <c r="S3525" i="24"/>
  <c r="S3524" i="24"/>
  <c r="S3523" i="24"/>
  <c r="S3522" i="24"/>
  <c r="S3521" i="24"/>
  <c r="S3520" i="24"/>
  <c r="S3519" i="24"/>
  <c r="S3518" i="24"/>
  <c r="S3517" i="24"/>
  <c r="S3516" i="24"/>
  <c r="S3515" i="24"/>
  <c r="S3460" i="24"/>
  <c r="S3459" i="24"/>
  <c r="S3458" i="24"/>
  <c r="S3457"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60" i="24"/>
  <c r="S4959" i="24"/>
  <c r="S4958" i="24"/>
  <c r="S4957" i="24"/>
  <c r="S4956" i="24"/>
  <c r="S4955" i="24"/>
  <c r="S4954" i="24"/>
  <c r="S4953" i="24"/>
  <c r="S4952" i="24"/>
  <c r="S4951" i="24"/>
  <c r="S4950" i="24"/>
  <c r="S4949" i="24"/>
  <c r="S350" i="21"/>
  <c r="S349" i="21"/>
  <c r="S348" i="21"/>
  <c r="S347" i="21"/>
  <c r="S346" i="21"/>
  <c r="S345" i="21"/>
  <c r="S344" i="21"/>
  <c r="S4948" i="24"/>
  <c r="S4947" i="24"/>
  <c r="S4946" i="24"/>
  <c r="S4945" i="24"/>
  <c r="S4944" i="24"/>
  <c r="S4943" i="24"/>
  <c r="S4942" i="24"/>
  <c r="S4941" i="24"/>
  <c r="S4940" i="24"/>
  <c r="S4939" i="24"/>
  <c r="S4938" i="24"/>
  <c r="S4937" i="24"/>
  <c r="S3351" i="24"/>
  <c r="S3350" i="24"/>
  <c r="S3349" i="24"/>
  <c r="S3348" i="24"/>
  <c r="S3347" i="24"/>
  <c r="S3346" i="24"/>
  <c r="S3345" i="24"/>
  <c r="S3304" i="24"/>
  <c r="S3303" i="24"/>
  <c r="S3302" i="24"/>
  <c r="S3301" i="24"/>
  <c r="S3300" i="24"/>
  <c r="S3299" i="24"/>
  <c r="S3298" i="24"/>
  <c r="S103" i="21"/>
  <c r="S102" i="21"/>
  <c r="S101" i="21"/>
  <c r="S3402" i="24"/>
  <c r="S3401" i="24"/>
  <c r="S3400" i="24"/>
  <c r="S3399" i="24"/>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277" i="24"/>
  <c r="S4936" i="24"/>
  <c r="S4935" i="24"/>
  <c r="S4934" i="24"/>
  <c r="S4933" i="24"/>
  <c r="S4932" i="24"/>
  <c r="S4931" i="24"/>
  <c r="S4930" i="24"/>
  <c r="S4929" i="24"/>
  <c r="S4928" i="24"/>
  <c r="S4927" i="24"/>
  <c r="S4926" i="24"/>
  <c r="S4925" i="24"/>
  <c r="S4924" i="24"/>
  <c r="S4923" i="24"/>
  <c r="S4922" i="24"/>
  <c r="S4921" i="24"/>
  <c r="S66" i="21"/>
  <c r="S2781" i="24"/>
  <c r="S2782" i="24"/>
  <c r="S2783" i="24"/>
  <c r="S2784"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9" i="24"/>
  <c r="S90" i="24"/>
  <c r="S91" i="24"/>
  <c r="S92" i="24"/>
  <c r="S93" i="24"/>
  <c r="S94" i="24"/>
  <c r="S95" i="24"/>
  <c r="S96" i="24"/>
  <c r="S97"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203" i="24"/>
  <c r="S204" i="24"/>
  <c r="S205" i="24"/>
  <c r="S206" i="24"/>
  <c r="S207"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1" i="24"/>
  <c r="S1552"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77" i="24"/>
  <c r="S2778" i="24"/>
  <c r="S2779" i="24"/>
  <c r="S2780"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273" i="24"/>
  <c r="S3274" i="24"/>
  <c r="S3275" i="24"/>
  <c r="S3276" i="24"/>
  <c r="S3318" i="24"/>
  <c r="S3278" i="24"/>
  <c r="S3279" i="24"/>
  <c r="S3280" i="24"/>
  <c r="S3281" i="24"/>
  <c r="S3282" i="24"/>
  <c r="S3283" i="24"/>
  <c r="S3284" i="24"/>
  <c r="S3285" i="24"/>
  <c r="S3286" i="24"/>
  <c r="S3287" i="24"/>
  <c r="S3288" i="24"/>
  <c r="S3289" i="24"/>
  <c r="S3290" i="24"/>
  <c r="S3291" i="24"/>
  <c r="S3292" i="24"/>
  <c r="S3293" i="24"/>
  <c r="S3294" i="24"/>
  <c r="S3295" i="24"/>
  <c r="S3296" i="24"/>
  <c r="S3297" i="24"/>
  <c r="S3305" i="24"/>
  <c r="S3306" i="24"/>
  <c r="S3307" i="24"/>
  <c r="S3308" i="24"/>
  <c r="S3309" i="24"/>
  <c r="S3310" i="24"/>
  <c r="S3311" i="24"/>
  <c r="S3312" i="24"/>
  <c r="S3313" i="24"/>
  <c r="S3314" i="24"/>
  <c r="S3315" i="24"/>
  <c r="S3316" i="24"/>
  <c r="S3317" i="24"/>
  <c r="S3319" i="24"/>
  <c r="S3320" i="24"/>
  <c r="S3321" i="24"/>
  <c r="S3322" i="24"/>
  <c r="S3359" i="24"/>
  <c r="S3323" i="24"/>
  <c r="S3324" i="24"/>
  <c r="S3325" i="24"/>
  <c r="S3326" i="24"/>
  <c r="S3327" i="24"/>
  <c r="S3328" i="24"/>
  <c r="S3329" i="24"/>
  <c r="S3330" i="24"/>
  <c r="S3331" i="24"/>
  <c r="S3332" i="24"/>
  <c r="S3333" i="24"/>
  <c r="S3334" i="24"/>
  <c r="S3335" i="24"/>
  <c r="S3336" i="24"/>
  <c r="S3337" i="24"/>
  <c r="S3338" i="24"/>
  <c r="S3339" i="24"/>
  <c r="S3340" i="24"/>
  <c r="S3341" i="24"/>
  <c r="S3342" i="24"/>
  <c r="S3343" i="24"/>
  <c r="S3344" i="24"/>
  <c r="S3352" i="24"/>
  <c r="S3353" i="24"/>
  <c r="S3354" i="24"/>
  <c r="S3355" i="24"/>
  <c r="S3356" i="24"/>
  <c r="S3357" i="24"/>
  <c r="S3358" i="24"/>
  <c r="S3360" i="24"/>
  <c r="S3361" i="24"/>
  <c r="S3362" i="24"/>
  <c r="S3363" i="24"/>
  <c r="S3364" i="24"/>
  <c r="S3365" i="24"/>
  <c r="S3366" i="24"/>
  <c r="S3367" i="24"/>
  <c r="S3368" i="24"/>
  <c r="S3369" i="24"/>
  <c r="S3370" i="24"/>
  <c r="S3371" i="24"/>
  <c r="S3372" i="24"/>
  <c r="S3373"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432" i="24"/>
  <c r="S3433" i="24"/>
  <c r="S3434" i="24"/>
  <c r="S3435" i="24"/>
  <c r="S3527" i="24"/>
  <c r="S3528" i="24"/>
  <c r="S3529" i="24"/>
  <c r="S3530" i="24"/>
  <c r="S3531" i="24"/>
  <c r="S3532" i="24"/>
  <c r="S3533" i="24"/>
  <c r="S3534" i="24"/>
  <c r="S3535" i="24"/>
  <c r="S3536" i="24"/>
  <c r="S3537" i="24"/>
  <c r="S3538" i="24"/>
  <c r="S3539" i="24"/>
  <c r="S3540" i="24"/>
  <c r="S3541" i="24"/>
  <c r="S3542" i="24"/>
  <c r="S3543" i="24"/>
  <c r="S3544" i="24"/>
  <c r="S3545" i="24"/>
  <c r="S3546" i="24"/>
  <c r="S3547"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690" i="24"/>
  <c r="S3691" i="24"/>
  <c r="S3692" i="24"/>
  <c r="S3693"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830" i="24"/>
  <c r="S3831" i="24"/>
  <c r="S3832" i="24"/>
  <c r="S3833" i="24"/>
  <c r="S3928" i="24"/>
  <c r="S3929" i="24"/>
  <c r="S3930" i="24"/>
  <c r="S3931" i="24"/>
  <c r="S3932" i="24"/>
  <c r="S3933" i="24"/>
  <c r="S3934" i="24"/>
  <c r="S3935" i="24"/>
  <c r="S3936"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129" i="24"/>
  <c r="S4130" i="24"/>
  <c r="S4131" i="24"/>
  <c r="S4132" i="24"/>
  <c r="S4216" i="24"/>
  <c r="S4217" i="24"/>
  <c r="S4218" i="24"/>
  <c r="S4219" i="24"/>
  <c r="S4220" i="24"/>
  <c r="S4221" i="24"/>
  <c r="S4222" i="24"/>
  <c r="S4223" i="24"/>
  <c r="S4224" i="24"/>
  <c r="S4225" i="24"/>
  <c r="S4226" i="24"/>
  <c r="S4227"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399" i="24"/>
  <c r="S4400" i="24"/>
  <c r="S4401" i="24"/>
  <c r="S4402"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522" i="24"/>
  <c r="S4523" i="24"/>
  <c r="S4524" i="24"/>
  <c r="S4525" i="24"/>
  <c r="S4911" i="24"/>
  <c r="S4912" i="24"/>
  <c r="S4913" i="24"/>
  <c r="S4914" i="24"/>
  <c r="S4915" i="24"/>
  <c r="S4916"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alcChain>
</file>

<file path=xl/sharedStrings.xml><?xml version="1.0" encoding="utf-8"?>
<sst xmlns="http://schemas.openxmlformats.org/spreadsheetml/2006/main" count="71342" uniqueCount="7787">
  <si>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</si>
  <si>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</si>
  <si>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</si>
  <si>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</si>
  <si>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</si>
  <si>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</si>
  <si>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</si>
  <si>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</si>
  <si>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</si>
  <si>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</si>
  <si>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</si>
  <si>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</si>
  <si>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</si>
  <si>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</si>
  <si>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</si>
  <si>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</si>
  <si>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</si>
  <si>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</si>
  <si>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</si>
  <si>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</si>
  <si>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</si>
  <si>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</si>
  <si>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</si>
  <si>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</si>
  <si>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</si>
  <si>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</si>
  <si>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</si>
  <si>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</si>
  <si>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</si>
  <si>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</si>
  <si>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</si>
  <si>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</si>
  <si>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</si>
  <si>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</si>
  <si>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</si>
  <si>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</si>
  <si>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</si>
  <si>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</si>
  <si>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</si>
  <si>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</si>
  <si>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</si>
  <si>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</si>
  <si>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</si>
  <si>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</si>
  <si>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</si>
  <si>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</si>
  <si>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</si>
  <si>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</si>
  <si>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</si>
  <si>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</si>
  <si>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</si>
  <si>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</si>
  <si>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</si>
  <si>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</si>
  <si>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</si>
  <si>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</si>
  <si>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</si>
  <si>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</si>
  <si>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</si>
  <si>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</si>
  <si>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</si>
  <si>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</si>
  <si>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</si>
  <si>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</si>
  <si>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</si>
  <si>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</si>
  <si>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</si>
  <si>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</si>
  <si>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</si>
  <si>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</si>
  <si>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</si>
  <si>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</si>
  <si>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</si>
  <si>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</si>
  <si>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</si>
  <si>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</si>
  <si>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</si>
  <si>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</si>
  <si>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</si>
  <si>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</si>
  <si>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</si>
  <si>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</si>
  <si>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</si>
  <si>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</si>
  <si>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</si>
  <si>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</si>
  <si>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</si>
  <si>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</si>
  <si>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</si>
  <si>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</si>
  <si>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</si>
  <si>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</si>
  <si>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</si>
  <si>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</si>
  <si>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</si>
  <si>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</si>
  <si>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</si>
  <si>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</si>
  <si>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</si>
  <si>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</si>
  <si>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</si>
  <si>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</si>
  <si>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</si>
  <si>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</si>
  <si>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</si>
  <si>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</si>
  <si>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</si>
  <si>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</si>
  <si>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</si>
  <si>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</si>
  <si>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</si>
  <si>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</si>
  <si>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</si>
  <si>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</si>
  <si>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</si>
  <si>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</si>
  <si>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</si>
  <si>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</si>
  <si>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</si>
  <si>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</si>
  <si>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</si>
  <si>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</si>
  <si>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</si>
  <si>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</si>
  <si>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</si>
  <si>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</si>
  <si>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</si>
  <si>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</si>
  <si>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</si>
  <si>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</si>
  <si>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</si>
  <si>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</si>
  <si>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</si>
  <si>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</si>
  <si>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</si>
  <si>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</si>
  <si>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</si>
  <si>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</si>
  <si>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</si>
  <si>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</si>
  <si>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</si>
  <si>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</si>
  <si>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</si>
  <si>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</si>
  <si>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</si>
  <si>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</si>
  <si>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</si>
  <si>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</si>
  <si>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</si>
  <si>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</si>
  <si>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</si>
  <si>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</si>
  <si>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</si>
  <si>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</si>
  <si>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</si>
  <si>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</si>
  <si>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</si>
  <si>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</si>
  <si>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</si>
  <si>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</si>
  <si>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</si>
  <si>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</si>
  <si>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</si>
  <si>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</si>
  <si>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</si>
  <si>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</si>
  <si>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</si>
  <si>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</si>
  <si>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</si>
  <si>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</si>
  <si>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</si>
  <si>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</si>
  <si>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</si>
  <si>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</si>
  <si>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</si>
  <si>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</si>
  <si>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</si>
  <si>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</si>
  <si>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</si>
  <si>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</si>
  <si>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</si>
  <si>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</si>
  <si>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</si>
  <si>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</si>
  <si>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</si>
  <si>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</si>
  <si>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</si>
  <si>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</si>
  <si>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</si>
  <si>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</si>
  <si>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</si>
  <si>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</si>
  <si>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</si>
  <si>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</si>
  <si>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</si>
  <si>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</si>
  <si>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</si>
  <si>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</si>
  <si>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</si>
  <si>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</si>
  <si>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</si>
  <si>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</si>
  <si>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</si>
  <si>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</si>
  <si>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</si>
  <si>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</si>
  <si>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</si>
  <si>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</si>
  <si>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</si>
  <si>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</si>
  <si>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</si>
  <si>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</si>
  <si>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</si>
  <si>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</si>
  <si>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</si>
  <si>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</si>
  <si>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</si>
  <si>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</si>
  <si>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</si>
  <si>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</si>
  <si>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</si>
  <si>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</si>
  <si>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</si>
  <si>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</si>
  <si>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</si>
  <si>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</si>
  <si>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</si>
  <si>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</si>
  <si>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</si>
  <si>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</si>
  <si>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</si>
  <si>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</si>
  <si>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</si>
  <si>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</si>
  <si>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</si>
  <si>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</si>
  <si>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</si>
  <si>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</si>
  <si>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</si>
  <si>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</si>
  <si>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</si>
  <si>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</si>
  <si>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</si>
  <si>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</si>
  <si>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</si>
  <si>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</si>
  <si>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</si>
  <si>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</si>
  <si>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</si>
  <si>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</si>
  <si>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</si>
  <si>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</si>
  <si>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</si>
  <si>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</si>
  <si>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</si>
  <si>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</si>
  <si>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</si>
  <si>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</si>
  <si>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</si>
  <si>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</si>
  <si>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</si>
  <si>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</si>
  <si>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</si>
  <si>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</si>
  <si>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</si>
  <si>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</si>
  <si>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</si>
  <si>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</si>
  <si>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</si>
  <si>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</si>
  <si>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</si>
  <si>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</si>
  <si>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</si>
  <si>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</si>
  <si>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</si>
  <si>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</si>
  <si>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</si>
  <si>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</si>
  <si>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</si>
  <si>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</si>
  <si>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</si>
  <si>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</si>
  <si>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</si>
  <si>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</si>
  <si>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</si>
  <si>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</si>
  <si>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</si>
  <si>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</si>
  <si>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</si>
  <si>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</si>
  <si>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</si>
  <si>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</si>
  <si>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</si>
  <si>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</si>
  <si>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</si>
  <si>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</si>
  <si>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</si>
  <si>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</si>
  <si>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</si>
  <si>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</si>
  <si>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</si>
  <si>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</si>
  <si>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</si>
  <si>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</si>
  <si>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</si>
  <si>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</si>
  <si>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</si>
  <si>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</si>
  <si>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</si>
  <si>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</si>
  <si>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</si>
  <si>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</si>
  <si>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</si>
  <si>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</si>
  <si>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</si>
  <si>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</si>
  <si>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</si>
  <si>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</si>
  <si>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</si>
  <si>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</si>
  <si>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</si>
  <si>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</si>
  <si>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</si>
  <si>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</si>
  <si>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</si>
  <si>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</si>
  <si>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</si>
  <si>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</si>
  <si>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</si>
  <si>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</si>
  <si>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</si>
  <si>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</si>
  <si>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</si>
  <si>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</si>
  <si>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</si>
  <si>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</si>
  <si>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</si>
  <si>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</si>
  <si>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</si>
  <si>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</si>
  <si>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</si>
  <si>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</si>
  <si>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</si>
  <si>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</si>
  <si>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</si>
  <si>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</si>
  <si>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</si>
  <si>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</si>
  <si>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</si>
  <si>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</si>
  <si>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</si>
  <si>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</si>
  <si>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</si>
  <si>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</si>
  <si>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</si>
  <si>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</si>
  <si>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</si>
  <si>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</si>
  <si>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</si>
  <si>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</si>
  <si>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</si>
  <si>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</si>
  <si>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</si>
  <si>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</si>
  <si>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</si>
  <si>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</si>
  <si>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</si>
  <si>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</si>
  <si>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</si>
  <si>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</si>
  <si>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</si>
  <si>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</si>
  <si>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</si>
  <si>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</si>
  <si>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</si>
  <si>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</si>
  <si>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</si>
  <si>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</si>
  <si>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</si>
  <si>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</si>
  <si>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</si>
  <si>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</si>
  <si>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</si>
  <si>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</si>
  <si>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</si>
  <si>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</si>
  <si>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</si>
  <si>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</si>
  <si>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</si>
  <si>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</si>
  <si>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</si>
  <si>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</si>
  <si>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</si>
  <si>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</si>
  <si>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</si>
  <si>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</si>
  <si>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</si>
  <si>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</si>
  <si>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</si>
  <si>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</si>
  <si>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</si>
  <si>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</si>
  <si>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</si>
  <si>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</si>
  <si>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</si>
  <si>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</si>
  <si>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</si>
  <si>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</si>
  <si>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</si>
  <si>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</si>
  <si>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</si>
  <si>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</si>
  <si>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</si>
  <si>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</si>
  <si>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</si>
  <si>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</si>
  <si>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</si>
  <si>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</si>
  <si>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</si>
  <si>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</si>
  <si>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</si>
  <si>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</si>
  <si>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</si>
  <si>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</si>
  <si>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</si>
  <si>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</si>
  <si>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</si>
  <si>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</si>
  <si>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</si>
  <si>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</si>
  <si>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</si>
  <si>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</si>
  <si>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</si>
  <si>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</si>
  <si>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</si>
  <si>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</si>
  <si>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</si>
  <si>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</si>
  <si>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</si>
  <si>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</si>
  <si>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</si>
  <si>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</si>
  <si>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</si>
  <si>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</si>
  <si>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</si>
  <si>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</si>
  <si>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</si>
  <si>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</si>
  <si>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</si>
  <si>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</si>
  <si>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</si>
  <si>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</si>
  <si>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</si>
  <si>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</si>
  <si>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</si>
  <si>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</si>
  <si>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</si>
  <si>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</si>
  <si>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</si>
  <si>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</si>
  <si>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</si>
  <si>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</si>
  <si>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</si>
  <si>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</si>
  <si>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</si>
  <si>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</si>
  <si>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</si>
  <si>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</si>
  <si>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</si>
  <si>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</si>
  <si>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</si>
  <si>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</si>
  <si>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</si>
  <si>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</si>
  <si>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</si>
  <si>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</si>
  <si>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</si>
  <si>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</si>
  <si>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</si>
  <si>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</si>
  <si>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</si>
  <si>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</si>
  <si>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</si>
  <si>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</si>
  <si>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</si>
  <si>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</si>
  <si>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</si>
  <si>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</si>
  <si>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</si>
  <si>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</si>
  <si>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</si>
  <si>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</si>
  <si>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</si>
  <si>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</si>
  <si>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</si>
  <si>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</si>
  <si>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</si>
  <si>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</si>
  <si>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</si>
  <si>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</si>
  <si>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</si>
  <si>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</si>
  <si>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</si>
  <si>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</si>
  <si>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</si>
  <si>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</si>
  <si>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</si>
  <si>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</si>
  <si>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</si>
  <si>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</si>
  <si>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</si>
  <si>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</si>
  <si>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</si>
  <si>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</si>
  <si>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</si>
  <si>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</si>
  <si>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</si>
  <si>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</si>
  <si>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</si>
  <si>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</si>
  <si>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</si>
  <si>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</si>
  <si>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</si>
  <si>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</si>
  <si>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</si>
  <si>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</si>
  <si>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</si>
  <si>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</si>
  <si>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</si>
  <si>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</si>
  <si>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</si>
  <si>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</si>
  <si>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</si>
  <si>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</si>
  <si>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</si>
  <si>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</si>
  <si>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</si>
  <si>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</si>
  <si>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</si>
  <si>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</si>
  <si>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</si>
  <si>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</si>
  <si>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</si>
  <si>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</si>
  <si>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</si>
  <si>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</si>
  <si>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</si>
  <si>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</si>
  <si>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</si>
  <si>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</si>
  <si>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</si>
  <si>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</si>
  <si>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</si>
  <si>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</si>
  <si>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</si>
  <si>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</si>
  <si>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</si>
  <si>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</si>
  <si>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</si>
  <si>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</si>
  <si>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</si>
  <si>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</si>
  <si>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</si>
  <si>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</si>
  <si>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</si>
  <si>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</si>
  <si>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</si>
  <si>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</si>
  <si>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</si>
  <si>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</si>
  <si>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</si>
  <si>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</si>
  <si>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</si>
  <si>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</si>
  <si>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</si>
  <si>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</si>
  <si>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</si>
  <si>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</si>
  <si>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</si>
  <si>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</si>
  <si>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</si>
  <si>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</si>
  <si>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</si>
  <si>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</si>
  <si>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</si>
  <si>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</si>
  <si>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</si>
  <si>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</si>
  <si>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</si>
  <si>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</si>
  <si>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</si>
  <si>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</si>
  <si>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</si>
  <si>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</si>
  <si>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</si>
  <si>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</si>
  <si>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</si>
  <si>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</si>
  <si>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</si>
  <si>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</si>
  <si>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</si>
  <si>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</si>
  <si>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</si>
  <si>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</si>
  <si>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</si>
  <si>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</si>
  <si>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</si>
  <si>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</si>
  <si>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</si>
  <si>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</si>
  <si>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</si>
  <si>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</si>
  <si>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</si>
  <si>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</si>
  <si>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</si>
  <si>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</si>
  <si>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</si>
  <si>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</si>
  <si>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</si>
  <si>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</si>
  <si>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</si>
  <si>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</si>
  <si>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</si>
  <si>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</si>
  <si>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</si>
  <si>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</si>
  <si>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</si>
  <si>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</si>
  <si>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</si>
  <si>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</si>
  <si>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</si>
  <si>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</si>
  <si>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</si>
  <si>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</si>
  <si>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</si>
  <si>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</si>
  <si>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</si>
  <si>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</si>
  <si>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</si>
  <si>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</si>
  <si>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</si>
  <si>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</si>
  <si>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</si>
  <si>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</si>
  <si>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</si>
  <si>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</si>
  <si>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</si>
  <si>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</si>
  <si>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</si>
  <si>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</si>
  <si>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</si>
  <si>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</si>
  <si>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</si>
  <si>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</si>
  <si>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</si>
  <si>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</si>
  <si>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</si>
  <si>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</si>
  <si>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</si>
  <si>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</si>
  <si>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</si>
  <si>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</si>
  <si>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</si>
  <si>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</si>
  <si>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</si>
  <si>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</si>
  <si>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</si>
  <si>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</si>
  <si>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</si>
  <si>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</si>
  <si>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</si>
  <si>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</si>
  <si>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</si>
  <si>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</si>
  <si>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</si>
  <si>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</si>
  <si>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</si>
  <si>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</si>
  <si>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</si>
  <si>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</si>
  <si>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</si>
  <si>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</si>
  <si>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</si>
  <si>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</si>
  <si>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</si>
  <si>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</si>
  <si>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</si>
  <si>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</si>
  <si>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</si>
  <si>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</si>
  <si>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</si>
  <si>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</si>
  <si>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</si>
  <si>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</si>
  <si>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</si>
  <si>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</si>
  <si>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</si>
  <si>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</si>
  <si>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</si>
  <si>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</si>
  <si>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</si>
  <si>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</si>
  <si>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</si>
  <si>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</si>
  <si>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</si>
  <si>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</si>
  <si>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</si>
  <si>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</si>
  <si>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</si>
  <si>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</si>
  <si>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</si>
  <si>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</si>
  <si>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</si>
  <si>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</si>
  <si>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</si>
  <si>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</si>
  <si>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</si>
  <si>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</si>
  <si>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</si>
  <si>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</si>
  <si>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</si>
  <si>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</si>
  <si>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</si>
  <si>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</si>
  <si>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</si>
  <si>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</si>
  <si>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</si>
  <si>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</si>
  <si>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</si>
  <si>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</si>
  <si>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</si>
  <si>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</si>
  <si>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</si>
  <si>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</si>
  <si>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</si>
  <si>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</si>
  <si>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</si>
  <si>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</si>
  <si>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</si>
  <si>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</si>
  <si>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</si>
  <si>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</si>
  <si>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</si>
  <si>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</si>
  <si>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</si>
  <si>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</si>
  <si>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</si>
  <si>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</si>
  <si>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</si>
  <si>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</si>
  <si>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</si>
  <si>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</si>
  <si>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</si>
  <si>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</si>
  <si>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</si>
  <si>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</si>
  <si>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</si>
  <si>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</si>
  <si>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</si>
  <si>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</si>
  <si>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</si>
  <si>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</si>
  <si>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</si>
  <si>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</si>
  <si>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</si>
  <si>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</si>
  <si>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</si>
  <si>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</si>
  <si>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</si>
  <si>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</si>
  <si>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</si>
  <si>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</si>
  <si>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</si>
  <si>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</si>
  <si>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</si>
  <si>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</si>
  <si>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</si>
  <si>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</si>
  <si>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</si>
  <si>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</si>
  <si>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</si>
  <si>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</si>
  <si>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</si>
  <si>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</si>
  <si>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</si>
  <si>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</si>
  <si>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</si>
  <si>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</si>
  <si>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</si>
  <si>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</si>
  <si>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</si>
  <si>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</si>
  <si>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</si>
  <si>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</si>
  <si>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</si>
  <si>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</si>
  <si>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</si>
  <si>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</si>
  <si>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</si>
  <si>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</si>
  <si>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</si>
  <si>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</si>
  <si>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</si>
  <si>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</si>
  <si>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</si>
  <si>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</si>
  <si>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</si>
  <si>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</si>
  <si>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</si>
  <si>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</si>
  <si>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</si>
  <si>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</si>
  <si>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</si>
  <si>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</si>
  <si>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</si>
  <si>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</si>
  <si>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</si>
  <si>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</si>
  <si>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</si>
  <si>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</si>
  <si>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</si>
  <si>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</si>
  <si>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</si>
  <si>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</si>
  <si>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</si>
  <si>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</si>
  <si>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</si>
  <si>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</si>
  <si>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</si>
  <si>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</si>
  <si>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</si>
  <si>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</si>
  <si>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</si>
  <si>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</si>
  <si>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</si>
  <si>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</si>
  <si>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</si>
  <si>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</si>
  <si>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</si>
  <si>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</si>
  <si>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</si>
  <si>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</si>
  <si>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</si>
  <si>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</si>
  <si>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</si>
  <si>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</si>
  <si>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</si>
  <si>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</si>
  <si>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</si>
  <si>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</si>
  <si>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</si>
  <si>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</si>
  <si>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</si>
  <si>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</si>
  <si>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</si>
  <si>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</si>
  <si>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</si>
  <si>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</si>
  <si>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</si>
  <si>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</si>
  <si>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</si>
  <si>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</si>
  <si>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</si>
  <si>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</si>
  <si>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</si>
  <si>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</si>
  <si>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</si>
  <si>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</si>
  <si>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</si>
  <si>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</si>
  <si>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</si>
  <si>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</si>
  <si>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</si>
  <si>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</si>
  <si>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</si>
  <si>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</si>
  <si>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</si>
  <si>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</si>
  <si>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</si>
  <si>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</si>
  <si>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</si>
  <si>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</si>
  <si>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</si>
  <si>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</si>
  <si>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</si>
  <si>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</si>
  <si>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</si>
  <si>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</si>
  <si>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</si>
  <si>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</si>
  <si>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</si>
  <si>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</si>
  <si>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</si>
  <si>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</si>
  <si>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</si>
  <si>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</si>
  <si>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</si>
  <si>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</si>
  <si>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</si>
  <si>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</si>
  <si>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</si>
  <si>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</si>
  <si>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</si>
  <si>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</si>
  <si>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</si>
  <si>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</si>
  <si>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</si>
  <si>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</si>
  <si>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</si>
  <si>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</si>
  <si>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</si>
  <si>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</si>
  <si>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</si>
  <si>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</si>
  <si>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</si>
  <si>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</si>
  <si>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</si>
  <si>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</si>
  <si>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</si>
  <si>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</si>
  <si>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</si>
  <si>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</si>
  <si>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</si>
  <si>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</si>
  <si>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</si>
  <si>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</si>
  <si>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</si>
  <si>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</si>
  <si>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</si>
  <si>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</si>
  <si>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</si>
  <si>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</si>
  <si>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</si>
  <si>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</si>
  <si>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</si>
  <si>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</si>
  <si>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</si>
  <si>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</si>
  <si>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</si>
  <si>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</si>
  <si>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</si>
  <si>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</si>
  <si>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</si>
  <si>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</si>
  <si>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</si>
  <si>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</si>
  <si>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</si>
  <si>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</si>
  <si>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</si>
  <si>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</si>
  <si>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</si>
  <si>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</si>
  <si>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</si>
  <si>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</si>
  <si>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</si>
  <si>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</si>
  <si>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</si>
  <si>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</si>
  <si>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</si>
  <si>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</si>
  <si>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</si>
  <si>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</si>
  <si>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</si>
  <si>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</si>
  <si>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</si>
  <si>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</si>
  <si>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</si>
  <si>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</si>
  <si>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</si>
  <si>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</si>
  <si>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</si>
  <si>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</si>
  <si>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</si>
  <si>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</si>
  <si>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</si>
  <si>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</si>
  <si>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</si>
  <si>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</si>
  <si>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</si>
  <si>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</si>
  <si>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</si>
  <si>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</si>
  <si>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</si>
  <si>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</si>
  <si>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</si>
  <si>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</si>
  <si>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</si>
  <si>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</si>
  <si>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</si>
  <si>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</si>
  <si>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</si>
  <si>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</si>
  <si>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</si>
  <si>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</si>
  <si>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</si>
  <si>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</si>
  <si>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</si>
  <si>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</si>
  <si>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</si>
  <si>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</si>
  <si>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</si>
  <si>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</si>
  <si>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</si>
  <si>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</si>
  <si>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</si>
  <si>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</si>
  <si>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</si>
  <si>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</si>
  <si>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</si>
  <si>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</si>
  <si>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</si>
  <si>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</si>
  <si>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</si>
  <si>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</si>
  <si>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</si>
  <si>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</si>
  <si>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</si>
  <si>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</si>
  <si>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</si>
  <si>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</si>
  <si>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</si>
  <si>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</si>
  <si>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</si>
  <si>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</si>
  <si>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</si>
  <si>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</si>
  <si>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</si>
  <si>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</si>
  <si>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</si>
  <si>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</si>
  <si>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</si>
  <si>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</si>
  <si>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</si>
  <si>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</si>
  <si>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</si>
  <si>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</si>
  <si>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</si>
  <si>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</si>
  <si>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</si>
  <si>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</si>
  <si>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</si>
  <si>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</si>
  <si>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</si>
  <si>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</si>
  <si>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</si>
  <si>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</si>
  <si>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</si>
  <si>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</si>
  <si>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</si>
  <si>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</si>
  <si>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</si>
  <si>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</si>
  <si>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</si>
  <si>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</si>
  <si>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</si>
  <si>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</si>
  <si>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</si>
  <si>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</si>
  <si>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</si>
  <si>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</si>
  <si>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</si>
  <si>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</si>
  <si>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</si>
  <si>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</si>
  <si>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</si>
  <si>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</si>
  <si>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</si>
  <si>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</si>
  <si>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</si>
  <si>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</si>
  <si>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</si>
  <si>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</si>
  <si>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</si>
  <si>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</si>
  <si>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</si>
  <si>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</si>
  <si>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</si>
  <si>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</si>
  <si>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</si>
  <si>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</si>
  <si>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</si>
  <si>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</si>
  <si>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</si>
  <si>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</si>
  <si>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</si>
  <si>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</si>
  <si>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</si>
  <si>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</si>
  <si>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</si>
  <si>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</si>
  <si>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</si>
  <si>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</si>
  <si>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</si>
  <si>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</si>
  <si>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</si>
  <si>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</si>
  <si>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</si>
  <si>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</si>
  <si>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</si>
  <si>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</si>
  <si>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</si>
  <si>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</si>
  <si>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</si>
  <si>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</si>
  <si>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</si>
  <si>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</si>
  <si>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</si>
  <si>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</si>
  <si>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</si>
  <si>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</si>
  <si>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</si>
  <si>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</si>
  <si>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</si>
  <si>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</si>
  <si>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</si>
  <si>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</si>
  <si>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</si>
  <si>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</si>
  <si>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</si>
  <si>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</si>
  <si>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</si>
  <si>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</si>
  <si>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</si>
  <si>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</si>
  <si>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</si>
  <si>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</si>
  <si>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</si>
  <si>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</si>
  <si>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</si>
  <si>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</si>
  <si>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</si>
  <si>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</si>
  <si>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</si>
  <si>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</si>
  <si>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</si>
  <si>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</si>
  <si>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</si>
  <si>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</si>
  <si>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</si>
  <si>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</si>
  <si>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</si>
  <si>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</si>
  <si>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</si>
  <si>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</si>
  <si>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</si>
  <si>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</si>
  <si>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</si>
  <si>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</si>
  <si>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</si>
  <si>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</si>
  <si>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</si>
  <si>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</si>
  <si>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</si>
  <si>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</si>
  <si>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</si>
  <si>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</si>
  <si>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</si>
  <si>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</si>
  <si>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</si>
  <si>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</si>
  <si>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</si>
  <si>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</si>
  <si>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</si>
  <si>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</si>
  <si>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</si>
  <si>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</si>
  <si>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</si>
  <si>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</si>
  <si>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</si>
  <si>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</si>
  <si>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</si>
  <si>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</si>
  <si>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</si>
  <si>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</si>
  <si>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</si>
  <si>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</si>
  <si>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</si>
  <si>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</si>
  <si>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</si>
  <si>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</si>
  <si>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</si>
  <si>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</si>
  <si>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</si>
  <si>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</si>
  <si>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</si>
  <si>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</si>
  <si>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</si>
  <si>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</si>
  <si>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</si>
  <si>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</si>
  <si>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</si>
  <si>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</si>
  <si>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</si>
  <si>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</si>
  <si>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</si>
  <si>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</si>
  <si>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</si>
  <si>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</si>
  <si>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</si>
  <si>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</si>
  <si>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</si>
  <si>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</si>
  <si>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</si>
  <si>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</si>
  <si>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</si>
  <si>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</si>
  <si>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</si>
  <si>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</si>
  <si>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</si>
  <si>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</si>
  <si>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</si>
  <si>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</si>
  <si>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</si>
  <si>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</si>
  <si>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</si>
  <si>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</si>
  <si>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</si>
  <si>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</si>
  <si>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</si>
  <si>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</si>
  <si>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</si>
  <si>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</si>
  <si>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</si>
  <si>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</si>
  <si>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</si>
  <si>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</si>
  <si>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</si>
  <si>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</si>
  <si>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</si>
  <si>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</si>
  <si>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</si>
  <si>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</si>
  <si>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</si>
  <si>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</si>
  <si>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</si>
  <si>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</si>
  <si>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</si>
  <si>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</si>
  <si>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</si>
  <si>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</si>
  <si>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</si>
  <si>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</si>
  <si>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</si>
  <si>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</si>
  <si>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</si>
  <si>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</si>
  <si>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</si>
  <si>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</si>
  <si>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</si>
  <si>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</si>
  <si>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</si>
  <si>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</si>
  <si>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</si>
  <si>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</si>
  <si>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</si>
  <si>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</si>
  <si>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</si>
  <si>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</si>
  <si>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</si>
  <si>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</si>
  <si>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</si>
  <si>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</si>
  <si>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</si>
  <si>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</si>
  <si>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</si>
  <si>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</si>
  <si>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</si>
  <si>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</si>
  <si>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</si>
  <si>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</si>
  <si>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</si>
  <si>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</si>
  <si>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</si>
  <si>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</si>
  <si>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</si>
  <si>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</si>
  <si>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</si>
  <si>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</si>
  <si>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</si>
  <si>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</si>
  <si>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</si>
  <si>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</si>
  <si>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</si>
  <si>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</si>
  <si>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</si>
  <si>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</si>
  <si>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</si>
  <si>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</si>
  <si>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</si>
  <si>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</si>
  <si>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</si>
  <si>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</si>
  <si>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</si>
  <si>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</si>
  <si>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</si>
  <si>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</si>
  <si>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</si>
  <si>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</si>
  <si>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</si>
  <si>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</si>
  <si>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</si>
  <si>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</si>
  <si>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</si>
  <si>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</si>
  <si>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</si>
  <si>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</si>
  <si>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</si>
  <si>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</si>
  <si>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</si>
  <si>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</si>
  <si>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</si>
  <si>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</si>
  <si>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</si>
  <si>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</si>
  <si>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</si>
  <si>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</si>
  <si>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</si>
  <si>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</si>
  <si>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</si>
  <si>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</si>
  <si>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</si>
  <si>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</si>
  <si>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</si>
  <si>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</si>
  <si>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</si>
  <si>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</si>
  <si>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</si>
  <si>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</si>
  <si>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</si>
  <si>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</si>
  <si>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</si>
  <si>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</si>
  <si>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</si>
  <si>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</si>
  <si>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</si>
  <si>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</si>
  <si>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</si>
  <si>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</si>
  <si>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</si>
  <si>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</si>
  <si>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</si>
  <si>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</si>
  <si>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</si>
  <si>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</si>
  <si>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</si>
  <si>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</si>
  <si>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</si>
  <si>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</si>
  <si>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</si>
  <si>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</si>
  <si>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</si>
  <si>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</si>
  <si>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</si>
  <si>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</si>
  <si>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</si>
  <si>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</si>
  <si>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</si>
  <si>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</si>
  <si>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</si>
  <si>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</si>
  <si>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</si>
  <si>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</si>
  <si>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</si>
  <si>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</si>
  <si>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</si>
  <si>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</si>
  <si>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</si>
  <si>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</si>
  <si>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</si>
  <si>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</si>
  <si>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</si>
  <si>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</si>
  <si>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</si>
  <si>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</si>
  <si>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</si>
  <si>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</si>
  <si>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</si>
  <si>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</si>
  <si>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</si>
  <si>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</si>
  <si>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</si>
  <si>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</si>
  <si>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</si>
  <si>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</si>
  <si>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</si>
  <si>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</si>
  <si>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</si>
  <si>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</si>
  <si>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</si>
  <si>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</si>
  <si>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</si>
  <si>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</si>
  <si>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</si>
  <si>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</si>
  <si>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</si>
  <si>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</si>
  <si>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</si>
  <si>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</si>
  <si>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</si>
  <si>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</si>
  <si>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</si>
  <si>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</si>
  <si>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</si>
  <si>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</si>
  <si>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</si>
  <si>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</si>
  <si>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</si>
  <si>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</si>
  <si>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</si>
  <si>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</si>
  <si>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</si>
  <si>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</si>
  <si>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</si>
  <si>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</si>
  <si>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</si>
  <si>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</si>
  <si>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</si>
  <si>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</si>
  <si>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</si>
  <si>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</si>
  <si>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</si>
  <si>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</si>
  <si>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</si>
  <si>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</si>
  <si>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</si>
  <si>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</si>
  <si>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</si>
  <si>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</si>
  <si>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</si>
  <si>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</si>
  <si>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</si>
  <si>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</si>
  <si>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</si>
  <si>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</si>
  <si>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</si>
  <si>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</si>
  <si>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</si>
  <si>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</si>
  <si>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</si>
  <si>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</si>
  <si>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</si>
  <si>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</si>
  <si>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</si>
  <si>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</si>
  <si>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</si>
  <si>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</si>
  <si>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</si>
  <si>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</si>
  <si>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</si>
  <si>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</si>
  <si>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</si>
  <si>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</si>
  <si>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</si>
  <si>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</si>
  <si>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</si>
  <si>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</si>
  <si>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</si>
  <si>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</si>
  <si>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</si>
  <si>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</si>
  <si>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</si>
  <si>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</si>
  <si>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</si>
  <si>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</si>
  <si>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</si>
  <si>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</si>
  <si>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</si>
  <si>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</si>
  <si>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</si>
  <si>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</si>
  <si>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</si>
  <si>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</si>
  <si>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</si>
  <si>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</si>
  <si>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</si>
  <si>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</si>
  <si>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</si>
  <si>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</si>
  <si>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</si>
  <si>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</si>
  <si>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</si>
  <si>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</si>
  <si>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</si>
  <si>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</si>
  <si>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</si>
  <si>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</si>
  <si>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</si>
  <si>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</si>
  <si>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</si>
  <si>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</si>
  <si>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</si>
  <si>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</si>
  <si>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</si>
  <si>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</si>
  <si>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</si>
  <si>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</si>
  <si>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</si>
  <si>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</si>
  <si>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</si>
  <si>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</si>
  <si>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</si>
  <si>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</si>
  <si>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</si>
  <si>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</si>
  <si>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</si>
  <si>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</si>
  <si>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</si>
  <si>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</si>
  <si>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</si>
  <si>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</si>
  <si>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</si>
  <si>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</si>
  <si>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</si>
  <si>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</si>
  <si>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</si>
  <si>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</si>
  <si>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</si>
  <si>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</si>
  <si>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</si>
  <si>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</si>
  <si>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</si>
  <si>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</si>
  <si>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</si>
  <si>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</si>
  <si>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</si>
  <si>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</si>
  <si>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</si>
  <si>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</si>
  <si>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</si>
  <si>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</si>
  <si>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</si>
  <si>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</si>
  <si>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</si>
  <si>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</si>
  <si>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</si>
  <si>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</si>
  <si>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</si>
  <si>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</si>
  <si>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</si>
  <si>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</si>
  <si>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</si>
  <si>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</si>
  <si>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</si>
  <si>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</si>
  <si>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</si>
  <si>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</si>
  <si>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</si>
  <si>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</si>
  <si>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</si>
  <si>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</si>
  <si>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</si>
  <si>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</si>
  <si>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</si>
  <si>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</si>
  <si>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</si>
  <si>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</si>
  <si>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</si>
  <si>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</si>
  <si>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</si>
  <si>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</si>
  <si>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</si>
  <si>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</si>
  <si>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</si>
  <si>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</si>
  <si>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</si>
  <si>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</si>
  <si>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</si>
  <si>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</si>
  <si>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</si>
  <si>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</si>
  <si>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</si>
  <si>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</si>
  <si>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</si>
  <si>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</si>
  <si>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</si>
  <si>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</si>
  <si>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</si>
  <si>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</si>
  <si>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</si>
  <si>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</si>
  <si>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</si>
  <si>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</si>
  <si>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</si>
  <si>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</si>
  <si>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</si>
  <si>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</si>
  <si>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</si>
  <si>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</si>
  <si>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</si>
  <si>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</si>
  <si>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</si>
  <si>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</si>
  <si>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</si>
  <si>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</si>
  <si>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</si>
  <si>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</si>
  <si>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</si>
  <si>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</si>
  <si>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</si>
  <si>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</si>
  <si>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</si>
  <si>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</si>
  <si>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</si>
  <si>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</si>
  <si>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</si>
  <si>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</si>
  <si>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</si>
  <si>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</si>
  <si>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</si>
  <si>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</si>
  <si>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</si>
  <si>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</si>
  <si>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</si>
  <si>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</si>
  <si>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</si>
  <si>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</si>
  <si>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</si>
  <si>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</si>
  <si>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</si>
  <si>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</si>
  <si>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</si>
  <si>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</si>
  <si>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</si>
  <si>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</si>
  <si>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</si>
  <si>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</si>
  <si>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</si>
  <si>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</si>
  <si>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</si>
  <si>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</si>
  <si>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</si>
  <si>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</si>
  <si>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</si>
  <si>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</si>
  <si>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</si>
  <si>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</si>
  <si>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</si>
  <si>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</si>
  <si>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</si>
  <si>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</si>
  <si>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</si>
  <si>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</si>
  <si>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</si>
  <si>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</si>
  <si>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</si>
  <si>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</si>
  <si>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</si>
  <si>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</si>
  <si>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</si>
  <si>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</si>
  <si>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</si>
  <si>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</si>
  <si>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</si>
  <si>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</si>
  <si>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</si>
  <si>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</si>
  <si>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</si>
  <si>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</si>
  <si>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</si>
  <si>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</si>
  <si>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</si>
  <si>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</si>
  <si>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</si>
  <si>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</si>
  <si>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</si>
  <si>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</si>
  <si>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</si>
  <si>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</si>
  <si>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</si>
  <si>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</si>
  <si>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</si>
  <si>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</si>
  <si>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</si>
  <si>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</si>
  <si>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</si>
  <si>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</si>
  <si>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</si>
  <si>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</si>
  <si>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</si>
  <si>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</si>
  <si>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</si>
  <si>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</si>
  <si>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</si>
  <si>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</si>
  <si>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</si>
  <si>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</si>
  <si>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</si>
  <si>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</si>
  <si>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</si>
  <si>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</si>
  <si>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</si>
  <si>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</si>
  <si>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</si>
  <si>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</si>
  <si>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</si>
  <si>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</si>
  <si>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</si>
  <si>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</si>
  <si>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</si>
  <si>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</si>
  <si>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</si>
  <si>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</si>
  <si>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</si>
  <si>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</si>
  <si>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</si>
  <si>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</si>
  <si>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</si>
  <si>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</si>
  <si>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</si>
  <si>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</si>
  <si>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</si>
  <si>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</si>
  <si>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</si>
  <si>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</si>
  <si>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</si>
  <si>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</si>
  <si>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</si>
  <si>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</si>
  <si>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</si>
  <si>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</si>
  <si>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</si>
  <si>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</si>
  <si>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</si>
  <si>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</si>
  <si>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</si>
  <si>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</si>
  <si>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</si>
  <si>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</si>
  <si>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</si>
  <si>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</si>
  <si>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</si>
  <si>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</si>
  <si>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</si>
  <si>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</si>
  <si>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</si>
  <si>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</si>
  <si>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</si>
  <si>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</si>
  <si>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</si>
  <si>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</si>
  <si>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</si>
  <si>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</si>
  <si>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</si>
  <si>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</si>
  <si>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</si>
  <si>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</si>
  <si>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</si>
  <si>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</si>
  <si>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</si>
  <si>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</si>
  <si>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</si>
  <si>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</si>
  <si>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</si>
  <si>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</si>
  <si>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</si>
  <si>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</si>
  <si>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</si>
  <si>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</si>
  <si>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</si>
  <si>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</si>
  <si>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</si>
  <si>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</si>
  <si>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</si>
  <si>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</si>
  <si>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</si>
  <si>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</si>
  <si>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</si>
  <si>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</si>
  <si>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</si>
  <si>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</si>
  <si>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</si>
  <si>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</si>
  <si>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</si>
  <si>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</si>
  <si>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</si>
  <si>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</si>
  <si>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</si>
  <si>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</si>
  <si>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</si>
  <si>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</si>
  <si>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</si>
  <si>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</si>
  <si>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</si>
  <si>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</si>
  <si>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</si>
  <si>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</si>
  <si>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</si>
  <si>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</si>
  <si>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</si>
  <si>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</si>
  <si>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</si>
  <si>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</si>
  <si>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</si>
  <si>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</si>
  <si>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</si>
  <si>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</si>
  <si>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</si>
  <si>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</si>
  <si>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</si>
  <si>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</si>
  <si>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</si>
  <si>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</si>
  <si>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</si>
  <si>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</si>
  <si>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</si>
  <si>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</si>
  <si>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</si>
  <si>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</si>
  <si>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</si>
  <si>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</si>
  <si>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</si>
  <si>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</si>
  <si>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</si>
  <si>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</si>
  <si>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</si>
  <si>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</si>
  <si>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</si>
  <si>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</si>
  <si>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</si>
  <si>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</si>
  <si>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</si>
  <si>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</si>
  <si>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</si>
  <si>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</si>
  <si>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</si>
  <si>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</si>
  <si>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</si>
  <si>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</si>
  <si>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</si>
  <si>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</si>
  <si>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</si>
  <si>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</si>
  <si>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</si>
  <si>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</si>
  <si>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</si>
  <si>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</si>
  <si>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</si>
  <si>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</si>
  <si>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</si>
  <si>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</si>
  <si>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</si>
  <si>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</si>
  <si>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</si>
  <si>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</si>
  <si>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</si>
  <si>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</si>
  <si>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</si>
  <si>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</si>
  <si>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</si>
  <si>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</si>
  <si>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</si>
  <si>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</si>
  <si>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</si>
  <si>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</si>
  <si>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</si>
  <si>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</si>
  <si>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</si>
  <si>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</si>
  <si>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</si>
  <si>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</si>
  <si>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</si>
  <si>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</si>
  <si>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</si>
  <si>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</si>
  <si>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</si>
  <si>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</si>
  <si>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</si>
  <si>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</si>
  <si>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</si>
  <si>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</si>
  <si>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</si>
  <si>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</si>
  <si>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</si>
  <si>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</si>
  <si>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</si>
  <si>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</si>
  <si>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</si>
  <si>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</si>
  <si>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</si>
  <si>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</si>
  <si>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</si>
  <si>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</si>
  <si>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</si>
  <si>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</si>
  <si>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</si>
  <si>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</si>
  <si>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</si>
  <si>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</si>
  <si>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</si>
  <si>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</si>
  <si>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</si>
  <si>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</si>
  <si>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</si>
  <si>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</si>
  <si>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</si>
  <si>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</si>
  <si>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</si>
  <si>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</si>
  <si>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</si>
  <si>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</si>
  <si>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</si>
  <si>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</si>
  <si>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</si>
  <si>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</si>
  <si>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</si>
  <si>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</si>
  <si>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</si>
  <si>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</si>
  <si>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</si>
  <si>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</si>
  <si>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</si>
  <si>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</si>
  <si>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</si>
  <si>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</si>
  <si>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</si>
  <si>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</si>
  <si>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</si>
  <si>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</si>
  <si>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</si>
  <si>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</si>
  <si>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</si>
  <si>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</si>
  <si>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</si>
  <si>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</si>
  <si>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</si>
  <si>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</si>
  <si>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</si>
  <si>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</si>
  <si>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</si>
  <si>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</si>
  <si>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</si>
  <si>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</si>
  <si>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</si>
  <si>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</si>
  <si>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</si>
  <si>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</si>
  <si>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</si>
  <si>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</si>
  <si>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</si>
  <si>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</si>
  <si>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</si>
  <si>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</si>
  <si>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</si>
  <si>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</si>
  <si>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</si>
  <si>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</si>
  <si>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</si>
  <si>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</si>
  <si>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</si>
  <si>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</si>
  <si>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</si>
  <si>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</si>
  <si>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</si>
  <si>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</si>
  <si>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</si>
  <si>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</si>
  <si>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</si>
  <si>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</si>
  <si>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</si>
  <si>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</si>
  <si>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</si>
  <si>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</si>
  <si>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</si>
  <si>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</si>
  <si>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</si>
  <si>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</si>
  <si>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</si>
  <si>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</si>
  <si>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</si>
  <si>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</si>
  <si>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</si>
  <si>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</si>
  <si>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</si>
  <si>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</si>
  <si>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</si>
  <si>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</si>
  <si>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</si>
  <si>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</si>
  <si>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</si>
  <si>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</si>
  <si>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</si>
  <si>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</si>
  <si>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</si>
  <si>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</si>
  <si>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</si>
  <si>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</si>
  <si>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</si>
  <si>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</si>
  <si>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</si>
  <si>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</si>
  <si>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</si>
  <si>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</si>
  <si>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</si>
  <si>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</si>
  <si>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</si>
  <si>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</si>
  <si>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</si>
  <si>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</si>
  <si>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</si>
  <si>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</si>
  <si>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</si>
  <si>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</si>
  <si>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</si>
  <si>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</si>
  <si>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</si>
  <si>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</si>
  <si>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</si>
  <si>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</si>
  <si>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</si>
  <si>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</si>
  <si>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</si>
  <si>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</si>
  <si>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</si>
  <si>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</si>
  <si>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</si>
  <si>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</si>
  <si>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</si>
  <si>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</si>
  <si>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</si>
  <si>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</si>
  <si>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</si>
  <si>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</si>
  <si>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</si>
  <si>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</si>
  <si>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</si>
  <si>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</si>
  <si>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</si>
  <si>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</si>
  <si>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</si>
  <si>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</si>
  <si>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</si>
  <si>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</si>
  <si>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</si>
  <si>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</si>
  <si>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</si>
  <si>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</si>
  <si>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</si>
  <si>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</si>
  <si>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</si>
  <si>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</si>
  <si>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</si>
  <si>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</si>
  <si>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</si>
  <si>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</si>
  <si>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</si>
  <si>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</si>
  <si>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</si>
  <si>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</si>
  <si>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</si>
  <si>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</si>
  <si>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</si>
  <si>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</si>
  <si>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</si>
  <si>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</si>
  <si>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</si>
  <si>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</si>
  <si>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</si>
  <si>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</si>
  <si>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</si>
  <si>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</si>
  <si>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</si>
  <si>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</si>
  <si>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</si>
  <si>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</si>
  <si>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</si>
  <si>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</si>
  <si>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</si>
  <si>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</si>
  <si>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</si>
  <si>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</si>
  <si>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</si>
  <si>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</si>
  <si>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</si>
  <si>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</si>
  <si>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</si>
  <si>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</si>
  <si>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</si>
  <si>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</si>
  <si>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</si>
  <si>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</si>
  <si>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</si>
  <si>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</si>
  <si>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</si>
  <si>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</si>
  <si>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</si>
  <si>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</si>
  <si>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</si>
  <si>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</si>
  <si>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</si>
  <si>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</si>
  <si>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</si>
  <si>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</si>
  <si>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</si>
  <si>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</si>
  <si>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</si>
  <si>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</si>
  <si>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</si>
  <si>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</si>
  <si>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</si>
  <si>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</si>
  <si>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</si>
  <si>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</si>
  <si>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</si>
  <si>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</si>
  <si>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</si>
  <si>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</si>
  <si>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</si>
  <si>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</si>
  <si>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</si>
  <si>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</si>
  <si>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</si>
  <si>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</si>
  <si>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</si>
  <si>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</si>
  <si>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</si>
  <si>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</si>
  <si>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</si>
  <si>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</si>
  <si>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</si>
  <si>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</si>
  <si>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</si>
  <si>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</si>
  <si>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</si>
  <si>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</si>
  <si>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</si>
  <si>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</si>
  <si>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</si>
  <si>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</si>
  <si>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</si>
  <si>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</si>
  <si>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</si>
  <si>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</si>
  <si>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</si>
  <si>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</si>
  <si>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</si>
  <si>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</si>
  <si>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</si>
  <si>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</si>
  <si>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</si>
  <si>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</si>
  <si>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</si>
  <si>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</si>
  <si>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</si>
  <si>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</si>
  <si>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</si>
  <si>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</si>
  <si>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</si>
  <si>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</si>
  <si>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</si>
  <si>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</si>
  <si>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</si>
  <si>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</si>
  <si>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</si>
  <si>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</si>
  <si>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</si>
  <si>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</si>
  <si>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</si>
  <si>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</si>
  <si>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</si>
  <si>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</si>
  <si>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</si>
  <si>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</si>
  <si>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</si>
  <si>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</si>
  <si>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</si>
  <si>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</si>
  <si>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</si>
  <si>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</si>
  <si>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</si>
  <si>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</si>
  <si>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</si>
  <si>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</si>
  <si>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</si>
  <si>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</si>
  <si>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</si>
  <si>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</si>
  <si>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</si>
  <si>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</si>
  <si>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</si>
  <si>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</si>
  <si>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</si>
  <si>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</si>
  <si>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</si>
  <si>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</si>
  <si>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</si>
  <si>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</si>
  <si>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</si>
  <si>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</si>
  <si>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</si>
  <si>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</si>
  <si>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</si>
  <si>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</si>
  <si>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</si>
  <si>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</si>
  <si>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</si>
  <si>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</si>
  <si>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</si>
  <si>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</si>
  <si>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</si>
  <si>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</si>
  <si>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</si>
  <si>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</si>
  <si>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</si>
  <si>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</si>
  <si>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</si>
  <si>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</si>
  <si>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</si>
  <si>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</si>
  <si>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</si>
  <si>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</si>
  <si>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</si>
  <si>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</si>
  <si>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</si>
  <si>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</si>
  <si>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</si>
  <si>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</si>
  <si>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</si>
  <si>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</si>
  <si>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</si>
  <si>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</si>
  <si>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</si>
  <si>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</si>
  <si>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</si>
  <si>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</si>
  <si>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</si>
  <si>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</si>
  <si>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</si>
  <si>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</si>
  <si>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</si>
  <si>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</si>
  <si>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</si>
  <si>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</si>
  <si>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</si>
  <si>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</si>
  <si>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</si>
  <si>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</si>
  <si>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</si>
  <si>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</si>
  <si>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</si>
  <si>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</si>
  <si>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</si>
  <si>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</si>
  <si>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</si>
  <si>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</si>
  <si>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</si>
  <si>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</si>
  <si>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</si>
  <si>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</si>
  <si>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</si>
  <si>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</si>
  <si>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</si>
  <si>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</si>
  <si>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</si>
  <si>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</si>
  <si>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</si>
  <si>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</si>
  <si>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</si>
  <si>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</si>
  <si>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</si>
  <si>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</si>
  <si>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</si>
  <si>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</si>
  <si>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</si>
  <si>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</si>
  <si>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</si>
  <si>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</si>
  <si>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</si>
  <si>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</si>
  <si>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</si>
  <si>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</si>
  <si>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</si>
  <si>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</si>
  <si>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</si>
  <si>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</si>
  <si>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</si>
  <si>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</si>
  <si>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</si>
  <si>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</si>
  <si>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</si>
  <si>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</si>
  <si>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</si>
  <si>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</si>
  <si>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</si>
  <si>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</si>
  <si>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</si>
  <si>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</si>
  <si>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</si>
  <si>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</si>
  <si>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</si>
  <si>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</si>
  <si>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</si>
  <si>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</si>
  <si>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</si>
  <si>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</si>
  <si>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</si>
  <si>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</si>
  <si>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</si>
  <si>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</si>
  <si>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</si>
  <si>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</si>
  <si>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</si>
  <si>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</si>
  <si>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</si>
  <si>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</si>
  <si>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</si>
  <si>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</si>
  <si>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</si>
  <si>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</si>
  <si>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</si>
  <si>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</si>
  <si>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</si>
  <si>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</si>
  <si>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</si>
  <si>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</si>
  <si>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</si>
  <si>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</si>
  <si>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</si>
  <si>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</si>
  <si>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</si>
  <si>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</si>
  <si>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</si>
  <si>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</si>
  <si>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</si>
  <si>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</si>
  <si>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</si>
  <si>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</si>
  <si>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</si>
  <si>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</si>
  <si>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</si>
  <si>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</si>
  <si>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</si>
  <si>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</si>
  <si>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</si>
  <si>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</si>
  <si>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</si>
  <si>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</si>
  <si>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</si>
  <si>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</si>
  <si>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</si>
  <si>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</si>
  <si>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</si>
  <si>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</si>
  <si>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</si>
  <si>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</si>
  <si>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</si>
  <si>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</si>
  <si>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</si>
  <si>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</si>
  <si>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</si>
  <si>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</si>
  <si>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</si>
  <si>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</si>
  <si>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</si>
  <si>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</si>
  <si>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</si>
  <si>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</si>
  <si>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</si>
  <si>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</si>
  <si>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</si>
  <si>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</si>
  <si>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</si>
  <si>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</si>
  <si>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</si>
  <si>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</si>
  <si>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</si>
  <si>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</si>
  <si>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</si>
  <si>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</si>
  <si>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</si>
  <si>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</si>
  <si>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</si>
  <si>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</si>
  <si>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</si>
  <si>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</si>
  <si>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</si>
  <si>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</si>
  <si>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</si>
  <si>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</si>
  <si>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</si>
  <si>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</si>
  <si>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</si>
  <si>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</si>
  <si>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</si>
  <si>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</si>
  <si>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</si>
  <si>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</si>
  <si>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</si>
  <si>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</si>
  <si>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</si>
  <si>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</si>
  <si>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</si>
  <si>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</si>
  <si>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</si>
  <si>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</si>
  <si>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</si>
  <si>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</si>
  <si>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</si>
  <si>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</si>
  <si>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</si>
  <si>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</si>
  <si>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</si>
  <si>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</si>
  <si>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</si>
  <si>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</si>
  <si>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</si>
  <si>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</si>
  <si>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</si>
  <si>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</si>
  <si>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</si>
  <si>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</si>
  <si>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</si>
  <si>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</si>
  <si>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</si>
  <si>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</si>
  <si>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</si>
  <si>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</si>
  <si>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</si>
  <si>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</si>
  <si>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</si>
  <si>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</si>
  <si>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</si>
  <si>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</si>
  <si>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</si>
  <si>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</si>
  <si>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</si>
  <si>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</si>
  <si>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</si>
  <si>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</si>
  <si>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</si>
  <si>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</si>
  <si>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</si>
  <si>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</si>
  <si>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</si>
  <si>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</si>
  <si>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</si>
  <si>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</si>
  <si>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</si>
  <si>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</si>
  <si>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</si>
  <si>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</si>
  <si>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</si>
  <si>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</si>
  <si>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</si>
  <si>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</si>
  <si>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</si>
  <si>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</si>
  <si>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</si>
  <si>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</si>
  <si>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</si>
  <si>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</si>
  <si>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</si>
  <si>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</si>
  <si>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</si>
  <si>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</si>
  <si>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</si>
  <si>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</si>
  <si>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</si>
  <si>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</si>
  <si>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</si>
  <si>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</si>
  <si>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</si>
  <si>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</si>
  <si>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</si>
  <si>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</si>
  <si>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</si>
  <si>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</si>
  <si>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</si>
  <si>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</si>
  <si>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</si>
  <si>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</si>
  <si>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</si>
  <si>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</si>
  <si>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</si>
  <si>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</si>
  <si>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</si>
  <si>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</si>
  <si>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</si>
  <si>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</si>
  <si>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</si>
  <si>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</si>
  <si>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</si>
  <si>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</si>
  <si>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</si>
  <si>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</si>
  <si>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</si>
  <si>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</si>
  <si>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</si>
  <si>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</si>
  <si>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</si>
  <si>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</si>
  <si>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</si>
  <si>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</si>
  <si>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</si>
  <si>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</si>
  <si>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</si>
  <si>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</si>
  <si>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</si>
  <si>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</si>
  <si>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</si>
  <si>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</si>
  <si>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</si>
  <si>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</si>
  <si>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</si>
  <si>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</si>
  <si>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</si>
  <si>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</si>
  <si>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</si>
  <si>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</si>
  <si>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</si>
  <si>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</si>
  <si>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</si>
  <si>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</si>
  <si>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</si>
  <si>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</si>
  <si>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</si>
  <si>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</si>
  <si>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</si>
  <si>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</si>
  <si>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</si>
  <si>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</si>
  <si>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</si>
  <si>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</si>
  <si>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</si>
  <si>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</si>
  <si>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</si>
  <si>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</si>
  <si>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</si>
  <si>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</si>
  <si>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</si>
  <si>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</si>
  <si>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</si>
  <si>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</si>
  <si>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</si>
  <si>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</si>
  <si>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</si>
  <si>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</si>
  <si>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</si>
  <si>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</si>
  <si>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</si>
  <si>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</si>
  <si>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</si>
  <si>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</si>
  <si>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</si>
  <si>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</si>
  <si>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</si>
  <si>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</si>
  <si>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</si>
  <si>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</si>
  <si>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</si>
  <si>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</si>
  <si>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</si>
  <si>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</si>
  <si>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</si>
  <si>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</si>
  <si>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</si>
  <si>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</si>
  <si>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</si>
  <si>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</si>
  <si>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</si>
  <si>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</si>
  <si>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</si>
  <si>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</si>
  <si>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</si>
  <si>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</si>
  <si>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</si>
  <si>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</si>
  <si>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</si>
  <si>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</si>
  <si>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</si>
  <si>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</si>
  <si>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</si>
  <si>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</si>
  <si>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</si>
  <si>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</si>
  <si>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</si>
  <si>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</si>
  <si>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</si>
  <si>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</si>
  <si>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</si>
  <si>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</si>
  <si>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</si>
  <si>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</si>
  <si>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</si>
  <si>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</si>
  <si>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</si>
  <si>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</si>
  <si>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</si>
  <si>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</si>
  <si>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</si>
  <si>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</si>
  <si>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</si>
  <si>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</si>
  <si>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</si>
  <si>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</si>
  <si>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</si>
  <si>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</si>
  <si>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</si>
  <si>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</si>
  <si>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</si>
  <si>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</si>
  <si>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</si>
  <si>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</si>
  <si>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</si>
  <si>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</si>
  <si>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</si>
  <si>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</si>
  <si>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</si>
  <si>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</si>
  <si>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</si>
  <si>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</si>
  <si>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</si>
  <si>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</si>
  <si>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</si>
  <si>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</si>
  <si>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</si>
  <si>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</si>
  <si>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</si>
  <si>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</si>
  <si>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</si>
  <si>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</si>
  <si>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</si>
  <si>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</si>
  <si>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</si>
  <si>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</si>
  <si>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</si>
  <si>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</si>
  <si>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</si>
  <si>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</si>
  <si>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</si>
  <si>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</si>
  <si>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</si>
  <si>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</si>
  <si>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</si>
  <si>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</si>
  <si>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</si>
  <si>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</si>
  <si>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</si>
  <si>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</si>
  <si>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</si>
  <si>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</si>
  <si>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</si>
  <si>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</si>
  <si>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</si>
  <si>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</si>
  <si>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</si>
  <si>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</si>
  <si>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</si>
  <si>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</si>
  <si>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</si>
  <si>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</si>
  <si>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</si>
  <si>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</si>
  <si>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</si>
  <si>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</si>
  <si>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</si>
  <si>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</si>
  <si>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</si>
  <si>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</si>
  <si>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</si>
  <si>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</si>
  <si>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</si>
  <si>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</si>
  <si>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</si>
  <si>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</si>
  <si>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</si>
  <si>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</si>
  <si>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</si>
  <si>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</si>
  <si>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</si>
  <si>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</si>
  <si>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</si>
  <si>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</si>
  <si>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</si>
  <si>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</si>
  <si>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</si>
  <si>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</si>
  <si>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</si>
  <si>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</si>
  <si>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</si>
  <si>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</si>
  <si>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</si>
  <si>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</si>
  <si>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</si>
  <si>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</si>
  <si>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</si>
  <si>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</si>
  <si>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</si>
  <si>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</si>
  <si>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</si>
  <si>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</si>
  <si>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</si>
  <si>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</si>
  <si>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</si>
  <si>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</si>
  <si>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</si>
  <si>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</si>
  <si>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</si>
  <si>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</si>
  <si>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</si>
  <si>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</si>
  <si>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</si>
  <si>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</si>
  <si>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</si>
  <si>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</si>
  <si>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</si>
  <si>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</si>
  <si>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</si>
  <si>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</si>
  <si>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</si>
  <si>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</si>
  <si>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</si>
  <si>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</si>
  <si>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</si>
  <si>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</si>
  <si>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</si>
  <si>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</si>
  <si>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</si>
  <si>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</si>
  <si>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</si>
  <si>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</si>
  <si>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</si>
  <si>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</si>
  <si>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</si>
  <si>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</si>
  <si>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</si>
  <si>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</si>
  <si>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</si>
  <si>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</si>
  <si>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</si>
  <si>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</si>
  <si>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</si>
  <si>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</si>
  <si>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</si>
  <si>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</si>
  <si>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</si>
  <si>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</si>
  <si>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</si>
  <si>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</si>
  <si>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</si>
  <si>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</si>
  <si>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</si>
  <si>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</si>
  <si>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</si>
  <si>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</si>
  <si>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</si>
  <si>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</si>
  <si>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</si>
  <si>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</si>
  <si>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</si>
  <si>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</si>
  <si>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</si>
  <si>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</si>
  <si>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</si>
  <si>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</si>
  <si>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</si>
  <si>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</si>
  <si>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</si>
  <si>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</si>
  <si>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</si>
  <si>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</si>
  <si>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</si>
  <si>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</si>
  <si>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</si>
  <si>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</si>
  <si>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</si>
  <si>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</si>
  <si>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</si>
  <si>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</si>
  <si>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</si>
  <si>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</si>
  <si>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</si>
  <si>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</si>
  <si>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</si>
  <si>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</si>
  <si>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</si>
  <si>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</si>
  <si>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</si>
  <si>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</si>
  <si>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</si>
  <si>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</si>
  <si>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</si>
  <si>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</si>
  <si>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</si>
  <si>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</si>
  <si>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</si>
  <si>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</si>
  <si>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</si>
  <si>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</si>
  <si>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</si>
  <si>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</si>
  <si>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</si>
  <si>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</si>
  <si>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</si>
  <si>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</si>
  <si>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</si>
  <si>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</si>
  <si>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</si>
  <si>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</si>
  <si>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</si>
  <si>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</si>
  <si>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</si>
  <si>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</si>
  <si>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</si>
  <si>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</si>
  <si>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</si>
  <si>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</si>
  <si>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</si>
  <si>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</si>
  <si>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</si>
  <si>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</si>
  <si>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</si>
  <si>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</si>
  <si>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</si>
  <si>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</si>
  <si>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</si>
  <si>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</si>
  <si>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</si>
  <si>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</si>
  <si>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</si>
  <si>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</si>
  <si>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</si>
  <si>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</si>
  <si>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</si>
  <si>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</si>
  <si>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</si>
  <si>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</si>
  <si>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</si>
  <si>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</si>
  <si>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</si>
  <si>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</si>
  <si>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</si>
  <si>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</si>
  <si>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</si>
  <si>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</si>
  <si>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</si>
  <si>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</si>
  <si>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</si>
  <si>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</si>
  <si>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</si>
  <si>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</si>
  <si>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</si>
  <si>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</si>
  <si>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</si>
  <si>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</si>
  <si>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</si>
  <si>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</si>
  <si>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</si>
  <si>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</si>
  <si>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</si>
  <si>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</si>
  <si>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</si>
  <si>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</si>
  <si>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</si>
  <si>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</si>
  <si>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</si>
  <si>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</si>
  <si>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</si>
  <si>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</si>
  <si>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</si>
  <si>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</si>
  <si>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</si>
  <si>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</si>
  <si>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</si>
  <si>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</si>
  <si>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</si>
  <si>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</si>
  <si>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</si>
  <si>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</si>
  <si>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</si>
  <si>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</si>
  <si>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</si>
  <si>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</si>
  <si>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</si>
  <si>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</si>
  <si>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</si>
  <si>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</si>
  <si>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</si>
  <si>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</si>
  <si>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</si>
  <si>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</si>
  <si>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</si>
  <si>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</si>
  <si>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</si>
  <si>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</si>
  <si>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</si>
  <si>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</si>
  <si>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</si>
  <si>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</si>
  <si>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</si>
  <si>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</si>
  <si>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</si>
  <si>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</si>
  <si>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</si>
  <si>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</si>
  <si>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</si>
  <si>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</si>
  <si>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</si>
  <si>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</si>
  <si>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</si>
  <si>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</si>
  <si>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</si>
  <si>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</si>
  <si>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</si>
  <si>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</si>
  <si>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</si>
  <si>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</si>
  <si>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</si>
  <si>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</si>
  <si>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</si>
  <si>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</si>
  <si>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</si>
  <si>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</si>
  <si>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</si>
  <si>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</si>
  <si>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</si>
  <si>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</si>
  <si>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</si>
  <si>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</si>
  <si>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</si>
  <si>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</si>
  <si>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</si>
  <si>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</si>
  <si>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</si>
  <si>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</si>
  <si>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</si>
  <si>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</si>
  <si>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</si>
  <si>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</si>
  <si>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</si>
  <si>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</si>
  <si>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</si>
  <si>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</si>
  <si>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</si>
  <si>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</si>
  <si>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</si>
  <si>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</si>
  <si>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</si>
  <si>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</si>
  <si>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</si>
  <si>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</si>
  <si>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</si>
  <si>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</si>
  <si>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</si>
  <si>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</si>
  <si>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</si>
  <si>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</si>
  <si>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</si>
  <si>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</si>
  <si>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</si>
  <si>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</si>
  <si>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</si>
  <si>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</si>
  <si>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</si>
  <si>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</si>
  <si>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</si>
  <si>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</si>
  <si>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</si>
  <si>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</si>
  <si>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</si>
  <si>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</si>
  <si>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</si>
  <si>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</si>
  <si>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</si>
  <si>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</si>
  <si>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</si>
  <si>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</si>
  <si>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</si>
  <si>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</si>
  <si>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</si>
  <si>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</si>
  <si>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</si>
  <si>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</si>
  <si>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</si>
  <si>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</si>
  <si>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</si>
  <si>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</si>
  <si>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</si>
  <si>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</si>
  <si>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</si>
  <si>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</si>
  <si>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</si>
  <si>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</si>
  <si>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</si>
  <si>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</si>
  <si>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</si>
  <si>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</si>
  <si>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</si>
  <si>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</si>
  <si>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</si>
  <si>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</si>
  <si>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</si>
  <si>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</si>
  <si>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</si>
  <si>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</si>
  <si>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</si>
  <si>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</si>
  <si>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</si>
  <si>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</si>
  <si>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</si>
  <si>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</si>
  <si>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</si>
  <si>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</si>
  <si>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</si>
  <si>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</si>
  <si>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</si>
  <si>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</si>
  <si>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</si>
  <si>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</si>
  <si>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</si>
  <si>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</si>
  <si>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</si>
  <si>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</si>
  <si>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</si>
  <si>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</si>
  <si>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</si>
  <si>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</si>
  <si>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</si>
  <si>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</si>
  <si>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</si>
  <si>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</si>
  <si>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</si>
  <si>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</si>
  <si>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</si>
  <si>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</si>
  <si>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</si>
  <si>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</si>
  <si>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</si>
  <si>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</si>
  <si>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</si>
  <si>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</si>
  <si>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</si>
  <si>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</si>
  <si>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</si>
  <si>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</si>
  <si>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</si>
  <si>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</si>
  <si>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</si>
  <si>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</si>
  <si>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</si>
  <si>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</si>
  <si>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</si>
  <si>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</si>
  <si>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</si>
  <si>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</si>
  <si>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</si>
  <si>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</si>
  <si>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</si>
  <si>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</si>
  <si>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</si>
  <si>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</si>
  <si>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</si>
  <si>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</si>
  <si>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</si>
  <si>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</si>
  <si>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</si>
  <si>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</si>
  <si>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</si>
  <si>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</si>
  <si>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</si>
  <si>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</si>
  <si>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</si>
  <si>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</si>
  <si>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</si>
  <si>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</si>
  <si>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</si>
  <si>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</si>
  <si>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</si>
  <si>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</si>
  <si>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</si>
  <si>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</si>
  <si>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</si>
  <si>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</si>
  <si>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</si>
  <si>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</si>
  <si>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</si>
  <si>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</si>
  <si>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</si>
  <si>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</si>
  <si>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</si>
  <si>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</si>
  <si>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</si>
  <si>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</si>
  <si>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</si>
  <si>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</si>
  <si>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</si>
  <si>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</si>
  <si>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</si>
  <si>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</si>
  <si>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</si>
  <si>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</si>
  <si>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</si>
  <si>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</si>
  <si>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</si>
  <si>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</si>
  <si>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</si>
  <si>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</si>
  <si>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</si>
  <si>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</si>
  <si>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</si>
  <si>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</si>
  <si>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</si>
  <si>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</si>
  <si>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</si>
  <si>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</si>
  <si>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</si>
  <si>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</si>
  <si>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</si>
  <si>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</si>
  <si>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</si>
  <si>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</si>
  <si>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</si>
  <si>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</si>
  <si>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</si>
  <si>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</si>
  <si>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</si>
  <si>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</si>
  <si>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</si>
  <si>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</si>
  <si>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</si>
  <si>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</si>
  <si>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</si>
  <si>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</si>
  <si>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</si>
  <si>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</si>
  <si>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</si>
  <si>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</si>
  <si>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</si>
  <si>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</si>
  <si>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</si>
  <si>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</si>
  <si>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</si>
  <si>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</si>
  <si>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</si>
  <si>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</si>
  <si>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</si>
  <si>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</si>
  <si>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</si>
  <si>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</si>
  <si>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</si>
  <si>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</si>
  <si>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</si>
  <si>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</si>
  <si>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</si>
  <si>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</si>
  <si>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</si>
  <si>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</si>
  <si>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</si>
  <si>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</si>
  <si>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</si>
  <si>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</si>
  <si>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</si>
  <si>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</si>
  <si>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</si>
  <si>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</si>
  <si>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</si>
  <si>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</si>
  <si>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</si>
  <si>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</si>
  <si>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</si>
  <si>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</si>
  <si>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</si>
  <si>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</si>
  <si>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</si>
  <si>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</si>
  <si>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</si>
  <si>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</si>
  <si>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</si>
  <si>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</si>
  <si>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</si>
  <si>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</si>
  <si>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</si>
  <si>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</si>
  <si>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</si>
  <si>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</si>
  <si>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</si>
  <si>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</si>
  <si>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</si>
  <si>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</si>
  <si>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</si>
  <si>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</si>
  <si>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</si>
  <si>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</si>
  <si>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</si>
  <si>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</si>
  <si>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</si>
  <si>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</si>
  <si>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</si>
  <si>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</si>
  <si>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</si>
  <si>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</si>
  <si>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</si>
  <si>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</si>
  <si>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</si>
  <si>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</si>
  <si>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</si>
  <si>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</si>
  <si>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</si>
  <si>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</si>
  <si>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</si>
  <si>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</si>
  <si>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</si>
  <si>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</si>
  <si>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</si>
  <si>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</si>
  <si>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</si>
  <si>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</si>
  <si>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</si>
  <si>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</si>
  <si>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</si>
  <si>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</si>
  <si>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</si>
  <si>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</si>
  <si>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</si>
  <si>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</si>
  <si>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</si>
  <si>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</si>
  <si>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</si>
  <si>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</si>
  <si>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</si>
  <si>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</si>
  <si>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</si>
  <si>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</si>
  <si>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</si>
  <si>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</si>
  <si>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</si>
  <si>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</si>
  <si>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</si>
  <si>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</si>
  <si>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</si>
  <si>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</si>
  <si>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</si>
  <si>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</si>
  <si>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</si>
  <si>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</si>
  <si>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</si>
  <si>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</si>
  <si>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</si>
  <si>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</si>
  <si>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</si>
  <si>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</si>
  <si>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</si>
  <si>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</si>
  <si>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</si>
  <si>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</si>
  <si>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</si>
  <si>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</si>
  <si>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</si>
  <si>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</si>
  <si>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</si>
  <si>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</si>
  <si>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</si>
  <si>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</si>
  <si>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</si>
  <si>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</si>
  <si>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</si>
  <si>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</si>
  <si>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</si>
  <si>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</si>
  <si>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</si>
  <si>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</si>
  <si>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</si>
  <si>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</si>
  <si>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</si>
  <si>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</si>
  <si>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</si>
  <si>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</si>
  <si>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</si>
  <si>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</si>
  <si>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</si>
  <si>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</si>
  <si>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</si>
  <si>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</si>
  <si>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</si>
  <si>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</si>
  <si>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</si>
  <si>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</si>
  <si>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</si>
  <si>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</si>
  <si>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</si>
  <si>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</si>
  <si>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</si>
  <si>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</si>
  <si>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</si>
  <si>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</si>
  <si>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</si>
  <si>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</si>
  <si>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</si>
  <si>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</si>
  <si>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</si>
  <si>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</si>
  <si>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</si>
  <si>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</si>
  <si>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</si>
  <si>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</si>
  <si>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</si>
  <si>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</si>
  <si>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</si>
  <si>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</si>
  <si>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</si>
  <si>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</si>
  <si>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</si>
  <si>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</si>
  <si>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</si>
  <si>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</si>
  <si>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</si>
  <si>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</si>
  <si>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</si>
  <si>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</si>
  <si>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</si>
  <si>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</si>
  <si>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</si>
  <si>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</si>
  <si>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</si>
  <si>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</si>
  <si>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</si>
  <si>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</si>
  <si>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</si>
  <si>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</si>
  <si>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</si>
  <si>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</si>
  <si>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</si>
  <si>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</si>
  <si>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</si>
  <si>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</si>
  <si>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</si>
  <si>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</si>
  <si>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</si>
  <si>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</si>
  <si>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</si>
  <si>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</si>
  <si>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</si>
  <si>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</si>
  <si>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</si>
  <si>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</si>
  <si>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</si>
  <si>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</si>
  <si>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</si>
  <si>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</si>
  <si>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</si>
  <si>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</si>
  <si>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</si>
  <si>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</si>
  <si>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</si>
  <si>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</si>
  <si>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</si>
  <si>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</si>
  <si>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</si>
  <si>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</si>
  <si>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</si>
  <si>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</si>
  <si>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</si>
  <si>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</si>
  <si>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</si>
  <si>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</si>
  <si>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</si>
  <si>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</si>
  <si>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</si>
  <si>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</si>
  <si>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</si>
  <si>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</si>
  <si>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</si>
  <si>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</si>
  <si>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</si>
  <si>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</si>
  <si>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</si>
  <si>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</si>
  <si>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</si>
  <si>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</si>
  <si>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</si>
  <si>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</si>
  <si>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</si>
  <si>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</si>
  <si>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</si>
  <si>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</si>
  <si>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</si>
  <si>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</si>
  <si>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</si>
  <si>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</si>
  <si>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</si>
  <si>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</si>
  <si>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</si>
  <si>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</si>
  <si>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</si>
  <si>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</si>
  <si>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</si>
  <si>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</si>
  <si>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</si>
  <si>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</si>
  <si>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</si>
  <si>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</si>
  <si>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</si>
  <si>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</si>
  <si>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</si>
  <si>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</si>
  <si>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</si>
  <si>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</si>
  <si>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</si>
  <si>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</si>
  <si>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</si>
  <si>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</si>
  <si>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</si>
  <si>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</si>
  <si>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</si>
  <si>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</si>
  <si>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</si>
  <si>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</si>
  <si>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</si>
  <si>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</si>
  <si>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</si>
  <si>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</si>
  <si>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</si>
  <si>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</si>
  <si>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</si>
  <si>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</si>
  <si>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</si>
  <si>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</si>
  <si>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</si>
  <si>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</si>
  <si>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</si>
  <si>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</si>
  <si>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</si>
  <si>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</si>
  <si>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</si>
  <si>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</si>
  <si>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</si>
  <si>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</si>
  <si>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</si>
  <si>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</si>
  <si>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</si>
  <si>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</si>
  <si>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</si>
  <si>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</si>
  <si>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</si>
  <si>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</si>
  <si>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</si>
  <si>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</si>
  <si>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</si>
  <si>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</si>
  <si>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</si>
  <si>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</si>
  <si>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</si>
  <si>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</si>
  <si>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</si>
  <si>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</si>
  <si>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</si>
  <si>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</si>
  <si>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</si>
  <si>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</si>
  <si>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</si>
  <si>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</si>
  <si>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</si>
  <si>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</si>
  <si>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</si>
  <si>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</si>
  <si>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</si>
  <si>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</si>
  <si>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</si>
  <si>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</si>
  <si>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</si>
  <si>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</si>
  <si>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</si>
  <si>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</si>
  <si>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</si>
  <si>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</si>
  <si>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</si>
  <si>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</si>
  <si>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</si>
  <si>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</si>
  <si>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</si>
  <si>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</si>
  <si>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</si>
  <si>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</si>
  <si>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</si>
  <si>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</si>
  <si>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</si>
  <si>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</si>
  <si>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</si>
  <si>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</si>
  <si>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</si>
  <si>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</si>
  <si>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</si>
  <si>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</si>
  <si>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</si>
  <si>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</si>
  <si>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</si>
  <si>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</si>
  <si>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</si>
  <si>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</si>
  <si>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</si>
  <si>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</si>
  <si>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</si>
  <si>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</si>
  <si>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</si>
  <si>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</si>
  <si>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</si>
  <si>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</si>
  <si>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</si>
  <si>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</si>
  <si>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</si>
  <si>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</si>
  <si>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</si>
  <si>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</si>
  <si>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</si>
  <si>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</si>
  <si>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</si>
  <si>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</si>
  <si>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</si>
  <si>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</si>
  <si>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</si>
  <si>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</si>
  <si>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</si>
  <si>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</si>
  <si>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</si>
  <si>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</si>
  <si>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</si>
  <si>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</si>
  <si>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</si>
  <si>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</si>
  <si>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</si>
  <si>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</si>
  <si>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</si>
  <si>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</si>
  <si>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</si>
  <si>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</si>
  <si>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</si>
  <si>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</si>
  <si>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</si>
  <si>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</si>
  <si>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</si>
  <si>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</si>
  <si>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</si>
  <si>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</si>
  <si>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</si>
  <si>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</si>
  <si>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</si>
  <si>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</si>
  <si>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</si>
  <si>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</si>
  <si>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</si>
  <si>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</si>
  <si>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</si>
  <si>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</si>
  <si>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</si>
  <si>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</si>
  <si>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</si>
  <si>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</si>
  <si>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</si>
  <si>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</si>
  <si>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</si>
  <si>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</si>
  <si>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</si>
  <si>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</si>
  <si>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</si>
  <si>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</si>
  <si>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</si>
  <si>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</si>
  <si>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</si>
  <si>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</si>
  <si>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</si>
  <si>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</si>
  <si>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</si>
  <si>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</si>
  <si>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</si>
  <si>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</si>
  <si>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</si>
  <si>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</si>
  <si>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</si>
  <si>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</si>
  <si>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</si>
  <si>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</si>
  <si>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</si>
  <si>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</si>
  <si>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</si>
  <si>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</si>
  <si>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</si>
  <si>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</si>
  <si>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</si>
  <si>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</si>
  <si>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</si>
  <si>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</si>
  <si>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</si>
  <si>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</si>
  <si>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</si>
  <si>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</si>
  <si>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</si>
  <si>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</si>
  <si>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</si>
  <si>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</si>
  <si>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</si>
  <si>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</si>
  <si>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</si>
  <si>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</si>
  <si>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</si>
  <si>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</si>
  <si>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</si>
  <si>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</si>
  <si>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</si>
  <si>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</si>
  <si>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</si>
  <si>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</si>
  <si>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</si>
  <si>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</si>
  <si>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</si>
  <si>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</si>
  <si>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</si>
  <si>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</si>
  <si>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</si>
  <si>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</si>
  <si>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</si>
  <si>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</si>
  <si>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</si>
  <si>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</si>
  <si>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</si>
  <si>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</si>
  <si>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</si>
  <si>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</si>
  <si>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</si>
  <si>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</si>
  <si>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</si>
  <si>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</si>
  <si>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</si>
  <si>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</si>
  <si>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</si>
  <si>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</si>
  <si>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</si>
  <si>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</si>
  <si>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</si>
  <si>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</si>
  <si>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</si>
  <si>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</si>
  <si>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</si>
  <si>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</si>
  <si>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</si>
  <si>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</si>
  <si>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</si>
  <si>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</si>
  <si>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</si>
  <si>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</si>
  <si>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</si>
  <si>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</si>
  <si>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</si>
  <si>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</si>
  <si>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</si>
  <si>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</si>
  <si>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</si>
  <si>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</si>
  <si>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</si>
  <si>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</si>
  <si>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</si>
  <si>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</si>
  <si>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</si>
  <si>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</si>
  <si>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</si>
  <si>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</si>
  <si>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</si>
  <si>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</si>
  <si>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</si>
  <si>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</si>
  <si>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</si>
  <si>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</si>
  <si>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</si>
  <si>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</si>
  <si>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</si>
  <si>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</si>
  <si>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</si>
  <si>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</si>
  <si>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</si>
  <si>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</si>
  <si>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</si>
  <si>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</si>
  <si>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</si>
  <si>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</si>
  <si>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</si>
  <si>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</si>
  <si>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</si>
  <si>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</si>
  <si>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</si>
  <si>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</si>
  <si>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</si>
  <si>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</si>
  <si>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</si>
  <si>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</si>
  <si>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</si>
  <si>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</si>
  <si>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</si>
  <si>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</si>
  <si>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</si>
  <si>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</si>
  <si>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</si>
  <si>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</si>
  <si>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</si>
  <si>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</si>
  <si>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</si>
  <si>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</si>
  <si>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</si>
  <si>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</si>
  <si>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</si>
  <si>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</si>
  <si>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</si>
  <si>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</si>
  <si>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</si>
  <si>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</si>
  <si>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</si>
  <si>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</si>
  <si>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</si>
  <si>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</si>
  <si>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</si>
  <si>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</si>
  <si>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</si>
  <si>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</si>
  <si>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</si>
  <si>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</si>
  <si>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</si>
  <si>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</si>
  <si>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</si>
  <si>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</si>
  <si>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</si>
  <si>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</si>
  <si>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</si>
  <si>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</si>
  <si>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</si>
  <si>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</si>
  <si>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</si>
  <si>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</si>
  <si>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</si>
  <si>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</si>
  <si>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</si>
  <si>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</si>
  <si>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</si>
  <si>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</si>
  <si>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</si>
  <si>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</si>
  <si>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</si>
  <si>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</si>
  <si>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</si>
  <si>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</si>
  <si>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</si>
  <si>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</si>
  <si>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</si>
  <si>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</si>
  <si>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</si>
  <si>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</si>
  <si>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</si>
  <si>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</si>
  <si>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</si>
  <si>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</si>
  <si>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</si>
  <si>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</si>
  <si>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</si>
  <si>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</si>
  <si>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</si>
  <si>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</si>
  <si>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</si>
  <si>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</si>
  <si>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</si>
  <si>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</si>
  <si>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</si>
  <si>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</si>
  <si>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</si>
  <si>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</si>
  <si>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</si>
  <si>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</si>
  <si>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</si>
  <si>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</si>
  <si>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</si>
  <si>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</si>
  <si>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</si>
  <si>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</si>
  <si>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</si>
  <si>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</si>
  <si>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</si>
  <si>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</si>
  <si>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</si>
  <si>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</si>
  <si>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</si>
  <si>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</si>
  <si>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</si>
  <si>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</si>
  <si>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</si>
  <si>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</si>
  <si>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</si>
  <si>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</si>
  <si>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</si>
  <si>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</si>
  <si>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</si>
  <si>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</si>
  <si>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</si>
  <si>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</si>
  <si>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</si>
  <si>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</si>
  <si>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</si>
  <si>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</si>
  <si>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</si>
  <si>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</si>
  <si>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</si>
  <si>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</si>
  <si>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</si>
  <si>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</si>
  <si>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</si>
  <si>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</si>
  <si>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</si>
  <si>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</si>
  <si>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</si>
  <si>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</si>
  <si>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</si>
  <si>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</si>
  <si>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</si>
  <si>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</si>
  <si>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</si>
  <si>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</si>
  <si>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</si>
  <si>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</si>
  <si>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</si>
  <si>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</si>
  <si>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</si>
  <si>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</si>
  <si>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</si>
  <si>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</si>
  <si>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</si>
  <si>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</si>
  <si>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</si>
  <si>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</si>
  <si>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</si>
  <si>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</si>
  <si>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</si>
  <si>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</si>
  <si>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</si>
  <si>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</si>
  <si>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</si>
  <si>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</si>
  <si>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</si>
  <si>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</si>
  <si>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</si>
  <si>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</si>
  <si>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</si>
  <si>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</si>
  <si>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</si>
  <si>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</si>
  <si>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</si>
  <si>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</si>
  <si>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</si>
  <si>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</si>
  <si>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</si>
  <si>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</si>
  <si>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</si>
  <si>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</si>
  <si>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</si>
  <si>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</si>
  <si>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</si>
  <si>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</si>
  <si>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</si>
  <si>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</si>
  <si>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</si>
  <si>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</si>
  <si>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</si>
  <si>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</si>
  <si>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</si>
  <si>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</si>
  <si>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</si>
  <si>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</si>
  <si>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</si>
  <si>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</si>
  <si>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</si>
  <si>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</si>
  <si>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</si>
  <si>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</si>
  <si>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</si>
  <si>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</si>
  <si>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</si>
  <si>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</si>
  <si>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</si>
  <si>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</si>
  <si>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</si>
  <si>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</si>
  <si>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</si>
  <si>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</si>
  <si>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</si>
  <si>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</si>
  <si>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</si>
  <si>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</si>
  <si>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</si>
  <si>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</si>
  <si>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</si>
  <si>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</si>
  <si>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</si>
  <si>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</si>
  <si>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</si>
  <si>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</si>
  <si>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</si>
  <si>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</si>
  <si>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</si>
  <si>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</si>
  <si>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</si>
  <si>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</si>
  <si>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</si>
  <si>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</si>
  <si>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</si>
  <si>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</si>
  <si>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</si>
  <si>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</si>
  <si>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</si>
  <si>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</si>
  <si>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</si>
  <si>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</si>
  <si>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</si>
  <si>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</si>
  <si>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</si>
  <si>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</si>
  <si>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</si>
  <si>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</si>
  <si>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</si>
  <si>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</si>
  <si>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</si>
  <si>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</si>
  <si>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</si>
  <si>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</si>
  <si>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</si>
  <si>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</si>
  <si>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</si>
  <si>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</si>
  <si>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</si>
  <si>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</si>
  <si>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</si>
  <si>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</si>
  <si>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</si>
  <si>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</si>
  <si>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</si>
  <si>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</si>
  <si>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</si>
  <si>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</si>
  <si>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</si>
  <si>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</si>
  <si>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</si>
  <si>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</si>
  <si>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</si>
  <si>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</si>
  <si>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</si>
  <si>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</si>
  <si>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</si>
  <si>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</si>
  <si>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</si>
  <si>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</si>
  <si>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</si>
  <si>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</si>
  <si>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</si>
  <si>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</si>
  <si>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</si>
  <si>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</si>
  <si>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</si>
  <si>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</si>
  <si>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</si>
  <si>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</si>
  <si>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</si>
  <si>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</si>
  <si>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</si>
  <si>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</si>
  <si>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</si>
  <si>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</si>
  <si>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</si>
  <si>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</si>
  <si>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</si>
  <si>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</si>
  <si>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</si>
  <si>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</si>
  <si>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</si>
  <si>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</si>
  <si>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</si>
  <si>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</si>
  <si>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</si>
  <si>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</si>
  <si>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</si>
  <si>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</si>
  <si>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</si>
  <si>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</si>
  <si>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</si>
  <si>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</si>
  <si>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</si>
  <si>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</si>
  <si>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</si>
  <si>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</si>
  <si>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</si>
  <si>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</si>
  <si>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</si>
  <si>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</si>
  <si>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</si>
  <si>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</si>
  <si>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</si>
  <si>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</si>
  <si>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</si>
  <si>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</si>
  <si>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</si>
  <si>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</si>
  <si>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</si>
  <si>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</si>
  <si>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</si>
  <si>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</si>
  <si>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</si>
  <si>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</si>
  <si>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</si>
  <si>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</si>
  <si>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</si>
  <si>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</si>
  <si>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</si>
  <si>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</si>
  <si>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</si>
  <si>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</si>
  <si>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</si>
  <si>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</si>
  <si>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</si>
  <si>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</si>
  <si>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</si>
  <si>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</si>
  <si>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</si>
  <si>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</si>
  <si>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</si>
  <si>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</si>
  <si>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</si>
  <si>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</si>
  <si>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</si>
  <si>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</si>
  <si>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</si>
  <si>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</si>
  <si>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</si>
  <si>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</si>
  <si>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</si>
  <si>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</si>
  <si>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</si>
  <si>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</si>
  <si>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</si>
  <si>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</si>
  <si>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</si>
  <si>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</si>
  <si>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</si>
  <si>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</si>
  <si>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</si>
  <si>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</si>
  <si>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</si>
  <si>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</si>
  <si>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</si>
  <si>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</si>
  <si>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</si>
  <si>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</si>
  <si>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</si>
  <si>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</si>
  <si>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</si>
  <si>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</si>
  <si>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</si>
  <si>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</si>
  <si>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</si>
  <si>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</si>
  <si>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</si>
  <si>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</si>
  <si>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</si>
  <si>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</si>
  <si>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</si>
  <si>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</si>
  <si>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</si>
  <si>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</si>
  <si>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</si>
  <si>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</si>
  <si>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</si>
  <si>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</si>
  <si>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</si>
  <si>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</si>
  <si>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</si>
  <si>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</si>
  <si>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</si>
  <si>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</si>
  <si>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</si>
  <si>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</si>
  <si>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</si>
  <si>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</si>
  <si>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</si>
  <si>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</si>
  <si>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</si>
  <si>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</si>
  <si>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</si>
  <si>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</si>
  <si>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</si>
  <si>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</si>
  <si>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</si>
  <si>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</si>
  <si>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</si>
  <si>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</si>
  <si>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</si>
  <si>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</si>
  <si>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</si>
  <si>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</si>
  <si>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</si>
  <si>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</si>
  <si>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</si>
  <si>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</si>
  <si>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</si>
  <si>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</si>
  <si>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</si>
  <si>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</si>
  <si>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</si>
  <si>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</si>
  <si>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</si>
  <si>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</si>
  <si>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</si>
  <si>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</si>
  <si>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</si>
  <si>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</si>
  <si>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</si>
  <si>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</si>
  <si>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</si>
  <si>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</si>
  <si>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</si>
  <si>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</si>
  <si>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</si>
  <si>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</si>
  <si>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</si>
  <si>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</si>
  <si>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</si>
  <si>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</si>
  <si>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</si>
  <si>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</si>
  <si>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</si>
  <si>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</si>
  <si>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</si>
  <si>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</si>
  <si>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</si>
  <si>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</si>
  <si>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</si>
  <si>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</si>
  <si>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</si>
  <si>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</si>
  <si>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</si>
  <si>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</si>
  <si>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</si>
  <si>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</si>
  <si>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</si>
  <si>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</si>
  <si>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</si>
  <si>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</si>
  <si>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</si>
  <si>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</si>
  <si>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</si>
  <si>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</si>
  <si>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</si>
  <si>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</si>
  <si>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</si>
  <si>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</si>
  <si>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</si>
  <si>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</si>
  <si>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</si>
  <si>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</si>
  <si>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</si>
  <si>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</si>
  <si>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</si>
  <si>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</si>
  <si>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</si>
  <si>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</si>
  <si>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</si>
  <si>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</si>
  <si>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</si>
  <si>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</si>
  <si>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</si>
  <si>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</si>
  <si>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</si>
  <si>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</si>
  <si>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</si>
  <si>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</si>
  <si>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</si>
  <si>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</si>
  <si>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</si>
  <si>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</si>
  <si>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</si>
  <si>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</si>
  <si>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</si>
  <si>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</si>
  <si>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</si>
  <si>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</si>
  <si>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</si>
  <si>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</si>
  <si>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</si>
  <si>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</si>
  <si>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</si>
  <si>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</si>
  <si>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</si>
  <si>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</si>
  <si>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</si>
  <si>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</si>
  <si>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</si>
  <si>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</si>
  <si>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</si>
  <si>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</si>
  <si>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</si>
  <si>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</si>
  <si>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</si>
  <si>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</si>
  <si>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</si>
  <si>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</si>
  <si>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</si>
  <si>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</si>
  <si>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</si>
  <si>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</si>
  <si>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</si>
  <si>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</si>
  <si>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</si>
  <si>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</si>
  <si>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</si>
  <si>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</si>
  <si>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</si>
  <si>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</si>
  <si>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</si>
  <si>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</si>
  <si>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</si>
  <si>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</si>
  <si>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</si>
  <si>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</si>
  <si>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</si>
  <si>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</si>
  <si>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</si>
  <si>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</si>
  <si>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</si>
  <si>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</si>
  <si>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</si>
  <si>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</si>
  <si>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</si>
  <si>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</si>
  <si>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</si>
  <si>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</si>
  <si>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</si>
  <si>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</si>
  <si>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</si>
  <si>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</si>
  <si>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</si>
  <si>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</si>
  <si>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</si>
  <si>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</si>
  <si>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</si>
  <si>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</si>
  <si>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</si>
  <si>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</si>
  <si>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</si>
  <si>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</si>
  <si>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</si>
  <si>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</si>
  <si>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</si>
  <si>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</si>
  <si>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</si>
  <si>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</si>
  <si>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</si>
  <si>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</si>
  <si>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</si>
  <si>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</si>
  <si>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</si>
  <si>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</si>
  <si>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</si>
  <si>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</si>
  <si>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</si>
  <si>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</si>
  <si>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</si>
  <si>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</si>
  <si>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</si>
  <si>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</si>
  <si>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</si>
  <si>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</si>
  <si>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</si>
  <si>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</si>
  <si>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</si>
  <si>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</si>
  <si>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</si>
  <si>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</si>
  <si>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</si>
  <si>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</si>
  <si>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</si>
  <si>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</si>
  <si>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</si>
  <si>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</si>
  <si>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</si>
  <si>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</si>
  <si>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</si>
  <si>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</si>
  <si>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</si>
  <si>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</si>
  <si>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</si>
  <si>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</si>
  <si>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</si>
  <si>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</si>
  <si>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</si>
  <si>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</si>
  <si>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</si>
  <si>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</si>
  <si>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</si>
  <si>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</si>
  <si>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</si>
  <si>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</si>
  <si>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</si>
  <si>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</si>
  <si>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</si>
  <si>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</si>
  <si>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</si>
  <si>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</si>
  <si>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</si>
  <si>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</si>
  <si>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</si>
  <si>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</si>
  <si>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</si>
  <si>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</si>
  <si>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</si>
  <si>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</si>
  <si>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</si>
  <si>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</si>
  <si>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</si>
  <si>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</si>
  <si>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</si>
  <si>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</si>
  <si>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</si>
  <si>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</si>
  <si>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</si>
  <si>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</si>
  <si>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</si>
  <si>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</si>
  <si>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</si>
  <si>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</si>
  <si>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</si>
  <si>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</si>
  <si>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</si>
  <si>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</si>
  <si>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</si>
  <si>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</si>
  <si>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</si>
  <si>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</si>
  <si>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</si>
  <si>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</si>
  <si>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</si>
  <si>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</si>
  <si>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</si>
  <si>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</si>
  <si>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</si>
  <si>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</si>
  <si>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</si>
  <si>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</si>
  <si>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</si>
  <si>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</si>
  <si>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</si>
  <si>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</si>
  <si>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</si>
  <si>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</si>
  <si>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</si>
  <si>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</si>
  <si>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</si>
  <si>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</si>
  <si>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</si>
  <si>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</si>
  <si>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</si>
  <si>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</si>
  <si>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</si>
  <si>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</si>
  <si>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</si>
  <si>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</si>
  <si>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</si>
  <si>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</si>
  <si>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</si>
  <si>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</si>
  <si>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</si>
  <si>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</si>
  <si>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</si>
  <si>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</si>
  <si>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</si>
  <si>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</si>
  <si>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</si>
  <si>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</si>
  <si>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</si>
  <si>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</si>
  <si>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</si>
  <si>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</si>
  <si>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</si>
  <si>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</si>
  <si>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</si>
  <si>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</si>
  <si>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</si>
  <si>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</si>
  <si>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</si>
  <si>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</si>
  <si>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</si>
  <si>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</si>
  <si>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</si>
  <si>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</si>
  <si>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</si>
  <si>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</si>
  <si>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</si>
  <si>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</si>
  <si>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</si>
  <si>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</si>
  <si>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</si>
  <si>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</si>
  <si>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</si>
  <si>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</si>
  <si>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</si>
  <si>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</si>
  <si>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</si>
  <si>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</si>
  <si>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</si>
  <si>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</si>
  <si>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</si>
  <si>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</si>
  <si>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</si>
  <si>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</si>
  <si>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</si>
  <si>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</si>
  <si>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</si>
  <si>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</si>
  <si>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</si>
  <si>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</si>
  <si>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</si>
  <si>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</si>
  <si>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</si>
  <si>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</si>
  <si>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</si>
  <si>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</si>
  <si>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</si>
  <si>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</si>
  <si>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</si>
  <si>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</si>
  <si>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</si>
  <si>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</si>
  <si>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</si>
  <si>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</si>
  <si>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</si>
  <si>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</si>
  <si>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</si>
  <si>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</si>
  <si>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</si>
  <si>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</si>
  <si>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</si>
  <si>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</si>
  <si>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</si>
  <si>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</si>
  <si>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</si>
  <si>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</si>
  <si>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</si>
  <si>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</si>
  <si>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</si>
  <si>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</si>
  <si>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</si>
  <si>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</si>
  <si>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</si>
  <si>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</si>
  <si>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</si>
  <si>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</si>
  <si>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</si>
  <si>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</si>
  <si>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</si>
  <si>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</si>
  <si>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</si>
  <si>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</si>
  <si>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</si>
  <si>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</si>
  <si>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</si>
  <si>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</si>
  <si>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</si>
  <si>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</si>
  <si>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</si>
  <si>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</si>
  <si>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</si>
  <si>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</si>
  <si>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</si>
  <si>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</si>
  <si>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</si>
  <si>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</si>
  <si>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</si>
  <si>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</si>
  <si>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</si>
  <si>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</si>
  <si>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</si>
  <si>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</si>
  <si>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</si>
  <si>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</si>
  <si>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</si>
  <si>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</si>
  <si>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</si>
  <si>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</si>
  <si>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</si>
  <si>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</si>
  <si>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</si>
  <si>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</si>
  <si>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</si>
  <si>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</si>
  <si>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</si>
  <si>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</si>
  <si>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</si>
  <si>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</si>
  <si>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</si>
  <si>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</si>
  <si>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</si>
  <si>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</si>
  <si>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</si>
  <si>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</si>
  <si>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</si>
  <si>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</si>
  <si>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</si>
  <si>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</si>
  <si>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</si>
  <si>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</si>
  <si>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</si>
  <si>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</si>
  <si>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</si>
  <si>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</si>
  <si>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</si>
  <si>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</si>
  <si>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</si>
  <si>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</si>
  <si>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</si>
  <si>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</si>
  <si>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</si>
  <si>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</si>
  <si>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</si>
  <si>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</si>
  <si>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</si>
  <si>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</si>
  <si>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</si>
  <si>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</si>
  <si>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</si>
  <si>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</si>
  <si>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</si>
  <si>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</si>
  <si>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</si>
  <si>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</si>
  <si>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</si>
  <si>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</si>
  <si>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</si>
  <si>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</si>
  <si>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</si>
  <si>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</si>
  <si>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</si>
  <si>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</si>
  <si>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</si>
  <si>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</si>
  <si>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</si>
  <si>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</si>
  <si>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</si>
  <si>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</si>
  <si>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</si>
  <si>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</si>
  <si>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</si>
  <si>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</si>
  <si>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</si>
  <si>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</si>
  <si>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</si>
  <si>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</si>
  <si>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</si>
  <si>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</si>
  <si>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</si>
  <si>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</si>
  <si>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</si>
  <si>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</si>
  <si>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</si>
  <si>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</si>
  <si>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</si>
  <si>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</si>
  <si>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</si>
  <si>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</si>
  <si>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</si>
  <si>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</si>
  <si>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</si>
  <si>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</si>
  <si>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</si>
  <si>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</si>
  <si>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</si>
  <si>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</si>
  <si>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</si>
  <si>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</si>
  <si>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</si>
  <si>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</si>
  <si>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</si>
  <si>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</si>
  <si>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</si>
  <si>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</si>
  <si>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</si>
  <si>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</si>
  <si>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</si>
  <si>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</si>
  <si>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</si>
  <si>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</si>
  <si>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</si>
  <si>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</si>
  <si>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</si>
  <si>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</si>
  <si>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</si>
  <si>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</si>
  <si>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</si>
  <si>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</si>
  <si>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</si>
  <si>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</si>
  <si>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</si>
  <si>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</si>
  <si>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</si>
  <si>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</si>
  <si>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</si>
  <si>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</si>
  <si>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</si>
  <si>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</si>
  <si>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</si>
  <si>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</si>
  <si>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</si>
  <si>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</si>
  <si>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</si>
  <si>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</si>
  <si>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</si>
  <si>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</si>
  <si>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</si>
  <si>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</si>
  <si>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</si>
  <si>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</si>
  <si>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</si>
  <si>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</si>
  <si>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</si>
  <si>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</si>
  <si>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</si>
  <si>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</si>
  <si>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</si>
  <si>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</si>
  <si>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</si>
  <si>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</si>
  <si>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</si>
  <si>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</si>
  <si>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</si>
  <si>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</si>
  <si>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</si>
  <si>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</si>
  <si>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</si>
  <si>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</si>
  <si>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</si>
  <si>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</si>
  <si>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</si>
  <si>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</si>
  <si>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</si>
  <si>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</si>
  <si>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</si>
  <si>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</si>
  <si>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</si>
  <si>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</si>
  <si>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</si>
  <si>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</si>
  <si>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</si>
  <si>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</si>
  <si>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</si>
  <si>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</si>
  <si>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</si>
  <si>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</si>
  <si>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</si>
  <si>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</si>
  <si>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</si>
  <si>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</si>
  <si>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</si>
  <si>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</si>
  <si>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</si>
  <si>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</si>
  <si>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</si>
  <si>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</si>
  <si>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</si>
  <si>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</si>
  <si>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</si>
  <si>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</si>
  <si>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</si>
  <si>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</si>
  <si>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</si>
  <si>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</si>
  <si>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</si>
  <si>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</si>
  <si>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</si>
  <si>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</si>
  <si>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</si>
  <si>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</si>
  <si>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</si>
  <si>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</si>
  <si>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</si>
  <si>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</si>
  <si>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</si>
  <si>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</si>
  <si>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</si>
  <si>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</si>
  <si>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</si>
  <si>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</si>
  <si>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</si>
  <si>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</si>
  <si>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</si>
  <si>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</si>
  <si>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</si>
  <si>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</si>
  <si>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</si>
  <si>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</si>
  <si>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</si>
  <si>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</si>
  <si>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</si>
  <si>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</si>
  <si>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</si>
  <si>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</si>
  <si>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</si>
  <si>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</si>
  <si>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</si>
  <si>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</si>
  <si>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</si>
  <si>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</si>
  <si>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</si>
  <si>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</si>
  <si>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</si>
  <si>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</si>
  <si>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</si>
  <si>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</si>
  <si>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</si>
  <si>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</si>
  <si>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</si>
  <si>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</si>
  <si>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</si>
  <si>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</si>
  <si>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</si>
  <si>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</si>
  <si>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</si>
  <si>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</si>
  <si>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</si>
  <si>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</si>
  <si>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</si>
  <si>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</si>
  <si>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</si>
  <si>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</si>
  <si>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</si>
  <si>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</si>
  <si>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</si>
  <si>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</si>
  <si>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</si>
  <si>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</si>
  <si>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</si>
  <si>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</si>
  <si>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</si>
  <si>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</si>
  <si>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</si>
  <si>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</si>
  <si>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</si>
  <si>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</si>
  <si>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</si>
  <si>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</si>
  <si>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</si>
  <si>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</si>
  <si>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</si>
  <si>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</si>
  <si>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</si>
  <si>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</si>
  <si>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</si>
  <si>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</si>
  <si>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</si>
  <si>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</si>
  <si>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</si>
  <si>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</si>
  <si>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</si>
  <si>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</si>
  <si>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</si>
  <si>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</si>
  <si>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</si>
  <si>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</si>
  <si>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</si>
  <si>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</si>
  <si>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</si>
  <si>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</si>
  <si>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</si>
  <si>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</si>
  <si>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</si>
  <si>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</si>
  <si>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</si>
  <si>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</si>
  <si>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</si>
  <si>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</si>
  <si>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</si>
  <si>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</si>
  <si>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</si>
  <si>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</si>
  <si>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</si>
  <si>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</si>
  <si>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</si>
  <si>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</si>
  <si>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</si>
  <si>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</si>
  <si>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</si>
  <si>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</si>
  <si>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</si>
  <si>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</si>
  <si>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</si>
  <si>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</si>
  <si>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</si>
  <si>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</si>
  <si>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</si>
  <si>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</si>
  <si>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</si>
  <si>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</si>
  <si>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</si>
  <si>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</si>
  <si>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</si>
  <si>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</si>
  <si>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</si>
  <si>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</si>
  <si>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</si>
  <si>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</si>
  <si>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</si>
  <si>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</si>
  <si>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</si>
  <si>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</si>
  <si>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</si>
  <si>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</si>
  <si>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</si>
  <si>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</si>
  <si>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</si>
  <si>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</si>
  <si>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</si>
  <si>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</si>
  <si>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</si>
  <si>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</si>
  <si>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</si>
  <si>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</si>
  <si>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</si>
  <si>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</si>
  <si>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</si>
  <si>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</si>
  <si>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</si>
  <si>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</si>
  <si>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</si>
  <si>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</si>
  <si>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</si>
  <si>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</si>
  <si>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</si>
  <si>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</si>
  <si>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</si>
  <si>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</si>
  <si>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</si>
  <si>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</si>
  <si>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</si>
  <si>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</si>
  <si>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</si>
  <si>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</si>
  <si>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</si>
  <si>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</si>
  <si>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</si>
  <si>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</si>
  <si>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</si>
  <si>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</si>
  <si>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</si>
  <si>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</si>
  <si>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</si>
  <si>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</si>
  <si>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</si>
  <si>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</si>
  <si>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</si>
  <si>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</si>
  <si>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</si>
  <si>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</si>
  <si>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</si>
  <si>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</si>
  <si>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</si>
  <si>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</si>
  <si>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</si>
  <si>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</si>
  <si>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</si>
  <si>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</si>
  <si>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</si>
  <si>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</si>
  <si>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</si>
  <si>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</si>
  <si>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</si>
  <si>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</si>
  <si>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</si>
  <si>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</si>
  <si>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</si>
  <si>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</si>
  <si>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</si>
  <si>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</si>
  <si>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</si>
  <si>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</si>
  <si>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</si>
  <si>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</si>
  <si>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</si>
  <si>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</si>
  <si>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</si>
  <si>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</si>
  <si>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</si>
  <si>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</si>
  <si>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</si>
  <si>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</si>
  <si>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</si>
  <si>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</si>
  <si>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</si>
  <si>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</si>
  <si>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</si>
  <si>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</si>
  <si>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</si>
  <si>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</si>
  <si>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</si>
  <si>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</si>
  <si>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</si>
  <si>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</si>
  <si>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</si>
  <si>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</si>
  <si>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</si>
  <si>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</si>
  <si>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</si>
  <si>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</si>
  <si>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</si>
  <si>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</si>
  <si>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</si>
  <si>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</si>
  <si>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</si>
  <si>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</si>
  <si>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</si>
  <si>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</si>
  <si>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</si>
  <si>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</si>
  <si>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</si>
  <si>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</si>
  <si>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</si>
  <si>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</si>
  <si>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</si>
  <si>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</si>
  <si>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</si>
  <si>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</si>
  <si>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</si>
  <si>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</si>
  <si>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</si>
  <si>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</si>
  <si>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</si>
  <si>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</si>
  <si>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</si>
  <si>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</si>
  <si>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</si>
  <si>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</si>
  <si>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</si>
  <si>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</si>
  <si>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</si>
  <si>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</si>
  <si>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</si>
  <si>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</si>
  <si>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</si>
  <si>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</si>
  <si>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</si>
  <si>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</si>
  <si>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</si>
  <si>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</si>
  <si>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</si>
  <si>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</si>
  <si>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</si>
  <si>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</si>
  <si>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</si>
  <si>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</si>
  <si>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</si>
  <si>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</si>
  <si>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</si>
  <si>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</si>
  <si>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</si>
  <si>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</si>
  <si>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</si>
  <si>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</si>
  <si>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</si>
  <si>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</si>
  <si>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</si>
  <si>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</si>
  <si>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</si>
  <si>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</si>
  <si>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</si>
  <si>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</si>
  <si>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</si>
  <si>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</si>
  <si>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</si>
  <si>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</si>
  <si>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</si>
  <si>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</si>
  <si>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</si>
  <si>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</si>
  <si>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</si>
  <si>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</si>
  <si>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</si>
  <si>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</si>
  <si>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</si>
  <si>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</si>
  <si>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</si>
  <si>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</si>
  <si>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</si>
  <si>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</si>
  <si>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</si>
  <si>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</si>
  <si>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</si>
  <si>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</si>
  <si>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</si>
  <si>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</si>
  <si>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</si>
  <si>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</si>
  <si>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</si>
  <si>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</si>
  <si>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</si>
  <si>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</si>
  <si>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</si>
  <si>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</si>
  <si>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</si>
  <si>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</si>
  <si>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</si>
  <si>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</si>
  <si>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</si>
  <si>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</si>
  <si>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</si>
  <si>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</si>
  <si>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</si>
  <si>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</si>
  <si>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</si>
  <si>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</si>
  <si>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</si>
  <si>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</si>
  <si>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</si>
  <si>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</si>
  <si>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</si>
  <si>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</si>
  <si>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</si>
  <si>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</si>
  <si>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</si>
  <si>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</si>
  <si>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</si>
  <si>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</si>
  <si>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</si>
  <si>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</si>
  <si>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</si>
  <si>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</si>
  <si>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</si>
  <si>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</si>
  <si>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</si>
  <si>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</si>
  <si>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</si>
  <si>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</si>
  <si>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</si>
  <si>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</si>
  <si>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</si>
  <si>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</si>
  <si>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</si>
  <si>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</si>
  <si>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</si>
  <si>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</si>
  <si>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</si>
  <si>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</si>
  <si>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</si>
  <si>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</si>
  <si>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</si>
  <si>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</si>
  <si>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</si>
  <si>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</si>
  <si>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</si>
  <si>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</si>
  <si>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</si>
  <si>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</si>
  <si>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</si>
  <si>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</si>
  <si>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</si>
  <si>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</si>
  <si>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</si>
  <si>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</si>
  <si>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</si>
  <si>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</si>
  <si>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</si>
  <si>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</si>
  <si>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</si>
  <si>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</si>
  <si>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</si>
  <si>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</si>
  <si>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</si>
  <si>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</si>
  <si>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</si>
  <si>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</si>
  <si>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</si>
  <si>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</si>
  <si>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</si>
  <si>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</si>
  <si>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</si>
  <si>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</si>
  <si>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</si>
  <si>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</si>
  <si>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</si>
  <si>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</si>
  <si>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</si>
  <si>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</si>
  <si>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</si>
  <si>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</si>
  <si>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</si>
  <si>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</si>
  <si>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</si>
  <si>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</si>
  <si>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</si>
  <si>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</si>
  <si>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</si>
  <si>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</si>
  <si>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</si>
  <si>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</si>
  <si>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</si>
  <si>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</si>
  <si>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</si>
  <si>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</si>
  <si>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</si>
  <si>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</si>
  <si>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</si>
  <si>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</si>
  <si>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</si>
  <si>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</si>
  <si>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</si>
  <si>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</si>
  <si>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</si>
  <si>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</si>
  <si>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</si>
  <si>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</si>
  <si>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</si>
  <si>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</si>
  <si>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</si>
  <si>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</si>
  <si>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</si>
  <si>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</si>
  <si>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</si>
  <si>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</si>
  <si>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</si>
  <si>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</si>
  <si>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</si>
  <si>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</si>
  <si>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</si>
  <si>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</si>
  <si>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</si>
  <si>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</si>
  <si>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</si>
  <si>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</si>
  <si>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</si>
  <si>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</si>
  <si>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</si>
  <si>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</si>
  <si>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</si>
  <si>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</si>
  <si>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</si>
  <si>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</si>
  <si>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</si>
  <si>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</si>
  <si>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</si>
  <si>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</si>
  <si>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</si>
  <si>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</si>
  <si>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</si>
  <si>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</si>
  <si>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</si>
  <si>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</si>
  <si>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</si>
  <si>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</si>
  <si>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</si>
  <si>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</si>
  <si>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</si>
  <si>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</si>
  <si>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</si>
  <si>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</si>
  <si>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</si>
  <si>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</si>
  <si>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</si>
  <si>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</si>
  <si>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</si>
  <si>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</si>
  <si>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</si>
  <si>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</si>
  <si>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</si>
  <si>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</si>
  <si>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</si>
  <si>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</si>
  <si>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</si>
  <si>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</si>
  <si>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</si>
  <si>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</si>
  <si>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</si>
  <si>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</si>
  <si>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</si>
  <si>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</si>
  <si>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</si>
  <si>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</si>
  <si>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</si>
  <si>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</si>
  <si>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</si>
  <si>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</si>
  <si>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</si>
  <si>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</si>
  <si>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</si>
  <si>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</si>
  <si>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</si>
  <si>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</si>
  <si>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</si>
  <si>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</si>
  <si>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</si>
  <si>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</si>
  <si>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</si>
  <si>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</si>
  <si>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</si>
  <si>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</si>
  <si>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</si>
  <si>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</si>
  <si>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</si>
  <si>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</si>
  <si>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</si>
  <si>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</si>
  <si>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</si>
  <si>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</si>
  <si>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</si>
  <si>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</si>
  <si>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</si>
  <si>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</si>
  <si>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</si>
  <si>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</si>
  <si>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</si>
  <si>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</si>
  <si>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</si>
  <si>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</si>
  <si>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</si>
  <si>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</si>
  <si>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</si>
  <si>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</si>
  <si>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</si>
  <si>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</si>
  <si>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</si>
  <si>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</si>
  <si>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</si>
  <si>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</si>
  <si>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</si>
  <si>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</si>
  <si>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</si>
  <si>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</si>
  <si>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</si>
  <si>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</si>
  <si>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</si>
  <si>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</si>
  <si>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</si>
  <si>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</si>
  <si>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</si>
  <si>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</si>
  <si>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</si>
  <si>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</si>
  <si>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</si>
  <si>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</si>
  <si>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</si>
  <si>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</si>
  <si>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</si>
  <si>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</si>
  <si>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</si>
  <si>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</si>
  <si>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</si>
  <si>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</si>
  <si>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</si>
  <si>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</si>
  <si>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</si>
  <si>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</si>
  <si>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</si>
  <si>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</si>
  <si>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</si>
  <si>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</si>
  <si>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</si>
  <si>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</si>
  <si>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</si>
  <si>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</si>
  <si>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</si>
  <si>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</si>
  <si>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</si>
  <si>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</si>
  <si>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</si>
  <si>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</si>
  <si>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</si>
  <si>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</si>
  <si>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</si>
  <si>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</si>
  <si>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</si>
  <si>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</si>
  <si>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</si>
  <si>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</si>
  <si>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</si>
  <si>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</si>
  <si>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</si>
  <si>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</si>
  <si>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</si>
  <si>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</si>
  <si>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</si>
  <si>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</si>
  <si>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</si>
  <si>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</si>
  <si>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</si>
  <si>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</si>
  <si>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</si>
  <si>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</si>
  <si>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</si>
  <si>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</si>
  <si>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</si>
  <si>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</si>
  <si>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</si>
  <si>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</si>
  <si>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</si>
  <si>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</si>
  <si>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</si>
  <si>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</si>
  <si>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</si>
  <si>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</si>
  <si>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</si>
  <si>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</si>
  <si>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</si>
  <si>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</si>
  <si>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</si>
  <si>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</si>
  <si>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</si>
  <si>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</si>
  <si>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</si>
  <si>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</si>
  <si>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</si>
  <si>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</si>
  <si>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</si>
  <si>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</si>
  <si>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</si>
  <si>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</si>
  <si>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</si>
  <si>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</si>
  <si>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</si>
  <si>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</si>
  <si>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</si>
  <si>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</si>
  <si>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</si>
  <si>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</si>
  <si>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</si>
  <si>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</si>
  <si>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</si>
  <si>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</si>
  <si>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</si>
  <si>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</si>
  <si>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</si>
  <si>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</si>
  <si>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</si>
  <si>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</si>
  <si>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</si>
  <si>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</si>
  <si>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</si>
  <si>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</si>
  <si>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</si>
  <si>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</si>
  <si>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</si>
  <si>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</si>
  <si>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</si>
  <si>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</si>
  <si>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</si>
  <si>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</si>
  <si>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</si>
  <si>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</si>
  <si>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</si>
  <si>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</si>
  <si>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</si>
  <si>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</si>
  <si>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</si>
  <si>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</si>
  <si>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</si>
  <si>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</si>
  <si>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</si>
  <si>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</si>
  <si>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</si>
  <si>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</si>
  <si>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</si>
  <si>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</si>
  <si>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</si>
  <si>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</si>
  <si>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</si>
  <si>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</si>
  <si>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</si>
  <si>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</si>
  <si>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</si>
  <si>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</si>
  <si>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</si>
  <si>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</si>
  <si>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</si>
  <si>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</si>
  <si>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</si>
  <si>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</si>
  <si>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</si>
  <si>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</si>
  <si>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</si>
  <si>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</si>
  <si>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</si>
  <si>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</si>
  <si>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</si>
  <si>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</si>
  <si>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</si>
  <si>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</si>
  <si>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</si>
  <si>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</si>
  <si>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</si>
  <si>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</si>
  <si>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</si>
  <si>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</si>
  <si>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</si>
  <si>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</si>
  <si>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</si>
  <si>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</si>
  <si>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</si>
  <si>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</si>
  <si>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</si>
  <si>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</si>
  <si>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</si>
  <si>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</si>
  <si>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</si>
  <si>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</si>
  <si>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</si>
  <si>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</si>
  <si>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</si>
  <si>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</si>
  <si>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</si>
  <si>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</si>
  <si>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</si>
  <si>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</si>
  <si>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</si>
  <si>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</si>
  <si>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</si>
  <si>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</si>
  <si>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</si>
  <si>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</si>
  <si>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</si>
  <si>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</si>
  <si>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</si>
  <si>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</si>
  <si>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</si>
  <si>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</si>
  <si>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</si>
  <si>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</si>
  <si>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</si>
  <si>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</si>
  <si>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</si>
  <si>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</si>
  <si>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</si>
  <si>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</si>
  <si>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</si>
  <si>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</si>
  <si>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</si>
  <si>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</si>
  <si>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</si>
  <si>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</si>
  <si>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</si>
  <si>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</si>
  <si>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</si>
  <si>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</si>
  <si>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</si>
  <si>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</si>
  <si>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</si>
  <si>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</si>
  <si>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</si>
  <si>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</si>
  <si>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</si>
  <si>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</si>
  <si>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</si>
  <si>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</si>
  <si>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</si>
  <si>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</si>
  <si>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</si>
  <si>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</si>
  <si>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</si>
  <si>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</si>
  <si>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</si>
  <si>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</si>
  <si>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</si>
  <si>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</si>
  <si>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</si>
  <si>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</si>
  <si>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</si>
  <si>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</si>
  <si>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</si>
  <si>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</si>
  <si>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</si>
  <si>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</si>
  <si>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</si>
  <si>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</si>
  <si>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</si>
  <si>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</si>
  <si>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</si>
  <si>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</si>
  <si>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</si>
  <si>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</si>
  <si>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</si>
  <si>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</si>
  <si>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</si>
  <si>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</si>
  <si>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</si>
  <si>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</si>
  <si>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</si>
  <si>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</si>
  <si>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</si>
  <si>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</si>
  <si>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</si>
  <si>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</si>
  <si>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</si>
  <si>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</si>
  <si>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</si>
  <si>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</si>
  <si>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</si>
  <si>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</si>
  <si>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</si>
  <si>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</si>
  <si>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</si>
  <si>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</si>
  <si>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</si>
  <si>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</si>
  <si>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</si>
  <si>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</si>
  <si>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</si>
  <si>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</si>
  <si>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</si>
  <si>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</si>
  <si>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</si>
  <si>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</si>
  <si>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</si>
  <si>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</si>
  <si>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</si>
  <si>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</si>
  <si>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</si>
  <si>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</si>
  <si>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</si>
  <si>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</si>
  <si>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</si>
  <si>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</si>
  <si>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</si>
  <si>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</si>
  <si>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</si>
  <si>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</si>
  <si>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</si>
  <si>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</si>
  <si>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</si>
  <si>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</si>
  <si>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</si>
  <si>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</si>
  <si>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</si>
  <si>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</si>
  <si>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</si>
  <si>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</si>
  <si>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</si>
  <si>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</si>
  <si>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</si>
  <si>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</si>
  <si>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</si>
  <si>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</si>
  <si>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</si>
  <si>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</si>
  <si>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</si>
  <si>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</si>
  <si>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</si>
  <si>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</si>
  <si>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</si>
  <si>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</si>
  <si>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</si>
  <si>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</si>
  <si>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</si>
  <si>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</si>
  <si>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</si>
  <si>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</si>
  <si>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</si>
  <si>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</si>
  <si>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</si>
  <si>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</si>
  <si>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</si>
  <si>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</si>
  <si>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</si>
  <si>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</si>
  <si>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</si>
  <si>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</si>
  <si>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</si>
  <si>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</si>
  <si>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</si>
  <si>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</si>
  <si>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</si>
  <si>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</si>
  <si>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</si>
  <si>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</si>
  <si>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</si>
  <si>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</si>
  <si>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</si>
  <si>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</si>
  <si>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</si>
  <si>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</si>
  <si>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</si>
  <si>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</si>
  <si>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</si>
  <si>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</si>
  <si>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</si>
  <si>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</si>
  <si>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</si>
  <si>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</si>
  <si>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</si>
  <si>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</si>
  <si>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</si>
  <si>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</si>
  <si>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</si>
  <si>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</si>
  <si>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</si>
  <si>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</si>
  <si>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</si>
  <si>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</si>
  <si>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</si>
  <si>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</si>
  <si>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</si>
  <si>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</si>
  <si>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</si>
  <si>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</si>
  <si>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</si>
  <si>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</si>
  <si>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</si>
  <si>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</si>
  <si>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</si>
  <si>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</si>
  <si>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</si>
  <si>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</si>
  <si>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</si>
  <si>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</si>
  <si>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</si>
  <si>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</si>
  <si>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</si>
  <si>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</si>
  <si>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</si>
  <si>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</si>
  <si>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</si>
  <si>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</si>
  <si>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</si>
  <si>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</si>
  <si>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</si>
  <si>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</si>
  <si>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</si>
  <si>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</si>
  <si>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</si>
  <si>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</si>
  <si>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</si>
  <si>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</si>
  <si>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</si>
  <si>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</si>
  <si>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</si>
  <si>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</si>
  <si>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</si>
  <si>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</si>
  <si>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</si>
  <si>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</si>
  <si>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</si>
  <si>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</si>
  <si>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</si>
  <si>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</si>
  <si>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</si>
  <si>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</si>
  <si>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</si>
  <si>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</si>
  <si>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</si>
  <si>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</si>
  <si>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</si>
  <si>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</si>
  <si>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</si>
  <si>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</si>
  <si>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</si>
  <si>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</si>
  <si>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</si>
  <si>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</si>
  <si>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</si>
  <si>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</si>
  <si>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</si>
  <si>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</si>
  <si>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</si>
  <si>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</si>
  <si>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</si>
  <si>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</si>
  <si>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</si>
  <si>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</si>
  <si>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</si>
  <si>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</si>
  <si>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</si>
  <si>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</si>
  <si>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</si>
  <si>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</si>
  <si>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</si>
  <si>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</si>
  <si>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</si>
  <si>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</si>
  <si>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</si>
  <si>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</si>
  <si>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</si>
  <si>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</si>
  <si>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</si>
  <si>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</si>
  <si>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</si>
  <si>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</si>
  <si>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</si>
  <si>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</si>
  <si>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</si>
  <si>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</si>
  <si>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</si>
  <si>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</si>
  <si>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</si>
  <si>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</si>
  <si>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</si>
  <si>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</si>
  <si>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</si>
  <si>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</si>
  <si>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</si>
  <si>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</si>
  <si>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</si>
  <si>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</si>
  <si>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</si>
  <si>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</si>
  <si>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</si>
  <si>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</si>
  <si>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</si>
  <si>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</si>
  <si>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</si>
  <si>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</si>
  <si>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</si>
  <si>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</si>
  <si>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</si>
  <si>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</si>
  <si>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</si>
  <si>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</si>
  <si>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</si>
  <si>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</si>
  <si>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</si>
  <si>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</si>
  <si>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</si>
  <si>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</si>
  <si>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</si>
  <si>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</si>
  <si>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</si>
  <si>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</si>
  <si>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</si>
  <si>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</si>
  <si>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</si>
  <si>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</si>
  <si>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</si>
  <si>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</si>
  <si>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</si>
  <si>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</si>
  <si>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</si>
  <si>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</si>
  <si>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</si>
  <si>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</si>
  <si>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</si>
  <si>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</si>
  <si>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</si>
  <si>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</si>
  <si>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</si>
  <si>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</si>
  <si>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</si>
  <si>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</si>
  <si>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</si>
  <si>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</si>
  <si>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</si>
  <si>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</si>
  <si>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</si>
  <si>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</si>
  <si>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</si>
  <si>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</si>
  <si>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</si>
  <si>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</si>
  <si>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</si>
  <si>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</si>
  <si>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</si>
  <si>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</si>
  <si>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</si>
  <si>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</si>
  <si>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</si>
  <si>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</si>
  <si>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</si>
  <si>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</si>
  <si>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</si>
  <si>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</si>
  <si>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</si>
  <si>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</si>
  <si>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</si>
  <si>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</si>
  <si>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</si>
  <si>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</si>
  <si>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</si>
  <si>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</si>
  <si>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</si>
  <si>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</si>
  <si>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</si>
  <si>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</si>
  <si>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</si>
  <si>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</si>
  <si>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</si>
  <si>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</si>
  <si>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</si>
  <si>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</si>
  <si>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</si>
  <si>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</si>
  <si>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</si>
  <si>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</si>
  <si>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</si>
  <si>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</si>
  <si>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</si>
  <si>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</si>
  <si>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</si>
  <si>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</si>
  <si>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</si>
  <si>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</si>
  <si>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</si>
  <si>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</si>
  <si>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</si>
  <si>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</si>
  <si>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</si>
  <si>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</si>
  <si>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</si>
  <si>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</si>
  <si>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</si>
  <si>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</si>
  <si>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</si>
  <si>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</si>
  <si>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</si>
  <si>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</si>
  <si>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</si>
  <si>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</si>
  <si>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</si>
  <si>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</si>
  <si>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</si>
  <si>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</si>
  <si>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</si>
  <si>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</si>
  <si>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</si>
  <si>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</si>
  <si>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</si>
  <si>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</si>
  <si>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</si>
  <si>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</si>
  <si>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</si>
  <si>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</si>
  <si>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</si>
  <si>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</si>
  <si>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</si>
  <si>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</si>
  <si>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</si>
  <si>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</si>
  <si>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</si>
  <si>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</si>
  <si>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</si>
  <si>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</si>
  <si>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</si>
  <si>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</si>
  <si>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</si>
  <si>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</si>
  <si>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</si>
  <si>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</si>
  <si>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</si>
  <si>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</si>
  <si>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</si>
  <si>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</si>
  <si>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</si>
  <si>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</si>
  <si>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</si>
  <si>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</si>
  <si>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</si>
  <si>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</si>
  <si>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</si>
  <si>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</si>
  <si>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</si>
  <si>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</si>
  <si>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</si>
  <si>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</si>
  <si>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</si>
  <si>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</si>
  <si>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</si>
  <si>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</si>
  <si>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</si>
  <si>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</si>
  <si>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</si>
  <si>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</si>
  <si>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</si>
  <si>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</si>
  <si>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</si>
  <si>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</si>
  <si>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</si>
  <si>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</si>
  <si>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</si>
  <si>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</si>
  <si>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</si>
  <si>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</si>
  <si>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</si>
  <si>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</si>
  <si>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</si>
  <si>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</si>
  <si>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</si>
  <si>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</si>
  <si>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</si>
  <si>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</si>
  <si>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</si>
  <si>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</si>
  <si>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</si>
  <si>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</si>
  <si>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</si>
  <si>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</si>
  <si>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</si>
  <si>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</si>
  <si>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</si>
  <si>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</si>
  <si>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</si>
  <si>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</si>
  <si>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</si>
  <si>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</si>
  <si>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</si>
  <si>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</si>
  <si>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</si>
  <si>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</si>
  <si>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</si>
  <si>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</si>
  <si>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</si>
  <si>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</si>
  <si>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</si>
  <si>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</si>
  <si>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</si>
  <si>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</si>
  <si>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</si>
  <si>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</si>
  <si>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</si>
  <si>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</si>
  <si>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</si>
  <si>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</si>
  <si>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</si>
  <si>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</si>
  <si>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</si>
  <si>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</si>
  <si>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</si>
  <si>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</si>
  <si>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</si>
  <si>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</si>
  <si>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</si>
  <si>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</si>
  <si>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</si>
  <si>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</si>
  <si>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</si>
  <si>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</si>
  <si>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</si>
  <si>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</si>
  <si>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</si>
  <si>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</si>
  <si>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</si>
  <si>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</si>
  <si>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</si>
  <si>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</si>
  <si>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</si>
  <si>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</si>
  <si>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</si>
  <si>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</si>
  <si>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</si>
  <si>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</si>
  <si>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</si>
  <si>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</si>
  <si>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</si>
  <si>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</si>
  <si>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</si>
  <si>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</si>
  <si>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</si>
  <si>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</si>
  <si>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</si>
  <si>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</si>
  <si>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</si>
  <si>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</si>
  <si>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</si>
  <si>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</si>
  <si>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</si>
  <si>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</si>
  <si>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</si>
  <si>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</si>
  <si>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</si>
  <si>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</si>
  <si>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</si>
  <si>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</si>
  <si>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</si>
  <si>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</si>
  <si>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</si>
  <si>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</si>
  <si>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</si>
  <si>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</si>
  <si>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</si>
  <si>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</si>
  <si>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</si>
  <si>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</si>
  <si>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</si>
  <si>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</si>
  <si>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</si>
  <si>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</si>
  <si>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</si>
  <si>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</si>
  <si>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</si>
  <si>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</si>
  <si>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</si>
  <si>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</si>
  <si>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</si>
  <si>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</si>
  <si>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</si>
  <si>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</si>
  <si>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</si>
  <si>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</si>
  <si>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</si>
  <si>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</si>
  <si>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</si>
  <si>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</si>
  <si>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</si>
  <si>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</si>
  <si>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</si>
  <si>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</si>
  <si>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</si>
  <si>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</si>
  <si>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</si>
  <si>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</si>
  <si>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</si>
  <si>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</si>
  <si>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</si>
  <si>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</si>
  <si>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</si>
  <si>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</si>
  <si>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</si>
  <si>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</si>
  <si>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</si>
  <si>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</si>
  <si>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</si>
  <si>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</si>
  <si>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</si>
  <si>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</si>
  <si>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</si>
  <si>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</si>
  <si>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</si>
  <si>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</si>
  <si>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</si>
  <si>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</si>
  <si>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</si>
  <si>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</si>
  <si>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</si>
  <si>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</si>
  <si>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</si>
  <si>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</si>
  <si>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</si>
  <si>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</si>
  <si>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</si>
  <si>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</si>
  <si>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</si>
  <si>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</si>
  <si>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</si>
  <si>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</si>
  <si>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</si>
  <si>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</si>
  <si>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</si>
  <si>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</si>
  <si>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</si>
  <si>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</si>
  <si>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</si>
  <si>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</si>
  <si>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</si>
  <si>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</si>
  <si>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</si>
  <si>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</si>
  <si>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</si>
  <si>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</si>
  <si>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</si>
  <si>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</si>
  <si>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</si>
  <si>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</si>
  <si>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</si>
  <si>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</si>
  <si>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</si>
  <si>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</si>
  <si>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</si>
  <si>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</si>
  <si>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</si>
  <si>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</si>
  <si>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</si>
  <si>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</si>
  <si>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</si>
  <si>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</si>
  <si>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</si>
  <si>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</si>
  <si>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</si>
  <si>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</si>
  <si>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</si>
  <si>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</si>
  <si>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</si>
  <si>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</si>
  <si>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</si>
  <si>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</si>
  <si>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</si>
  <si>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</si>
  <si>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</si>
  <si>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</si>
  <si>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</si>
  <si>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</si>
  <si>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</si>
  <si>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</si>
  <si>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</si>
  <si>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</si>
  <si>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</si>
  <si>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</si>
  <si>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</si>
  <si>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</si>
  <si>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</si>
  <si>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</si>
  <si>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</si>
  <si>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</si>
  <si>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</si>
  <si>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</si>
  <si>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</si>
  <si>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</si>
  <si>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</si>
  <si>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</si>
  <si>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</si>
  <si>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</si>
  <si>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</si>
  <si>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</si>
  <si>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</si>
  <si>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</si>
  <si>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</si>
  <si>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</si>
  <si>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</si>
  <si>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</si>
  <si>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</si>
  <si>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</si>
  <si>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</si>
  <si>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</si>
  <si>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</si>
  <si>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</si>
  <si>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</si>
  <si>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</si>
  <si>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</si>
  <si>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</si>
  <si>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</si>
  <si>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</si>
  <si>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</si>
  <si>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</si>
  <si>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</si>
  <si>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</si>
  <si>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</si>
  <si>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</si>
  <si>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</si>
  <si>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</si>
  <si>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</si>
  <si>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</si>
  <si>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</si>
  <si>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</si>
  <si>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</si>
  <si>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</si>
  <si>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</si>
  <si>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</si>
  <si>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</si>
  <si>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</si>
  <si>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</si>
  <si>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</si>
  <si>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</si>
  <si>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</si>
  <si>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</si>
  <si>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</si>
  <si>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</si>
  <si>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</si>
  <si>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</si>
  <si>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</si>
  <si>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</si>
  <si>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</si>
  <si>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</si>
  <si>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</si>
  <si>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</si>
  <si>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</si>
  <si>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</si>
  <si>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</si>
  <si>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</si>
  <si>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</si>
  <si>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</si>
  <si>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</si>
  <si>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</si>
  <si>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</si>
  <si>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</si>
  <si>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</si>
  <si>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</si>
  <si>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</si>
  <si>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</si>
  <si>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</si>
  <si>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</si>
  <si>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</si>
  <si>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</si>
  <si>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</si>
  <si>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</si>
  <si>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</si>
  <si>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</si>
  <si>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</si>
  <si>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</si>
  <si>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</si>
  <si>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</si>
  <si>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</si>
  <si>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</si>
  <si>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</si>
  <si>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</si>
  <si>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</si>
  <si>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</si>
  <si>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</si>
  <si>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</si>
  <si>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</si>
  <si>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</si>
  <si>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</si>
  <si>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</si>
  <si>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</si>
  <si>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</si>
  <si>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</si>
  <si>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</si>
  <si>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</si>
  <si>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</si>
  <si>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</si>
  <si>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</si>
  <si>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</si>
  <si>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</si>
  <si>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</si>
  <si>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</si>
  <si>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</si>
  <si>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</si>
  <si>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</si>
  <si>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</si>
  <si>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</si>
  <si>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</si>
  <si>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</si>
  <si>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</si>
  <si>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</si>
  <si>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</si>
  <si>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</si>
  <si>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</si>
  <si>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</si>
  <si>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</si>
  <si>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</si>
  <si>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</si>
  <si>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</si>
  <si>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</si>
  <si>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</si>
  <si>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</si>
  <si>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</si>
  <si>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</si>
  <si>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</si>
  <si>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</si>
  <si>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</si>
  <si>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</si>
  <si>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</si>
  <si>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</si>
  <si>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</si>
  <si>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</si>
  <si>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</si>
  <si>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</si>
  <si>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</si>
  <si>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</si>
  <si>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</si>
  <si>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</si>
  <si>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</si>
  <si>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</si>
  <si>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</si>
  <si>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</si>
  <si>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</si>
  <si>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</si>
  <si>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</si>
  <si>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</si>
  <si>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</si>
  <si>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</si>
  <si>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</si>
  <si>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</si>
  <si>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</si>
  <si>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</si>
  <si>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</si>
  <si>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</si>
  <si>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</si>
  <si>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</si>
  <si>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</si>
  <si>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</si>
  <si>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</si>
  <si>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</si>
  <si>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</si>
  <si>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</si>
  <si>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</si>
  <si>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</si>
  <si>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</si>
  <si>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</si>
  <si>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</si>
  <si>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</si>
  <si>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</si>
  <si>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</si>
  <si>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</si>
  <si>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</si>
  <si>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</si>
  <si>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</si>
  <si>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</si>
  <si>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</si>
  <si>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</si>
  <si>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</si>
  <si>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</si>
  <si>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</si>
  <si>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</si>
  <si>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</si>
  <si>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</si>
  <si>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</si>
  <si>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</si>
  <si>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</si>
  <si>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</si>
  <si>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</si>
  <si>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</si>
  <si>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</si>
  <si>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</si>
  <si>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</si>
  <si>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</si>
  <si>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</si>
  <si>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</si>
  <si>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</si>
  <si>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</si>
  <si>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</si>
  <si>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</si>
  <si>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</si>
  <si>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</si>
  <si>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</si>
  <si>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</si>
  <si>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</si>
  <si>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</si>
  <si>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</si>
  <si>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</si>
  <si>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</si>
  <si>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</si>
  <si>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</si>
  <si>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</si>
  <si>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</si>
  <si>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</si>
  <si>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</si>
  <si>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</si>
  <si>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</si>
  <si>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</si>
  <si>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</si>
  <si>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</si>
  <si>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</si>
  <si>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</si>
  <si>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</si>
  <si>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</si>
  <si>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</si>
  <si>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</si>
  <si>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</si>
  <si>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</si>
  <si>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</si>
  <si>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</si>
  <si>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</si>
  <si>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</si>
  <si>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</si>
  <si>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</si>
  <si>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</si>
  <si>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</si>
  <si>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</si>
  <si>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</si>
  <si>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</si>
  <si>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</si>
  <si>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</si>
  <si>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</si>
  <si>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</si>
  <si>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</si>
  <si>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</si>
  <si>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</si>
  <si>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</si>
  <si>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</si>
  <si>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</si>
  <si>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</si>
  <si>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</si>
  <si>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</si>
  <si>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</si>
  <si>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</si>
  <si>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</si>
  <si>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</si>
  <si>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</si>
  <si>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</si>
  <si>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</si>
  <si>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</si>
  <si>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</si>
  <si>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</si>
  <si>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</si>
  <si>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</si>
  <si>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</si>
  <si>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</si>
  <si>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</si>
  <si>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</si>
  <si>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</si>
  <si>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</si>
  <si>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</si>
  <si>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</si>
  <si>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</si>
  <si>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</si>
  <si>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</si>
  <si>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</si>
  <si>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</si>
  <si>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</si>
  <si>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</si>
  <si>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</si>
  <si>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</si>
  <si>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</si>
  <si>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</si>
  <si>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</si>
  <si>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</si>
  <si>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</si>
  <si>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</si>
  <si>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</si>
  <si>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</si>
  <si>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</si>
  <si>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</si>
  <si>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</si>
  <si>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</si>
  <si>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</si>
  <si>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</si>
  <si>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</si>
  <si>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</si>
  <si>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</si>
  <si>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</si>
  <si>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</si>
  <si>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</si>
  <si>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</si>
  <si>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</si>
  <si>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</si>
  <si>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</si>
  <si>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</si>
  <si>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</si>
  <si>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</si>
  <si>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</si>
  <si>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</si>
  <si>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</si>
  <si>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</si>
  <si>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</si>
  <si>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</si>
  <si>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</si>
  <si>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</si>
  <si>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</si>
  <si>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</si>
  <si>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</si>
  <si>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</si>
  <si>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</si>
  <si>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</si>
  <si>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</si>
  <si>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</si>
  <si>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</si>
  <si>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</si>
  <si>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</si>
  <si>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</si>
  <si>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</si>
  <si>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</si>
  <si>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</si>
  <si>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</si>
  <si>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</si>
  <si>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</si>
  <si>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</si>
  <si>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</si>
  <si>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</si>
  <si>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</si>
  <si>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</si>
  <si>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</si>
  <si>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</si>
  <si>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</si>
  <si>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</si>
  <si>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</si>
  <si>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</si>
  <si>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</si>
  <si>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</si>
  <si>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</si>
  <si>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</si>
  <si>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</si>
  <si>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</si>
  <si>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</si>
  <si>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</si>
  <si>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</si>
  <si>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</si>
  <si>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</si>
  <si>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</si>
  <si>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</si>
  <si>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</si>
  <si>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</si>
  <si>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</si>
  <si>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</si>
  <si>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</si>
  <si>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</si>
  <si>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</si>
  <si>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</si>
  <si>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</si>
  <si>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</si>
  <si>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</si>
  <si>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</si>
  <si>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</si>
  <si>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</si>
  <si>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</si>
  <si>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</si>
  <si>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</si>
  <si>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</si>
  <si>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</si>
  <si>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</si>
  <si>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</si>
  <si>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</si>
  <si>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</si>
  <si>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</si>
  <si>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</si>
  <si>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</si>
  <si>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</si>
  <si>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</si>
  <si>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</si>
  <si>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</si>
  <si>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</si>
  <si>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</si>
  <si>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</si>
  <si>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</si>
  <si>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</si>
  <si>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</si>
  <si>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</si>
  <si>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</si>
  <si>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</si>
  <si>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</si>
  <si>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</si>
  <si>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</si>
  <si>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</si>
  <si>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</si>
  <si>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</si>
  <si>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</si>
  <si>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</si>
  <si>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</si>
  <si>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</si>
  <si>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</si>
  <si>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</si>
  <si>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</si>
  <si>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</si>
  <si>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</si>
  <si>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</si>
  <si>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</si>
  <si>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</si>
  <si>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</si>
  <si>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</si>
  <si>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</si>
  <si>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</si>
  <si>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</si>
  <si>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</si>
  <si>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</si>
  <si>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</si>
  <si>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</si>
  <si>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</si>
  <si>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</si>
  <si>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</si>
  <si>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</si>
  <si>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</si>
  <si>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</si>
  <si>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</si>
  <si>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</si>
  <si>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</si>
  <si>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</si>
  <si>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</si>
  <si>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</si>
  <si>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</si>
  <si>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</si>
  <si>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</si>
  <si>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</si>
  <si>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</si>
  <si>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</si>
  <si>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</si>
  <si>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</si>
  <si>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</si>
  <si>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</si>
  <si>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</si>
  <si>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</si>
  <si>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</si>
  <si>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</si>
  <si>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</si>
  <si>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</si>
  <si>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</si>
  <si>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</si>
  <si>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</si>
  <si>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</si>
  <si>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</si>
  <si>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</si>
  <si>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</si>
  <si>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</si>
  <si>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</si>
  <si>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</si>
  <si>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</si>
  <si>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</si>
  <si>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</si>
  <si>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</si>
  <si>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</si>
  <si>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</si>
  <si>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</si>
  <si>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</si>
  <si>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</si>
  <si>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</si>
  <si>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</si>
  <si>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</si>
  <si>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</si>
  <si>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</si>
  <si>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</si>
  <si>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</si>
  <si>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</si>
  <si>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</si>
  <si>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</si>
  <si>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</si>
  <si>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</si>
  <si>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</si>
  <si>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</si>
  <si>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</si>
  <si>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</si>
  <si>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</si>
  <si>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</si>
  <si>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</si>
  <si>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</si>
  <si>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</si>
  <si>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</si>
  <si>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</si>
  <si>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</si>
  <si>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</si>
  <si>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</si>
  <si>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</si>
  <si>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</si>
  <si>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</si>
  <si>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</si>
  <si>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</si>
  <si>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</si>
  <si>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</si>
  <si>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</si>
  <si>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</si>
  <si>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</si>
  <si>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</si>
  <si>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</si>
  <si>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</si>
  <si>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</si>
  <si>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</si>
  <si>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</si>
  <si>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</si>
  <si>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</si>
  <si>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</si>
  <si>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</si>
  <si>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</si>
  <si>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</si>
  <si>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</si>
  <si>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</si>
  <si>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</si>
  <si>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</si>
  <si>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</si>
  <si>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</si>
  <si>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</si>
  <si>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</si>
  <si>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</si>
  <si>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</si>
  <si>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</si>
  <si>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</si>
  <si>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</si>
  <si>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</si>
  <si>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</si>
  <si>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</si>
  <si>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</si>
  <si>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</si>
  <si>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</si>
  <si>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</si>
  <si>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</si>
  <si>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</si>
  <si>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</si>
  <si>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</si>
  <si>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</si>
  <si>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</si>
  <si>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</si>
  <si>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</si>
  <si>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</si>
  <si>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</si>
  <si>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</si>
  <si>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</si>
  <si>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</si>
  <si>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</si>
  <si>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</si>
  <si>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</si>
  <si>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</si>
  <si>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</si>
  <si>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</si>
  <si>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</si>
  <si>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</si>
  <si>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</si>
  <si>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</si>
  <si>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</si>
  <si>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</si>
  <si>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</si>
  <si>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</si>
  <si>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</si>
  <si>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</si>
  <si>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</si>
  <si>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</si>
  <si>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</si>
  <si>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</si>
  <si>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</si>
  <si>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</si>
  <si>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</si>
  <si>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</si>
  <si>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</si>
  <si>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</si>
  <si>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</si>
  <si>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</si>
  <si>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</si>
  <si>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</si>
  <si>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</si>
  <si>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</si>
  <si>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</si>
  <si>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</si>
  <si>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</si>
  <si>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</si>
  <si>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</si>
  <si>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</si>
  <si>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</si>
  <si>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</si>
  <si>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</si>
  <si>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</si>
  <si>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</si>
  <si>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</si>
  <si>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</si>
  <si>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</si>
  <si>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</si>
  <si>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</si>
  <si>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</si>
  <si>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</si>
  <si>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</si>
  <si>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</si>
  <si>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</si>
  <si>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</si>
  <si>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</si>
  <si>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</si>
  <si>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</si>
  <si>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</si>
  <si>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</si>
  <si>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</si>
  <si>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</si>
  <si>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</si>
  <si>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</si>
  <si>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</si>
  <si>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</si>
  <si>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</si>
  <si>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</si>
  <si>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</si>
  <si>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</si>
  <si>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</si>
  <si>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</si>
  <si>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</si>
  <si>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</si>
  <si>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</si>
  <si>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</si>
  <si>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</si>
  <si>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</si>
  <si>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</si>
  <si>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</si>
  <si>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</si>
  <si>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</si>
  <si>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</si>
  <si>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</si>
  <si>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</si>
  <si>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</si>
  <si>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</si>
  <si>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</si>
  <si>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</si>
  <si>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</si>
  <si>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</si>
  <si>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</si>
  <si>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</si>
  <si>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</si>
  <si>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</si>
  <si>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</si>
  <si>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</si>
  <si>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</si>
  <si>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</si>
  <si>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</si>
  <si>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</si>
  <si>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</si>
  <si>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</si>
  <si>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</si>
  <si>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</si>
  <si>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</si>
  <si>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</si>
  <si>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</si>
  <si>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</si>
  <si>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</si>
  <si>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</si>
  <si>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</si>
  <si>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</si>
  <si>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</si>
  <si>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</si>
  <si>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</si>
  <si>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</si>
  <si>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</si>
  <si>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</si>
  <si>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</si>
  <si>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</si>
  <si>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</si>
  <si>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</si>
  <si>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</si>
  <si>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</si>
  <si>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</si>
  <si>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</si>
  <si>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</si>
  <si>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</si>
  <si>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</si>
  <si>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</si>
  <si>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</si>
  <si>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</si>
  <si>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</si>
  <si>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</si>
  <si>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</si>
  <si>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</si>
  <si>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</si>
  <si>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</si>
  <si>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</si>
  <si>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</si>
  <si>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</si>
  <si>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</si>
  <si>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</si>
  <si>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</si>
  <si>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</si>
  <si>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</si>
  <si>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</si>
  <si>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</si>
  <si>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</si>
  <si>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</si>
  <si>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</si>
  <si>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</si>
  <si>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</si>
  <si>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</si>
  <si>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</si>
  <si>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</si>
  <si>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</si>
  <si>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</si>
  <si>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</si>
  <si>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</si>
  <si>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</si>
  <si>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</si>
  <si>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</si>
  <si>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</si>
  <si>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</si>
  <si>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</si>
  <si>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</si>
  <si>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</si>
  <si>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</si>
  <si>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</si>
  <si>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</si>
  <si>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</si>
  <si>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</si>
  <si>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</si>
  <si>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</si>
  <si>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</si>
  <si>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</si>
  <si>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</si>
  <si>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</si>
  <si>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</si>
  <si>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</si>
  <si>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</si>
  <si>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</si>
  <si>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</si>
  <si>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</si>
  <si>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</si>
  <si>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</si>
  <si>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</si>
  <si>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</si>
  <si>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</si>
  <si>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</si>
  <si>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</si>
  <si>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</si>
  <si>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</si>
  <si>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</si>
  <si>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</si>
  <si>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</si>
  <si>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</si>
  <si>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</si>
  <si>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</si>
  <si>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</si>
  <si>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</si>
  <si>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</si>
  <si>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</si>
  <si>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</si>
  <si>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</si>
  <si>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</si>
  <si>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</si>
  <si>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</si>
  <si>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</si>
  <si>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</si>
  <si>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</si>
  <si>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</si>
  <si>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</si>
  <si>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</si>
  <si>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</si>
  <si>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</si>
  <si>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</si>
  <si>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</si>
  <si>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</si>
  <si>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</si>
  <si>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</si>
  <si>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</si>
  <si>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</si>
  <si>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</si>
  <si>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</si>
  <si>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</si>
  <si>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</si>
  <si>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</si>
  <si>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</si>
  <si>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</si>
  <si>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</si>
  <si>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</si>
  <si>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</si>
  <si>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</si>
  <si>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</si>
  <si>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</si>
  <si>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</si>
  <si>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</si>
  <si>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</si>
  <si>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</si>
  <si>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</si>
  <si>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</si>
  <si>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</si>
  <si>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</si>
  <si>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</si>
  <si>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</si>
  <si>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</si>
  <si>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</si>
  <si>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</si>
  <si>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</si>
  <si>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</si>
  <si>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</si>
  <si>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</si>
  <si>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</si>
  <si>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</si>
  <si>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</si>
  <si>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</si>
  <si>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</si>
  <si>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</si>
  <si>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</si>
  <si>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</si>
  <si>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</si>
  <si>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</si>
  <si>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</si>
  <si>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</si>
  <si>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</si>
  <si>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</si>
  <si>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</si>
  <si>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</si>
  <si>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</si>
  <si>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</si>
  <si>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</si>
  <si>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</si>
  <si>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</si>
  <si>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</si>
  <si>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</si>
  <si>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</si>
  <si>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</si>
  <si>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</si>
  <si>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</si>
  <si>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</si>
  <si>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</si>
  <si>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</si>
  <si>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</si>
  <si>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</si>
  <si>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</si>
  <si>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</si>
  <si>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</si>
  <si>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</si>
  <si>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</si>
  <si>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</si>
  <si>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</si>
  <si>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</si>
  <si>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</si>
  <si>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</si>
  <si>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</si>
  <si>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</si>
  <si>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</si>
  <si>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</si>
  <si>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</si>
  <si>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</si>
  <si>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</si>
  <si>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</si>
  <si>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</si>
  <si>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</si>
  <si>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</si>
  <si>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</si>
  <si>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</si>
  <si>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</si>
  <si>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</si>
  <si>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</si>
  <si>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</si>
  <si>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</si>
  <si>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</si>
  <si>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</si>
  <si>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</si>
  <si>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</si>
  <si>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</si>
  <si>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</si>
  <si>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</si>
  <si>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</si>
  <si>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</si>
  <si>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</si>
  <si>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</si>
  <si>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</si>
  <si>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</si>
  <si>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</si>
  <si>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</si>
  <si>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</si>
  <si>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</si>
  <si>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</si>
  <si>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</si>
  <si>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</si>
  <si>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</si>
  <si>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</si>
  <si>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</si>
  <si>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</si>
  <si>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</si>
  <si>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</si>
  <si>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</si>
  <si>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</si>
  <si>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</si>
  <si>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</si>
  <si>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</si>
  <si>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</si>
  <si>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</si>
  <si>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</si>
  <si>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</si>
  <si>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</si>
  <si>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</si>
  <si>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</si>
  <si>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</si>
  <si>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</si>
  <si>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</si>
  <si>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</si>
  <si>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</si>
  <si>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</si>
  <si>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</si>
  <si>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</si>
  <si>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</si>
  <si>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</si>
  <si>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</si>
  <si>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</si>
  <si>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</si>
  <si>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</si>
  <si>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</si>
  <si>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</si>
  <si>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</si>
  <si>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</si>
  <si>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</si>
  <si>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</si>
  <si>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</si>
  <si>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</si>
  <si>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</si>
  <si>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</si>
  <si>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</si>
  <si>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</si>
  <si>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</si>
  <si>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</si>
  <si>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</si>
  <si>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</si>
  <si>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</si>
  <si>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</si>
  <si>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</si>
  <si>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</si>
  <si>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</si>
  <si>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</si>
  <si>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</si>
  <si>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</si>
  <si>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</si>
  <si>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</si>
  <si>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</si>
  <si>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</si>
  <si>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</si>
  <si>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</si>
  <si>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</si>
  <si>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</si>
  <si>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</si>
  <si>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</si>
  <si>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</si>
  <si>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</si>
  <si>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</si>
  <si>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</si>
  <si>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</si>
  <si>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</si>
  <si>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</si>
  <si>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</si>
  <si>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</si>
  <si>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</si>
  <si>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</si>
  <si>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</si>
  <si>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</si>
  <si>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</si>
  <si>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</si>
  <si>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</si>
  <si>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</si>
  <si>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</si>
  <si>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</si>
  <si>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</si>
  <si>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</si>
  <si>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</si>
  <si>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</si>
  <si>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</si>
  <si>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</si>
  <si>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</si>
  <si>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</si>
  <si>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</si>
  <si>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</si>
  <si>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</si>
  <si>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</si>
  <si>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</si>
  <si>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</si>
  <si>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</si>
  <si>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</si>
  <si>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</si>
  <si>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</si>
  <si>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</si>
  <si>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</si>
  <si>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</si>
  <si>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</si>
  <si>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</si>
  <si>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</si>
  <si>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</si>
  <si>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</si>
  <si>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</si>
  <si>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</si>
  <si>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</si>
  <si>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</si>
  <si>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</si>
  <si>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</si>
  <si>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</si>
  <si>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</si>
  <si>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</si>
  <si>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</si>
  <si>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</si>
  <si>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</si>
  <si>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</si>
  <si>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</si>
  <si>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</si>
  <si>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</si>
  <si>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</si>
  <si>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</si>
  <si>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</si>
  <si>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</si>
  <si>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</si>
  <si>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</si>
  <si>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</si>
  <si>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</si>
  <si>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</si>
  <si>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</si>
  <si>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</si>
  <si>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</si>
  <si>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</si>
  <si>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</si>
  <si>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</si>
  <si>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</si>
  <si>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</si>
  <si>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</si>
  <si>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</si>
  <si>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</si>
  <si>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</si>
  <si>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</si>
  <si>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</si>
  <si>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</si>
  <si>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</si>
  <si>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</si>
  <si>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</si>
  <si>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</si>
  <si>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</si>
  <si>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</si>
  <si>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</si>
  <si>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</si>
  <si>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</si>
  <si>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</si>
  <si>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</si>
  <si>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</si>
  <si>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</si>
  <si>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</si>
  <si>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</si>
  <si>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</si>
  <si>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</si>
  <si>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</si>
  <si>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</si>
  <si>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</si>
  <si>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</si>
  <si>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</si>
  <si>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</si>
  <si>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</si>
  <si>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</si>
  <si>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</si>
  <si>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</si>
  <si>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</si>
  <si>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</si>
  <si>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</si>
  <si>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</si>
  <si>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</si>
  <si>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</si>
  <si>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</si>
  <si>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</si>
  <si>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</si>
  <si>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</si>
  <si>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</si>
  <si>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</si>
  <si>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</si>
  <si>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</si>
  <si>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</si>
  <si>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</si>
  <si>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</si>
  <si>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</si>
  <si>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</si>
  <si>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</si>
  <si>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</si>
  <si>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</si>
  <si>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</si>
  <si>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</si>
  <si>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</si>
  <si>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</si>
  <si>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</si>
  <si>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</si>
  <si>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</si>
  <si>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</si>
  <si>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</si>
  <si>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</si>
  <si>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</si>
  <si>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</si>
  <si>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</si>
  <si>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</si>
  <si>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</si>
  <si>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</si>
  <si>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</si>
  <si>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</si>
  <si>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</si>
  <si>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</si>
  <si>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</si>
  <si>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</si>
  <si>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</si>
  <si>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</si>
  <si>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</si>
  <si>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</si>
  <si>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</si>
  <si>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</si>
  <si>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</si>
  <si>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</si>
  <si>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</si>
  <si>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</si>
  <si>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</si>
  <si>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</si>
  <si>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</si>
  <si>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</si>
  <si>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</si>
  <si>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</si>
  <si>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</si>
  <si>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</si>
  <si>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</si>
  <si>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</si>
  <si>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</si>
  <si>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</si>
  <si>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</si>
  <si>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</si>
  <si>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</si>
  <si>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</si>
  <si>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</si>
  <si>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</si>
  <si>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</si>
  <si>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</si>
  <si>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</si>
  <si>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</si>
  <si>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</si>
  <si>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</si>
  <si>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</si>
  <si>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</si>
  <si>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</si>
  <si>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</si>
  <si>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</si>
  <si>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</si>
  <si>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</si>
  <si>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</si>
  <si>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</si>
  <si>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</si>
  <si>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</si>
  <si>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</si>
  <si>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</si>
  <si>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</si>
  <si>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</si>
  <si>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</si>
  <si>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</si>
  <si>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</si>
  <si>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</si>
  <si>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</si>
  <si>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</si>
  <si>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</si>
  <si>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</si>
  <si>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</si>
  <si>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</si>
  <si>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</si>
  <si>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</si>
  <si>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</si>
  <si>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</si>
  <si>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</si>
  <si>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</si>
  <si>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</si>
  <si>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</si>
  <si>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</si>
  <si>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</si>
  <si>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</si>
  <si>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</si>
  <si>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</si>
  <si>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</si>
  <si>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</si>
  <si>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</si>
  <si>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</si>
  <si>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</si>
  <si>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</si>
  <si>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</si>
  <si>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</si>
  <si>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</si>
  <si>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</si>
  <si>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</si>
  <si>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</si>
  <si>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</si>
  <si>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</si>
  <si>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</si>
  <si>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</si>
  <si>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</si>
  <si>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</si>
  <si>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</si>
  <si>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</si>
  <si>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</si>
  <si>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</si>
  <si>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</si>
  <si>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</si>
  <si>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</si>
  <si>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</si>
  <si>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</si>
  <si>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</si>
  <si>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</si>
  <si>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</si>
  <si>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</si>
  <si>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</si>
  <si>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</si>
  <si>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</si>
  <si>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</si>
  <si>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</si>
  <si>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</si>
  <si>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</si>
  <si>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</si>
  <si>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</si>
  <si>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</si>
  <si>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</si>
  <si>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</si>
  <si>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</si>
  <si>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</si>
  <si>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</si>
  <si>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</si>
  <si>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</si>
  <si>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</si>
  <si>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</si>
  <si>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</si>
  <si>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</si>
  <si>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</si>
  <si>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</si>
  <si>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</si>
  <si>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</si>
  <si>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</si>
  <si>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</si>
  <si>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</si>
  <si>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</si>
  <si>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</si>
  <si>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</si>
  <si>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</si>
  <si>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</si>
  <si>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</si>
  <si>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</si>
  <si>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</si>
  <si>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</si>
  <si>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</si>
  <si>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</si>
  <si>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</si>
  <si>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</si>
  <si>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</si>
  <si>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</si>
  <si>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</si>
  <si>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</si>
  <si>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</si>
  <si>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</si>
  <si>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</si>
  <si>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</si>
  <si>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</si>
  <si>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</si>
  <si>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</si>
  <si>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</si>
  <si>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</si>
  <si>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</si>
  <si>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</si>
  <si>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</si>
  <si>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</si>
  <si>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</si>
  <si>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</si>
  <si>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</si>
  <si>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</si>
  <si>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</si>
  <si>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</si>
  <si>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</si>
  <si>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</si>
  <si>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</si>
  <si>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</si>
  <si>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</si>
  <si>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</si>
  <si>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</si>
  <si>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</si>
  <si>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</si>
  <si>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</si>
  <si>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</si>
  <si>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</si>
  <si>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</si>
  <si>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</si>
  <si>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</si>
  <si>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</si>
  <si>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</si>
  <si>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</si>
  <si>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</si>
  <si>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</si>
  <si>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</si>
  <si>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</si>
  <si>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</si>
  <si>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</si>
  <si>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</si>
  <si>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</si>
  <si>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</si>
  <si>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</si>
  <si>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</si>
  <si>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</si>
  <si>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</si>
  <si>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</si>
  <si>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</si>
  <si>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</si>
  <si>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</si>
  <si>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</si>
  <si>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</si>
  <si>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</si>
  <si>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</si>
  <si>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</si>
  <si>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</si>
  <si>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</si>
  <si>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</si>
  <si>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</si>
  <si>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</si>
  <si>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</si>
  <si>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</si>
  <si>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</si>
  <si>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</si>
  <si>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</si>
  <si>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</si>
  <si>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</si>
  <si>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</si>
  <si>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</si>
  <si>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</si>
  <si>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</si>
  <si>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</si>
  <si>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</si>
  <si>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</si>
  <si>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</si>
  <si>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</si>
  <si>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</si>
  <si>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</si>
  <si>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</si>
  <si>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</si>
  <si>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</si>
  <si>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</si>
  <si>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</si>
  <si>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</si>
  <si>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</si>
  <si>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</si>
  <si>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</si>
  <si>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</si>
  <si>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</si>
  <si>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</si>
  <si>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</si>
  <si>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</si>
  <si>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</si>
  <si>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</si>
  <si>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</si>
  <si>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</si>
  <si>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</si>
  <si>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</si>
  <si>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</si>
  <si>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</si>
  <si>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</si>
  <si>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</si>
  <si>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</si>
  <si>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</si>
  <si>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</si>
  <si>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</si>
  <si>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</si>
  <si>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</si>
  <si>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</si>
  <si>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</si>
  <si>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</si>
  <si>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</si>
  <si>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</si>
  <si>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</si>
  <si>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</si>
  <si>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</si>
  <si>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</si>
  <si>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</si>
  <si>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</si>
  <si>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</si>
  <si>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</si>
  <si>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</si>
  <si>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</si>
  <si>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</si>
  <si>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</si>
  <si>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</si>
  <si>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</si>
  <si>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</si>
  <si>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</si>
  <si>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</si>
  <si>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</si>
  <si>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</si>
  <si>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</si>
  <si>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</si>
  <si>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</si>
  <si>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</si>
  <si>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</si>
  <si>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</si>
  <si>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</si>
  <si>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</si>
  <si>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</si>
  <si>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</si>
  <si>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</si>
  <si>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</si>
  <si>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</si>
  <si>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</si>
  <si>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</si>
  <si>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</si>
  <si>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</si>
  <si>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</si>
  <si>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</si>
  <si>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</si>
  <si>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</si>
  <si>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</si>
  <si>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</si>
  <si>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</si>
  <si>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</si>
  <si>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</si>
  <si>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</si>
  <si>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</si>
  <si>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</si>
  <si>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</si>
  <si>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</si>
  <si>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</si>
  <si>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</si>
  <si>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</si>
  <si>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</si>
  <si>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</si>
  <si>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</si>
  <si>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</si>
  <si>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</si>
  <si>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</si>
  <si>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</si>
  <si>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</si>
  <si>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</si>
  <si>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</si>
  <si>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</si>
  <si>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</si>
  <si>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</si>
  <si>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</si>
  <si>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</si>
  <si>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</si>
  <si>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</si>
  <si>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</si>
  <si>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</si>
  <si>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</si>
  <si>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</si>
  <si>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</si>
  <si>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</si>
  <si>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</si>
  <si>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</si>
  <si>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</si>
  <si>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</si>
  <si>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</si>
  <si>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</si>
  <si>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</si>
  <si>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</si>
  <si>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</si>
  <si>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</si>
  <si>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</si>
  <si>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</si>
  <si>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</si>
  <si>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</si>
  <si>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</si>
  <si>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</si>
  <si>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</si>
  <si>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</si>
  <si>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</si>
  <si>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</si>
  <si>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</si>
  <si>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</si>
  <si>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</si>
  <si>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</si>
  <si>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</si>
  <si>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</si>
  <si>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</si>
  <si>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</si>
  <si>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</si>
  <si>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</si>
  <si>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</si>
  <si>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</si>
  <si>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</si>
  <si>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</si>
  <si>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</si>
  <si>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</si>
  <si>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</si>
  <si>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</si>
  <si>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</si>
  <si>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</si>
  <si>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</si>
  <si>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</si>
  <si>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</si>
  <si>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</si>
  <si>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</si>
  <si>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</si>
  <si>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</si>
  <si>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</si>
  <si>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</si>
  <si>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</si>
  <si>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</si>
  <si>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</si>
  <si>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</si>
  <si>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</si>
  <si>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</si>
  <si>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</si>
  <si>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</si>
  <si>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</si>
  <si>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</si>
  <si>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</si>
  <si>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</si>
  <si>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</si>
  <si>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</si>
  <si>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</si>
  <si>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</si>
  <si>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</si>
  <si>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</si>
  <si>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</si>
  <si>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</si>
  <si>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</si>
  <si>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</si>
  <si>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</si>
  <si>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</si>
  <si>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</si>
  <si>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</si>
  <si>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</si>
  <si>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</si>
  <si>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</si>
  <si>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</si>
  <si>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</si>
  <si>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</si>
  <si>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</si>
  <si>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</si>
  <si>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</si>
  <si>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</si>
  <si>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</si>
  <si>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</si>
  <si>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</si>
  <si>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</si>
  <si>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</si>
  <si>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</si>
  <si>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</si>
  <si>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</si>
  <si>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</si>
  <si>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</si>
  <si>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</si>
  <si>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</si>
  <si>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</si>
  <si>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</si>
  <si>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</si>
  <si>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</si>
  <si>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</si>
  <si>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</si>
  <si>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</si>
  <si>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</si>
  <si>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</si>
  <si>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</si>
  <si>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</si>
  <si>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</si>
  <si>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</si>
  <si>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</si>
  <si>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</si>
  <si>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</si>
  <si>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</si>
  <si>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</si>
  <si>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</si>
  <si>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</si>
  <si>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</si>
  <si>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</si>
  <si>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</si>
  <si>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</si>
  <si>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</si>
  <si>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</si>
  <si>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</si>
  <si>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</si>
  <si>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</si>
  <si>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</si>
  <si>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</si>
  <si>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</si>
  <si>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</si>
  <si>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</si>
  <si>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</si>
  <si>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</si>
  <si>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</si>
  <si>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</si>
  <si>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</si>
  <si>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</si>
  <si>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</si>
  <si>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</si>
  <si>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</si>
  <si>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</si>
  <si>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</si>
  <si>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</si>
  <si>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</si>
  <si>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</si>
  <si>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</si>
  <si>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</si>
  <si>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</si>
  <si>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</si>
  <si>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</si>
  <si>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</si>
  <si>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</si>
  <si>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</si>
  <si>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</si>
  <si>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</si>
  <si>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</si>
  <si>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</si>
  <si>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</si>
  <si>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</si>
  <si>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</si>
  <si>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</si>
  <si>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</si>
  <si>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</si>
  <si>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</si>
  <si>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</si>
  <si>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</si>
  <si>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</si>
  <si>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</si>
  <si>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</si>
  <si>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</si>
  <si>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</si>
  <si>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</si>
  <si>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</si>
  <si>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</si>
  <si>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</si>
  <si>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</si>
  <si>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</si>
  <si>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</si>
  <si>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</si>
  <si>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</si>
  <si>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</si>
  <si>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</si>
  <si>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</si>
  <si>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</si>
  <si>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</si>
  <si>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</si>
  <si>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</si>
  <si>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</si>
  <si>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</si>
  <si>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</si>
  <si>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</si>
  <si>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</si>
  <si>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</si>
  <si>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</si>
  <si>
    <t>Measles rubella vaccine (MR)</t>
  </si>
  <si>
    <t>Measles mumps rubella vaccine (MMR)</t>
  </si>
  <si>
    <t>Covid vaccine</t>
  </si>
  <si>
    <t>GB_stMeaslesRubellaVaccine</t>
  </si>
  <si>
    <t>GB_stMeaslesMumpsRubellaVaccine</t>
  </si>
  <si>
    <t>GB_stCovidVaccine</t>
  </si>
  <si>
    <t>GB_stCholeraVaccine</t>
  </si>
  <si>
    <t>GB_stDengueVaccine</t>
  </si>
  <si>
    <t>GB_stHepatitisAVaccine</t>
  </si>
  <si>
    <t>GB_stJapaneseEncephalitisVaccine</t>
  </si>
  <si>
    <t>GB_stRabiesVaccine</t>
  </si>
  <si>
    <t>GB_stSeasonalInfluenzaVaccine</t>
  </si>
  <si>
    <t>GB_stTyphoidVaccine</t>
  </si>
  <si>
    <t>GB_stVaricellaVaccine</t>
  </si>
  <si>
    <t>GB_stYellowFeverVaccine</t>
  </si>
  <si>
    <t>GB_stEbolaVirusDiseaseVaccine</t>
  </si>
  <si>
    <t>Polio vaccine (IPV)</t>
  </si>
  <si>
    <t>Polio vaccine (OPV)</t>
  </si>
  <si>
    <t>GB_stPolioVaccineIPV</t>
  </si>
  <si>
    <t>GB_stPolioVaccineOPV</t>
  </si>
  <si>
    <t>IC_DS_PolioVaccineIPV</t>
  </si>
  <si>
    <t>IC_DS_PolioVaccineOPV</t>
  </si>
  <si>
    <t>IC_DS_MeaslesRubellaVaccine</t>
  </si>
  <si>
    <t>IC_DS_MeaslesMumpsRubellaVaccine</t>
  </si>
  <si>
    <t>IC_DS_CovidVaccine</t>
  </si>
  <si>
    <t>IC_DS_CholeraVaccine</t>
  </si>
  <si>
    <t>IC_DS_DengueVaccine</t>
  </si>
  <si>
    <t>IC_DS_EbolaVirusDiseaseVaccine</t>
  </si>
  <si>
    <t>IC_DS_HepatitisAVaccine</t>
  </si>
  <si>
    <t>IC_DS_JapaneseEncephalitisVaccine</t>
  </si>
  <si>
    <t>IC_DS_RabiesVaccine</t>
  </si>
  <si>
    <t>IC_DS_SeasonalInfluenzaVaccine</t>
  </si>
  <si>
    <t>IC_DS_TickBorneEncephalitisVaccine</t>
  </si>
  <si>
    <t>IC_DS_TyphoidVaccine</t>
  </si>
  <si>
    <t>IC_DS_VaricellaVaccine</t>
  </si>
  <si>
    <t>IC_DS_YellowFeverVaccine</t>
  </si>
  <si>
    <t>Vaccine</t>
  </si>
  <si>
    <t>GB_stVaccine</t>
  </si>
  <si>
    <t>Holds 100 needles</t>
  </si>
  <si>
    <t>Vaccine administration</t>
  </si>
  <si>
    <t>GB_stVaccineAdministration</t>
  </si>
  <si>
    <t>Can hold 100 needles</t>
  </si>
  <si>
    <t>GB_stTickborneEncephalitisVaccine</t>
  </si>
  <si>
    <t>Meningitis vaccine</t>
  </si>
  <si>
    <t>Included in birth plan</t>
  </si>
  <si>
    <t>MCV (measles containing vaccine)</t>
  </si>
  <si>
    <t>&lt;Logistics - Volume&gt;</t>
  </si>
  <si>
    <t>&lt;Logistics - Weight&gt;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</si>
</sst>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000"/>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6">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xf numFmtId="165" fontId="0" fillId="0" borderId="0" xfId="0" applyNumberFormat="1"/>
    <xf numFmtId="165" fontId="0" fillId="2" borderId="0" xfId="0" applyNumberFormat="1"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3">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2" priority="5" operator="equal">
      <formula>2</formula>
    </cfRule>
  </conditionalFormatting>
  <conditionalFormatting sqref="E166:E173">
    <cfRule type="cellIs" dxfId="51" priority="11" operator="equal">
      <formula>2</formula>
    </cfRule>
  </conditionalFormatting>
  <conditionalFormatting sqref="E712:E736">
    <cfRule type="cellIs" dxfId="50" priority="10" operator="equal">
      <formula>2</formula>
    </cfRule>
  </conditionalFormatting>
  <conditionalFormatting sqref="E741:E756">
    <cfRule type="cellIs" dxfId="49" priority="9" operator="equal">
      <formula>2</formula>
    </cfRule>
  </conditionalFormatting>
  <conditionalFormatting sqref="E924:E926">
    <cfRule type="cellIs" dxfId="48" priority="8" operator="equal">
      <formula>2</formula>
    </cfRule>
  </conditionalFormatting>
  <conditionalFormatting sqref="E1456:E1519">
    <cfRule type="cellIs" dxfId="47" priority="7" operator="equal">
      <formula>2</formula>
    </cfRule>
  </conditionalFormatting>
  <conditionalFormatting sqref="E4138:E4333">
    <cfRule type="cellIs" dxfId="46" priority="6" operator="equal">
      <formula>2</formula>
    </cfRule>
  </conditionalFormatting>
  <conditionalFormatting sqref="I1:I24 I32:I58 I65:I74 I76:I77 I79:I1022 I1031:I1731 I1733:I2399 I2401:I2616 I2628:I2710 I2770:I3300 J3301:J3302 I3303:I1048576">
    <cfRule type="cellIs" dxfId="45" priority="3" operator="equal">
      <formula>3</formula>
    </cfRule>
    <cfRule type="cellIs" dxfId="44" priority="4" operator="equal">
      <formula>2</formula>
    </cfRule>
  </conditionalFormatting>
  <conditionalFormatting sqref="I1023:I1030">
    <cfRule type="cellIs" dxfId="43" priority="2" operator="equal">
      <formula>"NEW"</formula>
    </cfRule>
  </conditionalFormatting>
  <conditionalFormatting sqref="I2723:I2764">
    <cfRule type="cellIs" dxfId="42"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58"/>
  <sheetViews>
    <sheetView tabSelected="1" workbookViewId="0">
      <pane ySplit="1" topLeftCell="A5008" activePane="bottomLeft" state="frozen"/>
      <selection pane="bottomLeft" activeCell="K5029" sqref="K5029"/>
    </sheetView>
  </sheetViews>
  <sheetFormatPr defaultColWidth="9.140625" defaultRowHeight="15" x14ac:dyDescent="0.25"/>
  <cols>
    <col min="1" max="1" width="12.5703125" customWidth="1"/>
    <col min="2" max="2" width="82.28515625" customWidth="1"/>
    <col min="3" max="3" width="11.140625" customWidth="1"/>
    <col min="4" max="4" width="13.42578125" customWidth="1"/>
    <col min="5" max="5" width="11.5703125" customWidth="1"/>
    <col min="6" max="6" width="9" customWidth="1"/>
    <col min="7" max="7" width="40" customWidth="1"/>
    <col min="8" max="8" width="33.570312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30"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7784</v>
      </c>
      <c r="C81">
        <v>1</v>
      </c>
      <c r="D81" t="s">
        <v>6064</v>
      </c>
      <c r="E81">
        <v>1</v>
      </c>
      <c r="F81">
        <v>0</v>
      </c>
      <c r="H81" t="s">
        <v>7333</v>
      </c>
      <c r="I81">
        <v>84</v>
      </c>
      <c r="J81" t="s">
        <v>79</v>
      </c>
      <c r="K81">
        <v>0</v>
      </c>
      <c r="M81" t="s">
        <v>7333</v>
      </c>
      <c r="N81">
        <v>1</v>
      </c>
      <c r="O81">
        <v>1</v>
      </c>
      <c r="P81">
        <v>2</v>
      </c>
      <c r="Q81">
        <v>2</v>
      </c>
    </row>
    <row r="82" spans="1:19" x14ac:dyDescent="0.25">
      <c r="A82">
        <v>21</v>
      </c>
      <c r="B82" t="s">
        <v>7784</v>
      </c>
      <c r="C82">
        <v>1</v>
      </c>
      <c r="D82" t="s">
        <v>6064</v>
      </c>
      <c r="E82">
        <v>1</v>
      </c>
      <c r="F82">
        <v>0</v>
      </c>
      <c r="H82" t="s">
        <v>7333</v>
      </c>
      <c r="I82">
        <v>1211</v>
      </c>
      <c r="J82" t="s">
        <v>7739</v>
      </c>
      <c r="K82">
        <v>100</v>
      </c>
      <c r="M82" t="s">
        <v>7333</v>
      </c>
      <c r="N82">
        <v>1</v>
      </c>
      <c r="O82">
        <v>1</v>
      </c>
      <c r="P82">
        <v>2</v>
      </c>
      <c r="Q82">
        <v>2</v>
      </c>
    </row>
    <row r="83" spans="1:19" x14ac:dyDescent="0.25">
      <c r="A83">
        <v>21</v>
      </c>
      <c r="B83" t="s">
        <v>7784</v>
      </c>
      <c r="C83">
        <v>1</v>
      </c>
      <c r="D83" t="s">
        <v>6064</v>
      </c>
      <c r="E83">
        <v>1</v>
      </c>
      <c r="F83">
        <v>0</v>
      </c>
      <c r="H83" t="s">
        <v>7333</v>
      </c>
      <c r="I83">
        <v>1212</v>
      </c>
      <c r="J83" t="s">
        <v>7740</v>
      </c>
      <c r="K83">
        <v>0</v>
      </c>
      <c r="M83" t="s">
        <v>7333</v>
      </c>
      <c r="N83">
        <v>1</v>
      </c>
      <c r="O83">
        <v>1</v>
      </c>
      <c r="P83">
        <v>2</v>
      </c>
      <c r="Q83">
        <v>2</v>
      </c>
    </row>
    <row r="84" spans="1:19" x14ac:dyDescent="0.25">
      <c r="A84">
        <v>21</v>
      </c>
      <c r="B84" t="s">
        <v>7784</v>
      </c>
      <c r="C84">
        <v>1</v>
      </c>
      <c r="D84" t="s">
        <v>6064</v>
      </c>
      <c r="E84">
        <v>1</v>
      </c>
      <c r="F84">
        <v>0</v>
      </c>
      <c r="H84" t="s">
        <v>7333</v>
      </c>
      <c r="I84">
        <v>143</v>
      </c>
      <c r="J84" t="s">
        <v>2297</v>
      </c>
      <c r="K84">
        <v>100</v>
      </c>
      <c r="M84" t="s">
        <v>7333</v>
      </c>
      <c r="N84">
        <v>1</v>
      </c>
      <c r="O84">
        <v>1</v>
      </c>
      <c r="P84">
        <v>2</v>
      </c>
      <c r="Q84">
        <v>2</v>
      </c>
    </row>
    <row r="85" spans="1:19" x14ac:dyDescent="0.25">
      <c r="A85">
        <v>21</v>
      </c>
      <c r="B85" t="s">
        <v>7784</v>
      </c>
      <c r="C85">
        <v>1</v>
      </c>
      <c r="D85" t="s">
        <v>6064</v>
      </c>
      <c r="E85">
        <v>1</v>
      </c>
      <c r="F85">
        <v>0</v>
      </c>
      <c r="H85" t="s">
        <v>7333</v>
      </c>
      <c r="I85">
        <v>243</v>
      </c>
      <c r="J85" t="s">
        <v>81</v>
      </c>
      <c r="K85">
        <v>100</v>
      </c>
      <c r="L85" t="s">
        <v>82</v>
      </c>
      <c r="M85" t="s">
        <v>7334</v>
      </c>
      <c r="N85">
        <v>0.01</v>
      </c>
      <c r="O85">
        <v>1</v>
      </c>
      <c r="P85">
        <v>2</v>
      </c>
      <c r="Q85">
        <v>0.02</v>
      </c>
    </row>
    <row r="86" spans="1:19" x14ac:dyDescent="0.25">
      <c r="A86">
        <v>21</v>
      </c>
      <c r="B86" t="s">
        <v>7784</v>
      </c>
      <c r="C86">
        <v>1</v>
      </c>
      <c r="D86" t="s">
        <v>6064</v>
      </c>
      <c r="E86">
        <v>2</v>
      </c>
      <c r="F86">
        <v>0</v>
      </c>
      <c r="H86" t="s">
        <v>7333</v>
      </c>
      <c r="I86">
        <v>6</v>
      </c>
      <c r="J86" t="s">
        <v>5102</v>
      </c>
      <c r="K86">
        <v>100</v>
      </c>
      <c r="M86" t="s">
        <v>7333</v>
      </c>
      <c r="O86">
        <v>2</v>
      </c>
      <c r="P86">
        <v>2</v>
      </c>
      <c r="Q86">
        <v>4</v>
      </c>
    </row>
    <row r="87" spans="1:19" x14ac:dyDescent="0.25">
      <c r="A87">
        <v>21</v>
      </c>
      <c r="B87" t="s">
        <v>7784</v>
      </c>
      <c r="C87">
        <v>1</v>
      </c>
      <c r="D87" t="s">
        <v>6064</v>
      </c>
      <c r="E87">
        <v>9</v>
      </c>
      <c r="F87">
        <v>0</v>
      </c>
      <c r="H87" t="s">
        <v>7333</v>
      </c>
      <c r="I87">
        <v>1</v>
      </c>
      <c r="J87" t="s">
        <v>32</v>
      </c>
      <c r="K87">
        <v>100</v>
      </c>
      <c r="M87" t="s">
        <v>7333</v>
      </c>
      <c r="Q87">
        <v>2</v>
      </c>
    </row>
    <row r="88" spans="1:19" x14ac:dyDescent="0.25">
      <c r="A88">
        <v>21</v>
      </c>
      <c r="B88" t="s">
        <v>7784</v>
      </c>
      <c r="C88">
        <v>1</v>
      </c>
      <c r="D88" t="s">
        <v>6064</v>
      </c>
      <c r="E88">
        <v>9</v>
      </c>
      <c r="F88">
        <v>0</v>
      </c>
      <c r="H88" t="s">
        <v>7333</v>
      </c>
      <c r="I88">
        <v>2</v>
      </c>
      <c r="J88" t="s">
        <v>33</v>
      </c>
      <c r="K88">
        <v>100</v>
      </c>
      <c r="M88" t="s">
        <v>7333</v>
      </c>
      <c r="Q88">
        <v>0</v>
      </c>
    </row>
    <row r="89" spans="1:19" x14ac:dyDescent="0.25">
      <c r="A89">
        <v>22</v>
      </c>
      <c r="B89" t="s">
        <v>84</v>
      </c>
      <c r="C89">
        <v>1</v>
      </c>
      <c r="D89" t="s">
        <v>4647</v>
      </c>
      <c r="E89">
        <v>1</v>
      </c>
      <c r="F89">
        <v>0</v>
      </c>
      <c r="H89" t="s">
        <v>7333</v>
      </c>
      <c r="I89">
        <v>68</v>
      </c>
      <c r="J89" t="s">
        <v>85</v>
      </c>
      <c r="K89">
        <v>33.299999999999997</v>
      </c>
      <c r="M89" t="s">
        <v>7333</v>
      </c>
      <c r="N89">
        <v>1</v>
      </c>
      <c r="O89">
        <v>1</v>
      </c>
      <c r="P89">
        <v>1</v>
      </c>
      <c r="Q89">
        <v>1</v>
      </c>
      <c r="S89">
        <f t="shared" si="1"/>
        <v>68</v>
      </c>
    </row>
    <row r="90" spans="1:19" x14ac:dyDescent="0.25">
      <c r="A90">
        <v>22</v>
      </c>
      <c r="B90" t="s">
        <v>84</v>
      </c>
      <c r="C90">
        <v>1</v>
      </c>
      <c r="D90" t="s">
        <v>4647</v>
      </c>
      <c r="E90">
        <v>2</v>
      </c>
      <c r="F90">
        <v>0</v>
      </c>
      <c r="H90" t="s">
        <v>7333</v>
      </c>
      <c r="I90">
        <v>14</v>
      </c>
      <c r="J90" t="s">
        <v>47</v>
      </c>
      <c r="K90">
        <v>50</v>
      </c>
      <c r="M90" t="s">
        <v>7333</v>
      </c>
      <c r="O90">
        <v>5</v>
      </c>
      <c r="P90">
        <v>1</v>
      </c>
      <c r="Q90">
        <v>5</v>
      </c>
      <c r="S90" t="str">
        <f t="shared" si="1"/>
        <v/>
      </c>
    </row>
    <row r="91" spans="1:19" x14ac:dyDescent="0.25">
      <c r="A91">
        <v>22</v>
      </c>
      <c r="B91" t="s">
        <v>84</v>
      </c>
      <c r="C91">
        <v>1</v>
      </c>
      <c r="D91" t="s">
        <v>4647</v>
      </c>
      <c r="E91">
        <v>9</v>
      </c>
      <c r="F91">
        <v>0</v>
      </c>
      <c r="H91" t="s">
        <v>7333</v>
      </c>
      <c r="I91">
        <v>1</v>
      </c>
      <c r="J91" t="s">
        <v>32</v>
      </c>
      <c r="K91">
        <v>100</v>
      </c>
      <c r="M91" t="s">
        <v>7333</v>
      </c>
      <c r="Q91">
        <v>0</v>
      </c>
      <c r="S91" t="str">
        <f t="shared" si="1"/>
        <v/>
      </c>
    </row>
    <row r="92" spans="1:19" x14ac:dyDescent="0.25">
      <c r="A92">
        <v>22</v>
      </c>
      <c r="B92" t="s">
        <v>84</v>
      </c>
      <c r="C92">
        <v>1</v>
      </c>
      <c r="D92" t="s">
        <v>4647</v>
      </c>
      <c r="E92">
        <v>9</v>
      </c>
      <c r="F92">
        <v>0</v>
      </c>
      <c r="H92" t="s">
        <v>7333</v>
      </c>
      <c r="I92">
        <v>2</v>
      </c>
      <c r="J92" t="s">
        <v>33</v>
      </c>
      <c r="K92">
        <v>100</v>
      </c>
      <c r="M92" t="s">
        <v>7333</v>
      </c>
      <c r="Q92">
        <v>0</v>
      </c>
      <c r="S92" t="str">
        <f t="shared" si="1"/>
        <v/>
      </c>
    </row>
    <row r="93" spans="1:19" x14ac:dyDescent="0.25">
      <c r="A93">
        <v>24</v>
      </c>
      <c r="B93" t="s">
        <v>86</v>
      </c>
      <c r="C93">
        <v>1</v>
      </c>
      <c r="D93" t="s">
        <v>6105</v>
      </c>
      <c r="E93">
        <v>1</v>
      </c>
      <c r="F93">
        <v>0</v>
      </c>
      <c r="H93" t="s">
        <v>7333</v>
      </c>
      <c r="I93">
        <v>164</v>
      </c>
      <c r="J93" t="s">
        <v>87</v>
      </c>
      <c r="K93">
        <v>100</v>
      </c>
      <c r="M93" t="s">
        <v>7333</v>
      </c>
      <c r="N93">
        <v>1</v>
      </c>
      <c r="O93">
        <v>1</v>
      </c>
      <c r="P93">
        <v>365</v>
      </c>
      <c r="Q93">
        <v>365</v>
      </c>
      <c r="S93">
        <f t="shared" si="1"/>
        <v>164</v>
      </c>
    </row>
    <row r="94" spans="1:19" x14ac:dyDescent="0.25">
      <c r="A94">
        <v>24</v>
      </c>
      <c r="B94" t="s">
        <v>86</v>
      </c>
      <c r="C94">
        <v>1</v>
      </c>
      <c r="D94" t="s">
        <v>6106</v>
      </c>
      <c r="E94">
        <v>2</v>
      </c>
      <c r="F94">
        <v>0</v>
      </c>
      <c r="H94" t="s">
        <v>7333</v>
      </c>
      <c r="I94">
        <v>14</v>
      </c>
      <c r="J94" t="s">
        <v>47</v>
      </c>
      <c r="K94">
        <v>50</v>
      </c>
      <c r="M94" t="s">
        <v>7333</v>
      </c>
      <c r="O94">
        <v>2</v>
      </c>
      <c r="P94">
        <v>4</v>
      </c>
      <c r="Q94">
        <v>8</v>
      </c>
      <c r="S94" t="str">
        <f t="shared" si="1"/>
        <v/>
      </c>
    </row>
    <row r="95" spans="1:19" x14ac:dyDescent="0.25">
      <c r="A95">
        <v>24</v>
      </c>
      <c r="B95" t="s">
        <v>86</v>
      </c>
      <c r="C95">
        <v>1</v>
      </c>
      <c r="D95" t="s">
        <v>6106</v>
      </c>
      <c r="E95">
        <v>2</v>
      </c>
      <c r="F95">
        <v>0</v>
      </c>
      <c r="H95" t="s">
        <v>7333</v>
      </c>
      <c r="I95">
        <v>8</v>
      </c>
      <c r="J95" t="s">
        <v>6069</v>
      </c>
      <c r="K95">
        <v>50</v>
      </c>
      <c r="M95" t="s">
        <v>7333</v>
      </c>
      <c r="O95">
        <v>7</v>
      </c>
      <c r="P95">
        <v>4</v>
      </c>
      <c r="Q95">
        <v>28</v>
      </c>
      <c r="S95" t="str">
        <f t="shared" si="1"/>
        <v/>
      </c>
    </row>
    <row r="96" spans="1:19" x14ac:dyDescent="0.25">
      <c r="A96">
        <v>24</v>
      </c>
      <c r="B96" t="s">
        <v>86</v>
      </c>
      <c r="C96">
        <v>1</v>
      </c>
      <c r="D96">
        <v>6</v>
      </c>
      <c r="E96">
        <v>2</v>
      </c>
      <c r="F96">
        <v>0</v>
      </c>
      <c r="H96" t="s">
        <v>7333</v>
      </c>
      <c r="I96">
        <v>8</v>
      </c>
      <c r="J96" t="s">
        <v>6069</v>
      </c>
      <c r="K96">
        <v>100</v>
      </c>
      <c r="M96" t="s">
        <v>7333</v>
      </c>
      <c r="O96">
        <v>7</v>
      </c>
      <c r="P96">
        <v>4</v>
      </c>
      <c r="Q96">
        <v>28</v>
      </c>
      <c r="S96" t="str">
        <f t="shared" si="1"/>
        <v/>
      </c>
    </row>
    <row r="97" spans="1:19" x14ac:dyDescent="0.25">
      <c r="A97">
        <v>24</v>
      </c>
      <c r="B97" t="s">
        <v>86</v>
      </c>
      <c r="C97">
        <v>1</v>
      </c>
      <c r="D97" t="s">
        <v>6064</v>
      </c>
      <c r="E97">
        <v>9</v>
      </c>
      <c r="F97">
        <v>0</v>
      </c>
      <c r="H97" t="s">
        <v>7333</v>
      </c>
      <c r="I97">
        <v>1</v>
      </c>
      <c r="J97" t="s">
        <v>32</v>
      </c>
      <c r="K97">
        <v>100</v>
      </c>
      <c r="M97" t="s">
        <v>7333</v>
      </c>
      <c r="Q97">
        <v>4</v>
      </c>
      <c r="S97" t="str">
        <f t="shared" si="1"/>
        <v/>
      </c>
    </row>
    <row r="98" spans="1:19" x14ac:dyDescent="0.25">
      <c r="A98">
        <v>25</v>
      </c>
      <c r="B98" t="s">
        <v>88</v>
      </c>
      <c r="C98" t="s">
        <v>83</v>
      </c>
      <c r="D98" t="s">
        <v>6064</v>
      </c>
      <c r="E98">
        <v>1</v>
      </c>
      <c r="F98">
        <v>0</v>
      </c>
      <c r="H98" t="s">
        <v>7333</v>
      </c>
      <c r="I98">
        <v>61</v>
      </c>
      <c r="J98" t="s">
        <v>88</v>
      </c>
      <c r="K98">
        <v>100</v>
      </c>
      <c r="M98" t="s">
        <v>7333</v>
      </c>
      <c r="N98">
        <v>1</v>
      </c>
      <c r="O98">
        <v>1</v>
      </c>
      <c r="P98">
        <v>3</v>
      </c>
      <c r="Q98">
        <v>3</v>
      </c>
    </row>
    <row r="99" spans="1:19" x14ac:dyDescent="0.25">
      <c r="A99">
        <v>25</v>
      </c>
      <c r="B99" t="s">
        <v>88</v>
      </c>
      <c r="C99" t="s">
        <v>83</v>
      </c>
      <c r="D99" t="s">
        <v>6064</v>
      </c>
      <c r="E99">
        <v>1</v>
      </c>
      <c r="F99">
        <v>0</v>
      </c>
      <c r="H99" t="s">
        <v>7333</v>
      </c>
      <c r="I99">
        <v>143</v>
      </c>
      <c r="J99" t="s">
        <v>2297</v>
      </c>
      <c r="K99">
        <v>100</v>
      </c>
      <c r="M99" t="s">
        <v>7333</v>
      </c>
      <c r="N99">
        <v>1</v>
      </c>
      <c r="O99">
        <v>1</v>
      </c>
      <c r="P99">
        <v>3</v>
      </c>
      <c r="Q99">
        <v>3</v>
      </c>
    </row>
    <row r="100" spans="1:19" x14ac:dyDescent="0.25">
      <c r="A100">
        <v>25</v>
      </c>
      <c r="B100" t="s">
        <v>88</v>
      </c>
      <c r="C100" t="s">
        <v>83</v>
      </c>
      <c r="D100" t="s">
        <v>6064</v>
      </c>
      <c r="E100">
        <v>1</v>
      </c>
      <c r="F100">
        <v>0</v>
      </c>
      <c r="H100" t="s">
        <v>7333</v>
      </c>
      <c r="I100">
        <v>243</v>
      </c>
      <c r="J100" t="s">
        <v>81</v>
      </c>
      <c r="K100">
        <v>100</v>
      </c>
      <c r="L100" t="s">
        <v>82</v>
      </c>
      <c r="M100" t="s">
        <v>7334</v>
      </c>
      <c r="N100">
        <v>0.01</v>
      </c>
      <c r="O100">
        <v>1</v>
      </c>
      <c r="P100">
        <v>3</v>
      </c>
      <c r="Q100">
        <v>0.03</v>
      </c>
    </row>
    <row r="101" spans="1:19" x14ac:dyDescent="0.25">
      <c r="A101">
        <v>25</v>
      </c>
      <c r="B101" t="s">
        <v>88</v>
      </c>
      <c r="C101" t="s">
        <v>83</v>
      </c>
      <c r="D101" t="s">
        <v>6064</v>
      </c>
      <c r="E101">
        <v>2</v>
      </c>
      <c r="F101">
        <v>0</v>
      </c>
      <c r="H101" t="s">
        <v>7333</v>
      </c>
      <c r="I101">
        <v>6</v>
      </c>
      <c r="J101" t="s">
        <v>5102</v>
      </c>
      <c r="K101">
        <v>100</v>
      </c>
      <c r="M101" t="s">
        <v>7333</v>
      </c>
      <c r="O101">
        <v>4</v>
      </c>
      <c r="P101">
        <v>3</v>
      </c>
      <c r="Q101">
        <v>12</v>
      </c>
    </row>
    <row r="102" spans="1:19" x14ac:dyDescent="0.25">
      <c r="A102">
        <v>25</v>
      </c>
      <c r="B102" t="s">
        <v>88</v>
      </c>
      <c r="C102">
        <v>1</v>
      </c>
      <c r="D102" t="s">
        <v>6064</v>
      </c>
      <c r="E102">
        <v>9</v>
      </c>
      <c r="F102">
        <v>0</v>
      </c>
      <c r="H102" t="s">
        <v>7333</v>
      </c>
      <c r="I102">
        <v>1</v>
      </c>
      <c r="J102" t="s">
        <v>32</v>
      </c>
      <c r="K102">
        <v>100</v>
      </c>
      <c r="M102" t="s">
        <v>7333</v>
      </c>
      <c r="Q102">
        <v>0.7</v>
      </c>
    </row>
    <row r="103" spans="1:19" x14ac:dyDescent="0.25">
      <c r="A103">
        <v>25</v>
      </c>
      <c r="B103" t="s">
        <v>88</v>
      </c>
      <c r="C103">
        <v>1</v>
      </c>
      <c r="D103" t="s">
        <v>6064</v>
      </c>
      <c r="E103">
        <v>9</v>
      </c>
      <c r="F103">
        <v>0</v>
      </c>
      <c r="H103" t="s">
        <v>7333</v>
      </c>
      <c r="I103">
        <v>2</v>
      </c>
      <c r="J103" t="s">
        <v>33</v>
      </c>
      <c r="K103">
        <v>100</v>
      </c>
      <c r="M103" t="s">
        <v>7333</v>
      </c>
      <c r="Q103">
        <v>0</v>
      </c>
    </row>
    <row r="104" spans="1:19" x14ac:dyDescent="0.25">
      <c r="A104">
        <v>26</v>
      </c>
      <c r="B104" t="s">
        <v>89</v>
      </c>
      <c r="C104">
        <v>1</v>
      </c>
      <c r="D104" t="s">
        <v>6064</v>
      </c>
      <c r="E104">
        <v>1</v>
      </c>
      <c r="F104">
        <v>0</v>
      </c>
      <c r="H104" t="s">
        <v>7333</v>
      </c>
      <c r="I104">
        <v>112</v>
      </c>
      <c r="J104" t="s">
        <v>89</v>
      </c>
      <c r="K104">
        <v>100</v>
      </c>
      <c r="M104" t="s">
        <v>7333</v>
      </c>
      <c r="N104">
        <v>1</v>
      </c>
      <c r="O104">
        <v>1</v>
      </c>
      <c r="P104">
        <v>3</v>
      </c>
      <c r="Q104">
        <v>3</v>
      </c>
    </row>
    <row r="105" spans="1:19" x14ac:dyDescent="0.25">
      <c r="A105">
        <v>26</v>
      </c>
      <c r="B105" t="s">
        <v>89</v>
      </c>
      <c r="C105">
        <v>1</v>
      </c>
      <c r="D105" t="s">
        <v>6064</v>
      </c>
      <c r="E105">
        <v>1</v>
      </c>
      <c r="F105">
        <v>0</v>
      </c>
      <c r="H105" t="s">
        <v>7333</v>
      </c>
      <c r="I105">
        <v>143</v>
      </c>
      <c r="J105" t="s">
        <v>2297</v>
      </c>
      <c r="K105">
        <v>100</v>
      </c>
      <c r="M105" t="s">
        <v>7333</v>
      </c>
      <c r="N105">
        <v>1</v>
      </c>
      <c r="O105">
        <v>1</v>
      </c>
      <c r="P105">
        <v>3</v>
      </c>
      <c r="Q105">
        <v>3</v>
      </c>
    </row>
    <row r="106" spans="1:19" x14ac:dyDescent="0.25">
      <c r="A106">
        <v>26</v>
      </c>
      <c r="B106" t="s">
        <v>89</v>
      </c>
      <c r="C106">
        <v>1</v>
      </c>
      <c r="D106" t="s">
        <v>6064</v>
      </c>
      <c r="E106">
        <v>1</v>
      </c>
      <c r="F106">
        <v>0</v>
      </c>
      <c r="H106" t="s">
        <v>7333</v>
      </c>
      <c r="I106">
        <v>243</v>
      </c>
      <c r="J106" t="s">
        <v>81</v>
      </c>
      <c r="K106">
        <v>100</v>
      </c>
      <c r="L106" t="s">
        <v>82</v>
      </c>
      <c r="M106" t="s">
        <v>7334</v>
      </c>
      <c r="N106">
        <v>0.01</v>
      </c>
      <c r="O106">
        <v>1</v>
      </c>
      <c r="P106">
        <v>3</v>
      </c>
      <c r="Q106">
        <v>0.03</v>
      </c>
    </row>
    <row r="107" spans="1:19" x14ac:dyDescent="0.25">
      <c r="A107">
        <v>26</v>
      </c>
      <c r="B107" t="s">
        <v>89</v>
      </c>
      <c r="C107">
        <v>1</v>
      </c>
      <c r="D107" t="s">
        <v>6064</v>
      </c>
      <c r="E107">
        <v>2</v>
      </c>
      <c r="F107">
        <v>0</v>
      </c>
      <c r="H107" t="s">
        <v>7333</v>
      </c>
      <c r="I107">
        <v>6</v>
      </c>
      <c r="J107" t="s">
        <v>5102</v>
      </c>
      <c r="K107">
        <v>100</v>
      </c>
      <c r="M107" t="s">
        <v>7333</v>
      </c>
      <c r="O107">
        <v>2.4500000000000002</v>
      </c>
      <c r="P107">
        <v>3</v>
      </c>
      <c r="Q107">
        <v>7.3500000000000014</v>
      </c>
    </row>
    <row r="108" spans="1:19" x14ac:dyDescent="0.25">
      <c r="A108">
        <v>26</v>
      </c>
      <c r="B108" t="s">
        <v>89</v>
      </c>
      <c r="C108">
        <v>1</v>
      </c>
      <c r="D108" t="s">
        <v>6064</v>
      </c>
      <c r="E108">
        <v>9</v>
      </c>
      <c r="F108">
        <v>0</v>
      </c>
      <c r="H108" t="s">
        <v>7333</v>
      </c>
      <c r="I108">
        <v>1</v>
      </c>
      <c r="J108" t="s">
        <v>32</v>
      </c>
      <c r="K108">
        <v>100</v>
      </c>
      <c r="M108" t="s">
        <v>7333</v>
      </c>
      <c r="Q108">
        <v>0.7</v>
      </c>
    </row>
    <row r="109" spans="1:19" x14ac:dyDescent="0.25">
      <c r="A109">
        <v>26</v>
      </c>
      <c r="B109" t="s">
        <v>89</v>
      </c>
      <c r="C109">
        <v>1</v>
      </c>
      <c r="D109" t="s">
        <v>6064</v>
      </c>
      <c r="E109">
        <v>9</v>
      </c>
      <c r="F109">
        <v>0</v>
      </c>
      <c r="H109" t="s">
        <v>7333</v>
      </c>
      <c r="I109">
        <v>2</v>
      </c>
      <c r="J109" t="s">
        <v>33</v>
      </c>
      <c r="K109">
        <v>100</v>
      </c>
      <c r="M109" t="s">
        <v>7333</v>
      </c>
      <c r="Q109">
        <v>0</v>
      </c>
    </row>
    <row r="110" spans="1:19" x14ac:dyDescent="0.25">
      <c r="A110">
        <v>27</v>
      </c>
      <c r="B110" t="s">
        <v>90</v>
      </c>
      <c r="C110">
        <v>1</v>
      </c>
      <c r="D110" t="s">
        <v>4647</v>
      </c>
      <c r="E110">
        <v>1</v>
      </c>
      <c r="F110">
        <v>0</v>
      </c>
      <c r="H110" t="s">
        <v>7333</v>
      </c>
      <c r="I110">
        <v>104</v>
      </c>
      <c r="J110" t="s">
        <v>91</v>
      </c>
      <c r="K110">
        <v>100</v>
      </c>
      <c r="L110" t="s">
        <v>92</v>
      </c>
      <c r="M110" t="s">
        <v>7333</v>
      </c>
      <c r="N110">
        <v>1</v>
      </c>
      <c r="O110">
        <v>3</v>
      </c>
      <c r="P110">
        <v>1</v>
      </c>
      <c r="Q110">
        <v>3</v>
      </c>
      <c r="S110">
        <f t="shared" si="1"/>
        <v>104</v>
      </c>
    </row>
    <row r="111" spans="1:19" x14ac:dyDescent="0.25">
      <c r="A111">
        <v>27</v>
      </c>
      <c r="B111" t="s">
        <v>90</v>
      </c>
      <c r="C111">
        <v>1</v>
      </c>
      <c r="D111" t="s">
        <v>4644</v>
      </c>
      <c r="E111">
        <v>2</v>
      </c>
      <c r="F111">
        <v>0</v>
      </c>
      <c r="H111" t="s">
        <v>7333</v>
      </c>
      <c r="I111">
        <v>14</v>
      </c>
      <c r="J111" t="s">
        <v>47</v>
      </c>
      <c r="K111">
        <v>100</v>
      </c>
      <c r="M111" t="s">
        <v>7333</v>
      </c>
      <c r="O111">
        <v>10</v>
      </c>
      <c r="P111">
        <v>1</v>
      </c>
      <c r="Q111">
        <v>10</v>
      </c>
      <c r="S111" t="str">
        <f t="shared" si="1"/>
        <v/>
      </c>
    </row>
    <row r="112" spans="1:19" x14ac:dyDescent="0.25">
      <c r="A112">
        <v>27</v>
      </c>
      <c r="B112" t="s">
        <v>90</v>
      </c>
      <c r="C112">
        <v>1</v>
      </c>
      <c r="D112" t="s">
        <v>4645</v>
      </c>
      <c r="E112">
        <v>2</v>
      </c>
      <c r="F112">
        <v>0</v>
      </c>
      <c r="H112" t="s">
        <v>7333</v>
      </c>
      <c r="I112">
        <v>6</v>
      </c>
      <c r="J112" t="s">
        <v>5102</v>
      </c>
      <c r="K112">
        <v>100</v>
      </c>
      <c r="L112" t="s">
        <v>93</v>
      </c>
      <c r="M112" t="s">
        <v>7333</v>
      </c>
      <c r="O112">
        <v>10</v>
      </c>
      <c r="P112">
        <v>1</v>
      </c>
      <c r="Q112">
        <v>10</v>
      </c>
      <c r="S112" t="str">
        <f t="shared" si="1"/>
        <v/>
      </c>
    </row>
    <row r="113" spans="1:19" x14ac:dyDescent="0.25">
      <c r="A113">
        <v>27</v>
      </c>
      <c r="B113" t="s">
        <v>90</v>
      </c>
      <c r="C113">
        <v>1</v>
      </c>
      <c r="D113" t="s">
        <v>4645</v>
      </c>
      <c r="E113">
        <v>9</v>
      </c>
      <c r="F113">
        <v>0</v>
      </c>
      <c r="H113" t="s">
        <v>7333</v>
      </c>
      <c r="I113">
        <v>1</v>
      </c>
      <c r="J113" t="s">
        <v>32</v>
      </c>
      <c r="K113">
        <v>100</v>
      </c>
      <c r="M113" t="s">
        <v>7333</v>
      </c>
      <c r="Q113">
        <v>1</v>
      </c>
      <c r="S113" t="str">
        <f t="shared" si="1"/>
        <v/>
      </c>
    </row>
    <row r="114" spans="1:19" x14ac:dyDescent="0.25">
      <c r="A114">
        <v>27</v>
      </c>
      <c r="B114" t="s">
        <v>90</v>
      </c>
      <c r="C114">
        <v>1</v>
      </c>
      <c r="D114" t="s">
        <v>4645</v>
      </c>
      <c r="E114">
        <v>9</v>
      </c>
      <c r="F114">
        <v>0</v>
      </c>
      <c r="H114" t="s">
        <v>7333</v>
      </c>
      <c r="I114">
        <v>2</v>
      </c>
      <c r="J114" t="s">
        <v>28</v>
      </c>
      <c r="K114">
        <v>100</v>
      </c>
      <c r="M114" t="s">
        <v>7333</v>
      </c>
      <c r="Q114">
        <v>0</v>
      </c>
      <c r="S114" t="str">
        <f t="shared" si="1"/>
        <v/>
      </c>
    </row>
    <row r="115" spans="1:19" x14ac:dyDescent="0.25">
      <c r="A115">
        <v>28</v>
      </c>
      <c r="B115" t="s">
        <v>94</v>
      </c>
      <c r="C115">
        <v>1</v>
      </c>
      <c r="D115" t="s">
        <v>6145</v>
      </c>
      <c r="E115">
        <v>1</v>
      </c>
      <c r="F115">
        <v>0</v>
      </c>
      <c r="H115" t="s">
        <v>7333</v>
      </c>
      <c r="I115">
        <v>26</v>
      </c>
      <c r="J115" t="s">
        <v>95</v>
      </c>
      <c r="K115">
        <v>100</v>
      </c>
      <c r="M115" t="s">
        <v>7333</v>
      </c>
      <c r="N115">
        <v>1</v>
      </c>
      <c r="O115">
        <v>2</v>
      </c>
      <c r="P115">
        <v>3</v>
      </c>
      <c r="Q115">
        <v>6</v>
      </c>
      <c r="S115">
        <f t="shared" si="1"/>
        <v>26</v>
      </c>
    </row>
    <row r="116" spans="1:19" x14ac:dyDescent="0.25">
      <c r="A116">
        <v>28</v>
      </c>
      <c r="B116" t="s">
        <v>94</v>
      </c>
      <c r="C116">
        <v>1</v>
      </c>
      <c r="D116" t="s">
        <v>6145</v>
      </c>
      <c r="E116">
        <v>2</v>
      </c>
      <c r="F116">
        <v>0</v>
      </c>
      <c r="H116" t="s">
        <v>7333</v>
      </c>
      <c r="I116">
        <v>6</v>
      </c>
      <c r="J116" t="s">
        <v>5102</v>
      </c>
      <c r="K116">
        <v>100</v>
      </c>
      <c r="L116" t="s">
        <v>93</v>
      </c>
      <c r="M116" t="s">
        <v>7333</v>
      </c>
      <c r="O116">
        <v>2</v>
      </c>
      <c r="P116">
        <v>2</v>
      </c>
      <c r="Q116">
        <v>4</v>
      </c>
      <c r="S116" t="str">
        <f t="shared" si="1"/>
        <v/>
      </c>
    </row>
    <row r="117" spans="1:19" x14ac:dyDescent="0.25">
      <c r="A117">
        <v>28</v>
      </c>
      <c r="B117" t="s">
        <v>94</v>
      </c>
      <c r="C117">
        <v>1</v>
      </c>
      <c r="D117" t="s">
        <v>6145</v>
      </c>
      <c r="E117">
        <v>9</v>
      </c>
      <c r="F117">
        <v>0</v>
      </c>
      <c r="H117" t="s">
        <v>7333</v>
      </c>
      <c r="I117">
        <v>1</v>
      </c>
      <c r="J117" t="s">
        <v>32</v>
      </c>
      <c r="K117">
        <v>100</v>
      </c>
      <c r="M117" t="s">
        <v>7333</v>
      </c>
      <c r="Q117">
        <v>2</v>
      </c>
      <c r="S117" t="str">
        <f t="shared" si="1"/>
        <v/>
      </c>
    </row>
    <row r="118" spans="1:19" x14ac:dyDescent="0.25">
      <c r="A118">
        <v>28</v>
      </c>
      <c r="B118" t="s">
        <v>94</v>
      </c>
      <c r="C118">
        <v>1</v>
      </c>
      <c r="D118" t="s">
        <v>6145</v>
      </c>
      <c r="E118">
        <v>9</v>
      </c>
      <c r="F118">
        <v>0</v>
      </c>
      <c r="H118" t="s">
        <v>7333</v>
      </c>
      <c r="I118">
        <v>2</v>
      </c>
      <c r="J118" t="s">
        <v>28</v>
      </c>
      <c r="K118">
        <v>100</v>
      </c>
      <c r="M118" t="s">
        <v>7333</v>
      </c>
      <c r="Q118">
        <v>0</v>
      </c>
      <c r="S118" t="str">
        <f t="shared" si="1"/>
        <v/>
      </c>
    </row>
    <row r="119" spans="1:19" x14ac:dyDescent="0.25">
      <c r="A119">
        <v>29</v>
      </c>
      <c r="B119" t="s">
        <v>96</v>
      </c>
      <c r="C119">
        <v>1</v>
      </c>
      <c r="D119" t="s">
        <v>4647</v>
      </c>
      <c r="E119">
        <v>1</v>
      </c>
      <c r="F119">
        <v>1</v>
      </c>
      <c r="G119" t="s">
        <v>97</v>
      </c>
      <c r="H119" t="s">
        <v>7333</v>
      </c>
      <c r="I119">
        <v>164</v>
      </c>
      <c r="J119" t="s">
        <v>98</v>
      </c>
      <c r="K119">
        <v>10</v>
      </c>
      <c r="M119" t="s">
        <v>7333</v>
      </c>
      <c r="N119">
        <v>0.5</v>
      </c>
      <c r="O119">
        <v>1</v>
      </c>
      <c r="P119">
        <v>14</v>
      </c>
      <c r="Q119">
        <v>7</v>
      </c>
      <c r="S119">
        <f t="shared" si="1"/>
        <v>164</v>
      </c>
    </row>
    <row r="120" spans="1:19" x14ac:dyDescent="0.25">
      <c r="A120">
        <v>29</v>
      </c>
      <c r="B120" t="s">
        <v>96</v>
      </c>
      <c r="C120">
        <v>1</v>
      </c>
      <c r="D120" t="s">
        <v>4647</v>
      </c>
      <c r="E120">
        <v>1</v>
      </c>
      <c r="F120">
        <v>2</v>
      </c>
      <c r="G120" t="s">
        <v>99</v>
      </c>
      <c r="H120" t="s">
        <v>7333</v>
      </c>
      <c r="I120">
        <v>164</v>
      </c>
      <c r="J120" t="s">
        <v>98</v>
      </c>
      <c r="K120">
        <v>90</v>
      </c>
      <c r="M120" t="s">
        <v>7333</v>
      </c>
      <c r="N120">
        <v>1</v>
      </c>
      <c r="O120">
        <v>1</v>
      </c>
      <c r="P120">
        <v>14</v>
      </c>
      <c r="Q120">
        <v>14</v>
      </c>
      <c r="S120">
        <f t="shared" si="1"/>
        <v>164</v>
      </c>
    </row>
    <row r="121" spans="1:19" x14ac:dyDescent="0.25">
      <c r="A121">
        <v>29</v>
      </c>
      <c r="B121" t="s">
        <v>96</v>
      </c>
      <c r="C121">
        <v>1</v>
      </c>
      <c r="D121" t="s">
        <v>4644</v>
      </c>
      <c r="E121">
        <v>2</v>
      </c>
      <c r="F121">
        <v>1</v>
      </c>
      <c r="G121" t="s">
        <v>100</v>
      </c>
      <c r="H121" t="s">
        <v>7333</v>
      </c>
      <c r="I121">
        <v>14</v>
      </c>
      <c r="J121" t="s">
        <v>47</v>
      </c>
      <c r="K121">
        <v>100</v>
      </c>
      <c r="M121" t="s">
        <v>7333</v>
      </c>
      <c r="O121">
        <v>10</v>
      </c>
      <c r="P121">
        <v>1</v>
      </c>
      <c r="Q121">
        <v>10</v>
      </c>
      <c r="S121" t="str">
        <f t="shared" si="1"/>
        <v/>
      </c>
    </row>
    <row r="122" spans="1:19" x14ac:dyDescent="0.25">
      <c r="A122">
        <v>29</v>
      </c>
      <c r="B122" t="s">
        <v>96</v>
      </c>
      <c r="C122">
        <v>1</v>
      </c>
      <c r="D122" t="s">
        <v>4645</v>
      </c>
      <c r="E122">
        <v>2</v>
      </c>
      <c r="F122">
        <v>1</v>
      </c>
      <c r="G122" t="s">
        <v>100</v>
      </c>
      <c r="H122" t="s">
        <v>7333</v>
      </c>
      <c r="I122">
        <v>6</v>
      </c>
      <c r="J122" t="s">
        <v>5102</v>
      </c>
      <c r="K122">
        <v>100</v>
      </c>
      <c r="M122" t="s">
        <v>7333</v>
      </c>
      <c r="O122">
        <v>10</v>
      </c>
      <c r="P122">
        <v>1</v>
      </c>
      <c r="Q122">
        <v>10</v>
      </c>
      <c r="S122" t="str">
        <f t="shared" si="1"/>
        <v/>
      </c>
    </row>
    <row r="123" spans="1:19" x14ac:dyDescent="0.25">
      <c r="A123">
        <v>29</v>
      </c>
      <c r="B123" t="s">
        <v>96</v>
      </c>
      <c r="C123">
        <v>1</v>
      </c>
      <c r="D123">
        <v>6</v>
      </c>
      <c r="E123">
        <v>9</v>
      </c>
      <c r="F123">
        <v>0</v>
      </c>
      <c r="H123" t="s">
        <v>7333</v>
      </c>
      <c r="I123">
        <v>1</v>
      </c>
      <c r="J123" t="s">
        <v>32</v>
      </c>
      <c r="K123">
        <v>100</v>
      </c>
      <c r="M123" t="s">
        <v>7333</v>
      </c>
      <c r="Q123">
        <v>1</v>
      </c>
      <c r="S123" t="str">
        <f t="shared" si="1"/>
        <v/>
      </c>
    </row>
    <row r="124" spans="1:19" x14ac:dyDescent="0.25">
      <c r="A124">
        <v>30</v>
      </c>
      <c r="B124" t="s">
        <v>102</v>
      </c>
      <c r="C124">
        <v>1</v>
      </c>
      <c r="D124" t="s">
        <v>4647</v>
      </c>
      <c r="E124">
        <v>1</v>
      </c>
      <c r="F124">
        <v>0</v>
      </c>
      <c r="H124" t="s">
        <v>7333</v>
      </c>
      <c r="I124">
        <v>2</v>
      </c>
      <c r="J124" t="s">
        <v>44</v>
      </c>
      <c r="K124">
        <v>100</v>
      </c>
      <c r="M124" t="s">
        <v>7333</v>
      </c>
      <c r="N124">
        <v>1</v>
      </c>
      <c r="O124">
        <v>2</v>
      </c>
      <c r="P124">
        <v>3</v>
      </c>
      <c r="Q124">
        <v>6</v>
      </c>
      <c r="S124">
        <f t="shared" si="1"/>
        <v>2</v>
      </c>
    </row>
    <row r="125" spans="1:19" x14ac:dyDescent="0.25">
      <c r="A125">
        <v>30</v>
      </c>
      <c r="B125" t="s">
        <v>102</v>
      </c>
      <c r="C125">
        <v>1</v>
      </c>
      <c r="D125" t="s">
        <v>4647</v>
      </c>
      <c r="E125">
        <v>1</v>
      </c>
      <c r="F125">
        <v>0</v>
      </c>
      <c r="H125" t="s">
        <v>7333</v>
      </c>
      <c r="I125">
        <v>108</v>
      </c>
      <c r="J125" t="s">
        <v>103</v>
      </c>
      <c r="K125">
        <v>100</v>
      </c>
      <c r="M125" t="s">
        <v>7333</v>
      </c>
      <c r="N125">
        <v>1</v>
      </c>
      <c r="O125">
        <v>2</v>
      </c>
      <c r="P125">
        <v>3</v>
      </c>
      <c r="Q125">
        <v>6</v>
      </c>
      <c r="S125">
        <f t="shared" si="1"/>
        <v>108</v>
      </c>
    </row>
    <row r="126" spans="1:19" x14ac:dyDescent="0.25">
      <c r="A126">
        <v>30</v>
      </c>
      <c r="B126" t="s">
        <v>102</v>
      </c>
      <c r="C126">
        <v>1</v>
      </c>
      <c r="D126" t="s">
        <v>4644</v>
      </c>
      <c r="E126">
        <v>1</v>
      </c>
      <c r="F126">
        <v>0</v>
      </c>
      <c r="H126" t="s">
        <v>7333</v>
      </c>
      <c r="I126">
        <v>128</v>
      </c>
      <c r="J126" t="s">
        <v>104</v>
      </c>
      <c r="K126">
        <v>5</v>
      </c>
      <c r="L126" t="s">
        <v>105</v>
      </c>
      <c r="M126" t="s">
        <v>7333</v>
      </c>
      <c r="N126">
        <v>1</v>
      </c>
      <c r="O126">
        <v>3</v>
      </c>
      <c r="P126">
        <v>4</v>
      </c>
      <c r="Q126">
        <v>12</v>
      </c>
      <c r="S126">
        <f t="shared" si="1"/>
        <v>128</v>
      </c>
    </row>
    <row r="127" spans="1:19" x14ac:dyDescent="0.25">
      <c r="A127">
        <v>30</v>
      </c>
      <c r="B127" t="s">
        <v>102</v>
      </c>
      <c r="C127">
        <v>1</v>
      </c>
      <c r="D127" t="s">
        <v>4644</v>
      </c>
      <c r="E127">
        <v>1</v>
      </c>
      <c r="F127">
        <v>0</v>
      </c>
      <c r="H127" t="s">
        <v>7333</v>
      </c>
      <c r="I127">
        <v>322</v>
      </c>
      <c r="J127" t="s">
        <v>106</v>
      </c>
      <c r="K127">
        <v>5</v>
      </c>
      <c r="L127" t="s">
        <v>105</v>
      </c>
      <c r="M127" t="s">
        <v>7333</v>
      </c>
      <c r="N127">
        <v>1</v>
      </c>
      <c r="O127">
        <v>3</v>
      </c>
      <c r="P127">
        <v>4</v>
      </c>
      <c r="Q127">
        <v>12</v>
      </c>
      <c r="S127">
        <f t="shared" si="1"/>
        <v>322</v>
      </c>
    </row>
    <row r="128" spans="1:19" x14ac:dyDescent="0.25">
      <c r="A128">
        <v>30</v>
      </c>
      <c r="B128" t="s">
        <v>102</v>
      </c>
      <c r="C128">
        <v>1</v>
      </c>
      <c r="D128" t="s">
        <v>4645</v>
      </c>
      <c r="E128">
        <v>1</v>
      </c>
      <c r="F128">
        <v>0</v>
      </c>
      <c r="H128" t="s">
        <v>7333</v>
      </c>
      <c r="I128">
        <v>128</v>
      </c>
      <c r="J128" t="s">
        <v>104</v>
      </c>
      <c r="K128">
        <v>5</v>
      </c>
      <c r="L128" t="s">
        <v>107</v>
      </c>
      <c r="M128" t="s">
        <v>7333</v>
      </c>
      <c r="N128">
        <v>1</v>
      </c>
      <c r="O128">
        <v>3</v>
      </c>
      <c r="P128">
        <v>4</v>
      </c>
      <c r="Q128">
        <v>12</v>
      </c>
      <c r="S128">
        <f t="shared" si="1"/>
        <v>128</v>
      </c>
    </row>
    <row r="129" spans="1:19" x14ac:dyDescent="0.25">
      <c r="A129">
        <v>30</v>
      </c>
      <c r="B129" t="s">
        <v>102</v>
      </c>
      <c r="C129">
        <v>1</v>
      </c>
      <c r="D129" t="s">
        <v>4645</v>
      </c>
      <c r="E129">
        <v>1</v>
      </c>
      <c r="F129">
        <v>0</v>
      </c>
      <c r="H129" t="s">
        <v>7333</v>
      </c>
      <c r="I129">
        <v>322</v>
      </c>
      <c r="J129" t="s">
        <v>106</v>
      </c>
      <c r="K129">
        <v>5</v>
      </c>
      <c r="L129" t="s">
        <v>108</v>
      </c>
      <c r="M129" t="s">
        <v>7333</v>
      </c>
      <c r="N129">
        <v>1</v>
      </c>
      <c r="O129">
        <v>3</v>
      </c>
      <c r="P129">
        <v>4</v>
      </c>
      <c r="Q129">
        <v>12</v>
      </c>
      <c r="S129">
        <f t="shared" si="1"/>
        <v>322</v>
      </c>
    </row>
    <row r="130" spans="1:19" x14ac:dyDescent="0.25">
      <c r="A130">
        <v>30</v>
      </c>
      <c r="B130" t="s">
        <v>102</v>
      </c>
      <c r="C130">
        <v>1</v>
      </c>
      <c r="D130" t="s">
        <v>4644</v>
      </c>
      <c r="E130">
        <v>2</v>
      </c>
      <c r="F130">
        <v>1</v>
      </c>
      <c r="G130" t="s">
        <v>109</v>
      </c>
      <c r="H130" t="s">
        <v>7333</v>
      </c>
      <c r="I130">
        <v>14</v>
      </c>
      <c r="J130" t="s">
        <v>47</v>
      </c>
      <c r="K130">
        <v>100</v>
      </c>
      <c r="L130" t="s">
        <v>110</v>
      </c>
      <c r="M130" t="s">
        <v>7333</v>
      </c>
      <c r="O130">
        <v>10</v>
      </c>
      <c r="P130">
        <v>1</v>
      </c>
      <c r="Q130">
        <v>10</v>
      </c>
      <c r="S130" t="str">
        <f t="shared" si="1"/>
        <v/>
      </c>
    </row>
    <row r="131" spans="1:19" x14ac:dyDescent="0.25">
      <c r="A131">
        <v>30</v>
      </c>
      <c r="B131" t="s">
        <v>102</v>
      </c>
      <c r="C131">
        <v>1</v>
      </c>
      <c r="D131" t="s">
        <v>4644</v>
      </c>
      <c r="E131">
        <v>2</v>
      </c>
      <c r="F131">
        <v>2</v>
      </c>
      <c r="G131" t="s">
        <v>25</v>
      </c>
      <c r="H131" t="s">
        <v>7659</v>
      </c>
      <c r="I131">
        <v>14</v>
      </c>
      <c r="J131" t="s">
        <v>47</v>
      </c>
      <c r="K131">
        <v>100</v>
      </c>
      <c r="L131" t="s">
        <v>111</v>
      </c>
      <c r="M131" t="s">
        <v>7333</v>
      </c>
      <c r="O131">
        <v>5</v>
      </c>
      <c r="P131">
        <v>2</v>
      </c>
      <c r="Q131">
        <v>10</v>
      </c>
      <c r="S131" t="str">
        <f t="shared" ref="S131:S196" si="2">IF(E131=1, I131, "")</f>
        <v/>
      </c>
    </row>
    <row r="132" spans="1:19" x14ac:dyDescent="0.25">
      <c r="A132">
        <v>30</v>
      </c>
      <c r="B132" t="s">
        <v>102</v>
      </c>
      <c r="C132">
        <v>1</v>
      </c>
      <c r="D132" t="s">
        <v>4645</v>
      </c>
      <c r="E132">
        <v>2</v>
      </c>
      <c r="F132">
        <v>1</v>
      </c>
      <c r="G132" t="s">
        <v>109</v>
      </c>
      <c r="H132" t="s">
        <v>7333</v>
      </c>
      <c r="I132">
        <v>6</v>
      </c>
      <c r="J132" t="s">
        <v>5102</v>
      </c>
      <c r="K132">
        <v>100</v>
      </c>
      <c r="M132" t="s">
        <v>7333</v>
      </c>
      <c r="O132">
        <v>10</v>
      </c>
      <c r="P132">
        <v>1</v>
      </c>
      <c r="Q132">
        <v>10</v>
      </c>
      <c r="S132" t="str">
        <f t="shared" si="2"/>
        <v/>
      </c>
    </row>
    <row r="133" spans="1:19" x14ac:dyDescent="0.25">
      <c r="A133">
        <v>30</v>
      </c>
      <c r="B133" t="s">
        <v>102</v>
      </c>
      <c r="C133">
        <v>1</v>
      </c>
      <c r="D133" t="s">
        <v>4645</v>
      </c>
      <c r="E133">
        <v>2</v>
      </c>
      <c r="F133">
        <v>2</v>
      </c>
      <c r="G133" t="s">
        <v>101</v>
      </c>
      <c r="H133" t="s">
        <v>7333</v>
      </c>
      <c r="I133">
        <v>6</v>
      </c>
      <c r="J133" t="s">
        <v>5102</v>
      </c>
      <c r="K133">
        <v>100</v>
      </c>
      <c r="M133" t="s">
        <v>7333</v>
      </c>
      <c r="O133">
        <v>5</v>
      </c>
      <c r="P133">
        <v>2</v>
      </c>
      <c r="Q133">
        <v>10</v>
      </c>
      <c r="S133" t="str">
        <f t="shared" si="2"/>
        <v/>
      </c>
    </row>
    <row r="134" spans="1:19" x14ac:dyDescent="0.25">
      <c r="A134">
        <v>30</v>
      </c>
      <c r="B134" t="s">
        <v>102</v>
      </c>
      <c r="C134">
        <v>1</v>
      </c>
      <c r="D134" t="s">
        <v>4645</v>
      </c>
      <c r="E134">
        <v>9</v>
      </c>
      <c r="F134">
        <v>0</v>
      </c>
      <c r="H134" t="s">
        <v>7333</v>
      </c>
      <c r="I134">
        <v>1</v>
      </c>
      <c r="J134" t="s">
        <v>32</v>
      </c>
      <c r="K134">
        <v>100</v>
      </c>
      <c r="M134" t="s">
        <v>7333</v>
      </c>
      <c r="Q134">
        <v>3</v>
      </c>
      <c r="S134" t="str">
        <f t="shared" si="2"/>
        <v/>
      </c>
    </row>
    <row r="135" spans="1:19" x14ac:dyDescent="0.25">
      <c r="A135">
        <v>30</v>
      </c>
      <c r="B135" t="s">
        <v>102</v>
      </c>
      <c r="C135">
        <v>1</v>
      </c>
      <c r="D135" t="s">
        <v>4645</v>
      </c>
      <c r="E135">
        <v>9</v>
      </c>
      <c r="F135">
        <v>0</v>
      </c>
      <c r="H135" t="s">
        <v>7333</v>
      </c>
      <c r="I135">
        <v>2</v>
      </c>
      <c r="J135" t="s">
        <v>28</v>
      </c>
      <c r="K135">
        <v>100</v>
      </c>
      <c r="M135" t="s">
        <v>7333</v>
      </c>
      <c r="Q135">
        <v>0</v>
      </c>
      <c r="S135" t="str">
        <f t="shared" si="2"/>
        <v/>
      </c>
    </row>
    <row r="136" spans="1:19" s="24" customFormat="1" x14ac:dyDescent="0.25">
      <c r="A136" s="24">
        <v>31</v>
      </c>
      <c r="B136" s="24" t="s">
        <v>112</v>
      </c>
      <c r="C136" s="24">
        <v>1</v>
      </c>
      <c r="D136" s="24" t="s">
        <v>6103</v>
      </c>
      <c r="E136" s="24">
        <v>1</v>
      </c>
      <c r="F136" s="24">
        <v>0</v>
      </c>
      <c r="H136" s="24" t="s">
        <v>7333</v>
      </c>
      <c r="I136" s="24">
        <v>159</v>
      </c>
      <c r="J136" s="24" t="s">
        <v>113</v>
      </c>
      <c r="K136" s="24">
        <v>10</v>
      </c>
      <c r="M136" s="24" t="s">
        <v>7333</v>
      </c>
      <c r="N136" s="24">
        <v>1</v>
      </c>
      <c r="O136" s="24">
        <v>1</v>
      </c>
      <c r="P136" s="24">
        <v>2</v>
      </c>
      <c r="Q136" s="24">
        <v>2</v>
      </c>
      <c r="S136">
        <f t="shared" si="2"/>
        <v>159</v>
      </c>
    </row>
    <row r="137" spans="1:19" s="24" customFormat="1" x14ac:dyDescent="0.25">
      <c r="A137" s="24">
        <v>31</v>
      </c>
      <c r="B137" s="24" t="s">
        <v>112</v>
      </c>
      <c r="C137" s="24">
        <v>1</v>
      </c>
      <c r="D137" s="24" t="s">
        <v>6103</v>
      </c>
      <c r="E137" s="24">
        <v>1</v>
      </c>
      <c r="F137" s="24">
        <v>0</v>
      </c>
      <c r="H137" s="24" t="s">
        <v>7333</v>
      </c>
      <c r="I137" s="24">
        <v>109</v>
      </c>
      <c r="J137" s="24" t="s">
        <v>114</v>
      </c>
      <c r="K137" s="24">
        <v>100</v>
      </c>
      <c r="L137" s="24" t="s">
        <v>115</v>
      </c>
      <c r="M137" s="24" t="s">
        <v>7333</v>
      </c>
      <c r="N137" s="24">
        <v>1</v>
      </c>
      <c r="O137" s="24">
        <v>3</v>
      </c>
      <c r="P137" s="24">
        <v>2</v>
      </c>
      <c r="Q137" s="24">
        <v>6</v>
      </c>
      <c r="S137">
        <f t="shared" si="2"/>
        <v>109</v>
      </c>
    </row>
    <row r="138" spans="1:19" s="24" customFormat="1" x14ac:dyDescent="0.25">
      <c r="A138" s="24">
        <v>31</v>
      </c>
      <c r="B138" s="24" t="s">
        <v>112</v>
      </c>
      <c r="C138" s="24">
        <v>1</v>
      </c>
      <c r="D138" s="24" t="s">
        <v>6103</v>
      </c>
      <c r="E138" s="24">
        <v>1</v>
      </c>
      <c r="F138" s="24">
        <v>0</v>
      </c>
      <c r="H138" s="24" t="s">
        <v>7333</v>
      </c>
      <c r="I138" s="24">
        <v>160</v>
      </c>
      <c r="J138" s="24" t="s">
        <v>116</v>
      </c>
      <c r="K138" s="24">
        <v>80</v>
      </c>
      <c r="M138" s="24" t="s">
        <v>7333</v>
      </c>
      <c r="N138" s="24">
        <v>1</v>
      </c>
      <c r="O138" s="24">
        <v>1</v>
      </c>
      <c r="P138" s="24">
        <v>2</v>
      </c>
      <c r="Q138" s="24">
        <v>2</v>
      </c>
      <c r="S138">
        <f t="shared" si="2"/>
        <v>160</v>
      </c>
    </row>
    <row r="139" spans="1:19" s="24" customFormat="1" x14ac:dyDescent="0.25">
      <c r="A139" s="24">
        <v>31</v>
      </c>
      <c r="B139" s="24" t="s">
        <v>112</v>
      </c>
      <c r="C139" s="24">
        <v>1</v>
      </c>
      <c r="D139" s="24" t="s">
        <v>6103</v>
      </c>
      <c r="E139" s="24">
        <v>1</v>
      </c>
      <c r="F139" s="24">
        <v>0</v>
      </c>
      <c r="H139" s="24" t="s">
        <v>7333</v>
      </c>
      <c r="I139" s="24">
        <v>161</v>
      </c>
      <c r="J139" s="24" t="s">
        <v>117</v>
      </c>
      <c r="K139" s="24">
        <v>10</v>
      </c>
      <c r="M139" s="24" t="s">
        <v>7333</v>
      </c>
      <c r="N139" s="24">
        <v>1</v>
      </c>
      <c r="O139" s="24">
        <v>1</v>
      </c>
      <c r="P139" s="24">
        <v>2</v>
      </c>
      <c r="Q139" s="24">
        <v>2</v>
      </c>
      <c r="S139">
        <f t="shared" si="2"/>
        <v>161</v>
      </c>
    </row>
    <row r="140" spans="1:19" s="24" customFormat="1" x14ac:dyDescent="0.25">
      <c r="A140" s="24">
        <v>31</v>
      </c>
      <c r="B140" s="24" t="s">
        <v>112</v>
      </c>
      <c r="C140" s="24">
        <v>1</v>
      </c>
      <c r="D140" s="24" t="s">
        <v>6103</v>
      </c>
      <c r="E140" s="24">
        <v>2</v>
      </c>
      <c r="F140" s="24">
        <v>1</v>
      </c>
      <c r="G140" s="24" t="s">
        <v>78</v>
      </c>
      <c r="H140" s="24" t="s">
        <v>7333</v>
      </c>
      <c r="I140" s="24">
        <v>6</v>
      </c>
      <c r="J140" s="24" t="s">
        <v>5102</v>
      </c>
      <c r="K140" s="24">
        <v>100</v>
      </c>
      <c r="M140" s="24" t="s">
        <v>7333</v>
      </c>
      <c r="O140" s="24">
        <v>10</v>
      </c>
      <c r="P140" s="24">
        <v>1</v>
      </c>
      <c r="Q140" s="24">
        <v>10</v>
      </c>
      <c r="S140" t="str">
        <f t="shared" si="2"/>
        <v/>
      </c>
    </row>
    <row r="141" spans="1:19" s="24" customFormat="1" x14ac:dyDescent="0.25">
      <c r="A141" s="24">
        <v>31</v>
      </c>
      <c r="B141" s="24" t="s">
        <v>112</v>
      </c>
      <c r="C141" s="24">
        <v>1</v>
      </c>
      <c r="D141" s="24" t="s">
        <v>6103</v>
      </c>
      <c r="E141" s="24">
        <v>2</v>
      </c>
      <c r="F141" s="24">
        <v>2</v>
      </c>
      <c r="G141" s="24" t="s">
        <v>101</v>
      </c>
      <c r="H141" s="24" t="s">
        <v>7333</v>
      </c>
      <c r="I141" s="24">
        <v>6</v>
      </c>
      <c r="J141" s="24" t="s">
        <v>5102</v>
      </c>
      <c r="K141" s="24">
        <v>100</v>
      </c>
      <c r="M141" s="24" t="s">
        <v>7333</v>
      </c>
      <c r="O141" s="24">
        <v>5</v>
      </c>
      <c r="P141" s="24">
        <v>1</v>
      </c>
      <c r="Q141" s="24">
        <v>5</v>
      </c>
      <c r="S141" t="str">
        <f t="shared" si="2"/>
        <v/>
      </c>
    </row>
    <row r="142" spans="1:19" s="24" customFormat="1" x14ac:dyDescent="0.25">
      <c r="A142" s="24">
        <v>31</v>
      </c>
      <c r="B142" s="24" t="s">
        <v>112</v>
      </c>
      <c r="C142" s="24">
        <v>1</v>
      </c>
      <c r="D142" s="24" t="s">
        <v>6103</v>
      </c>
      <c r="E142" s="24">
        <v>9</v>
      </c>
      <c r="F142" s="24">
        <v>0</v>
      </c>
      <c r="H142" s="24" t="s">
        <v>7333</v>
      </c>
      <c r="I142" s="24">
        <v>1</v>
      </c>
      <c r="J142" s="24" t="s">
        <v>32</v>
      </c>
      <c r="K142" s="24">
        <v>100</v>
      </c>
      <c r="M142" s="24" t="s">
        <v>7333</v>
      </c>
      <c r="Q142" s="24">
        <v>3</v>
      </c>
      <c r="S142" t="str">
        <f t="shared" si="2"/>
        <v/>
      </c>
    </row>
    <row r="143" spans="1:19" x14ac:dyDescent="0.25">
      <c r="A143">
        <v>32</v>
      </c>
      <c r="B143" t="s">
        <v>6074</v>
      </c>
      <c r="C143">
        <v>1</v>
      </c>
      <c r="D143" t="s">
        <v>6145</v>
      </c>
      <c r="E143">
        <v>1</v>
      </c>
      <c r="F143">
        <v>1</v>
      </c>
      <c r="G143" t="s">
        <v>109</v>
      </c>
      <c r="H143" t="s">
        <v>7333</v>
      </c>
      <c r="I143">
        <v>83</v>
      </c>
      <c r="J143" t="s">
        <v>118</v>
      </c>
      <c r="K143">
        <v>400</v>
      </c>
      <c r="L143" t="s">
        <v>119</v>
      </c>
      <c r="M143" t="s">
        <v>7333</v>
      </c>
      <c r="N143">
        <v>1</v>
      </c>
      <c r="O143">
        <v>1</v>
      </c>
      <c r="P143">
        <v>1</v>
      </c>
      <c r="Q143">
        <v>1</v>
      </c>
      <c r="S143">
        <f t="shared" si="2"/>
        <v>83</v>
      </c>
    </row>
    <row r="144" spans="1:19" x14ac:dyDescent="0.25">
      <c r="A144">
        <v>32</v>
      </c>
      <c r="B144" t="s">
        <v>6074</v>
      </c>
      <c r="C144">
        <v>1</v>
      </c>
      <c r="D144" t="s">
        <v>6145</v>
      </c>
      <c r="E144">
        <v>1</v>
      </c>
      <c r="F144">
        <v>1</v>
      </c>
      <c r="G144" t="s">
        <v>109</v>
      </c>
      <c r="H144" t="s">
        <v>7333</v>
      </c>
      <c r="I144">
        <v>129</v>
      </c>
      <c r="J144" t="s">
        <v>120</v>
      </c>
      <c r="K144">
        <v>0</v>
      </c>
      <c r="M144" t="s">
        <v>7333</v>
      </c>
      <c r="N144">
        <v>1</v>
      </c>
      <c r="O144">
        <v>1</v>
      </c>
      <c r="P144">
        <v>1</v>
      </c>
      <c r="Q144">
        <v>1</v>
      </c>
      <c r="S144">
        <f t="shared" si="2"/>
        <v>129</v>
      </c>
    </row>
    <row r="145" spans="1:19" x14ac:dyDescent="0.25">
      <c r="A145">
        <v>32</v>
      </c>
      <c r="B145" t="s">
        <v>6074</v>
      </c>
      <c r="C145">
        <v>1</v>
      </c>
      <c r="D145" t="s">
        <v>6145</v>
      </c>
      <c r="E145">
        <v>1</v>
      </c>
      <c r="F145">
        <v>2</v>
      </c>
      <c r="G145" t="s">
        <v>19</v>
      </c>
      <c r="H145" t="s">
        <v>7333</v>
      </c>
      <c r="I145">
        <v>6</v>
      </c>
      <c r="J145" t="s">
        <v>121</v>
      </c>
      <c r="K145">
        <v>0</v>
      </c>
      <c r="L145" t="s">
        <v>122</v>
      </c>
      <c r="M145" t="s">
        <v>7333</v>
      </c>
      <c r="N145">
        <v>1</v>
      </c>
      <c r="O145">
        <v>2</v>
      </c>
      <c r="P145">
        <v>3</v>
      </c>
      <c r="Q145">
        <v>6</v>
      </c>
      <c r="S145">
        <f t="shared" si="2"/>
        <v>6</v>
      </c>
    </row>
    <row r="146" spans="1:19" x14ac:dyDescent="0.25">
      <c r="A146">
        <v>32</v>
      </c>
      <c r="B146" t="s">
        <v>6074</v>
      </c>
      <c r="C146">
        <v>1</v>
      </c>
      <c r="D146" t="s">
        <v>6145</v>
      </c>
      <c r="E146">
        <v>1</v>
      </c>
      <c r="F146">
        <v>2</v>
      </c>
      <c r="G146" t="s">
        <v>19</v>
      </c>
      <c r="H146" t="s">
        <v>7333</v>
      </c>
      <c r="I146">
        <v>8</v>
      </c>
      <c r="J146" t="s">
        <v>123</v>
      </c>
      <c r="K146">
        <v>100</v>
      </c>
      <c r="L146" t="s">
        <v>124</v>
      </c>
      <c r="M146" t="s">
        <v>7333</v>
      </c>
      <c r="N146">
        <v>1</v>
      </c>
      <c r="O146">
        <v>1</v>
      </c>
      <c r="P146">
        <v>3</v>
      </c>
      <c r="Q146">
        <v>3</v>
      </c>
      <c r="S146">
        <f t="shared" si="2"/>
        <v>8</v>
      </c>
    </row>
    <row r="147" spans="1:19" x14ac:dyDescent="0.25">
      <c r="A147">
        <v>32</v>
      </c>
      <c r="B147" t="s">
        <v>6074</v>
      </c>
      <c r="C147">
        <v>1</v>
      </c>
      <c r="D147" t="s">
        <v>6145</v>
      </c>
      <c r="E147">
        <v>1</v>
      </c>
      <c r="F147">
        <v>2</v>
      </c>
      <c r="G147" t="s">
        <v>19</v>
      </c>
      <c r="H147" t="s">
        <v>7333</v>
      </c>
      <c r="I147">
        <v>9</v>
      </c>
      <c r="J147" t="s">
        <v>125</v>
      </c>
      <c r="K147">
        <v>0</v>
      </c>
      <c r="L147" t="s">
        <v>126</v>
      </c>
      <c r="M147" t="s">
        <v>7333</v>
      </c>
      <c r="N147">
        <v>1</v>
      </c>
      <c r="O147">
        <v>1</v>
      </c>
      <c r="P147">
        <v>1</v>
      </c>
      <c r="Q147">
        <v>1</v>
      </c>
      <c r="S147">
        <f t="shared" si="2"/>
        <v>9</v>
      </c>
    </row>
    <row r="148" spans="1:19" x14ac:dyDescent="0.25">
      <c r="A148">
        <v>32</v>
      </c>
      <c r="B148" t="s">
        <v>6074</v>
      </c>
      <c r="C148">
        <v>1</v>
      </c>
      <c r="D148" t="s">
        <v>6145</v>
      </c>
      <c r="E148">
        <v>2</v>
      </c>
      <c r="F148">
        <v>0</v>
      </c>
      <c r="H148" t="s">
        <v>7333</v>
      </c>
      <c r="I148">
        <v>6</v>
      </c>
      <c r="J148" t="s">
        <v>5102</v>
      </c>
      <c r="K148">
        <v>100</v>
      </c>
      <c r="L148" t="s">
        <v>127</v>
      </c>
      <c r="M148" t="s">
        <v>7333</v>
      </c>
      <c r="O148">
        <v>20</v>
      </c>
      <c r="P148">
        <v>1</v>
      </c>
      <c r="Q148">
        <v>20</v>
      </c>
      <c r="S148" t="str">
        <f t="shared" si="2"/>
        <v/>
      </c>
    </row>
    <row r="149" spans="1:19" x14ac:dyDescent="0.25">
      <c r="A149">
        <v>32</v>
      </c>
      <c r="B149" t="s">
        <v>6074</v>
      </c>
      <c r="C149">
        <v>1</v>
      </c>
      <c r="D149" t="s">
        <v>6145</v>
      </c>
      <c r="E149">
        <v>9</v>
      </c>
      <c r="F149">
        <v>0</v>
      </c>
      <c r="H149" t="s">
        <v>7333</v>
      </c>
      <c r="I149">
        <v>1</v>
      </c>
      <c r="J149" t="s">
        <v>32</v>
      </c>
      <c r="K149">
        <v>100</v>
      </c>
      <c r="M149" t="s">
        <v>7333</v>
      </c>
      <c r="Q149">
        <v>1</v>
      </c>
      <c r="S149" t="str">
        <f t="shared" si="2"/>
        <v/>
      </c>
    </row>
    <row r="150" spans="1:19" x14ac:dyDescent="0.25">
      <c r="A150">
        <v>32</v>
      </c>
      <c r="B150" t="s">
        <v>6074</v>
      </c>
      <c r="C150">
        <v>1</v>
      </c>
      <c r="D150" t="s">
        <v>6145</v>
      </c>
      <c r="E150">
        <v>9</v>
      </c>
      <c r="F150">
        <v>0</v>
      </c>
      <c r="H150" t="s">
        <v>7333</v>
      </c>
      <c r="I150">
        <v>2</v>
      </c>
      <c r="J150" t="s">
        <v>28</v>
      </c>
      <c r="K150">
        <v>100</v>
      </c>
      <c r="M150" t="s">
        <v>7333</v>
      </c>
      <c r="Q150">
        <v>0</v>
      </c>
      <c r="S150" t="str">
        <f t="shared" si="2"/>
        <v/>
      </c>
    </row>
    <row r="151" spans="1:19" x14ac:dyDescent="0.25">
      <c r="A151">
        <v>33</v>
      </c>
      <c r="B151" t="s">
        <v>128</v>
      </c>
      <c r="C151" t="s">
        <v>83</v>
      </c>
      <c r="D151" t="s">
        <v>6064</v>
      </c>
      <c r="E151">
        <v>1</v>
      </c>
      <c r="F151">
        <v>0</v>
      </c>
      <c r="H151" t="s">
        <v>7333</v>
      </c>
      <c r="I151">
        <v>40</v>
      </c>
      <c r="J151" t="s">
        <v>129</v>
      </c>
      <c r="K151">
        <v>100</v>
      </c>
      <c r="M151" t="s">
        <v>7333</v>
      </c>
      <c r="N151">
        <v>1</v>
      </c>
      <c r="O151">
        <v>1</v>
      </c>
      <c r="P151">
        <v>3</v>
      </c>
      <c r="Q151">
        <v>3</v>
      </c>
    </row>
    <row r="152" spans="1:19" x14ac:dyDescent="0.25">
      <c r="A152">
        <v>33</v>
      </c>
      <c r="B152" t="s">
        <v>128</v>
      </c>
      <c r="C152" t="s">
        <v>83</v>
      </c>
      <c r="D152" t="s">
        <v>6064</v>
      </c>
      <c r="E152">
        <v>1</v>
      </c>
      <c r="F152">
        <v>0</v>
      </c>
      <c r="H152" t="s">
        <v>7333</v>
      </c>
      <c r="I152">
        <v>143</v>
      </c>
      <c r="J152" t="s">
        <v>2297</v>
      </c>
      <c r="K152">
        <v>100</v>
      </c>
      <c r="M152" t="s">
        <v>7333</v>
      </c>
      <c r="N152">
        <v>1</v>
      </c>
      <c r="O152">
        <v>1</v>
      </c>
      <c r="P152">
        <v>3</v>
      </c>
      <c r="Q152">
        <v>3</v>
      </c>
    </row>
    <row r="153" spans="1:19" x14ac:dyDescent="0.25">
      <c r="A153">
        <v>33</v>
      </c>
      <c r="B153" t="s">
        <v>128</v>
      </c>
      <c r="C153" t="s">
        <v>83</v>
      </c>
      <c r="D153" t="s">
        <v>6064</v>
      </c>
      <c r="E153">
        <v>1</v>
      </c>
      <c r="F153">
        <v>0</v>
      </c>
      <c r="H153" t="s">
        <v>7333</v>
      </c>
      <c r="I153">
        <v>243</v>
      </c>
      <c r="J153" t="s">
        <v>81</v>
      </c>
      <c r="K153">
        <v>100</v>
      </c>
      <c r="L153" t="s">
        <v>82</v>
      </c>
      <c r="M153" t="s">
        <v>7334</v>
      </c>
      <c r="N153">
        <v>0.01</v>
      </c>
      <c r="O153">
        <v>1</v>
      </c>
      <c r="P153">
        <v>3</v>
      </c>
      <c r="Q153">
        <v>0.03</v>
      </c>
    </row>
    <row r="154" spans="1:19" x14ac:dyDescent="0.25">
      <c r="A154">
        <v>33</v>
      </c>
      <c r="B154" t="s">
        <v>128</v>
      </c>
      <c r="C154" t="s">
        <v>83</v>
      </c>
      <c r="D154" t="s">
        <v>6064</v>
      </c>
      <c r="E154">
        <v>2</v>
      </c>
      <c r="F154">
        <v>0</v>
      </c>
      <c r="H154" t="s">
        <v>7333</v>
      </c>
      <c r="I154">
        <v>6</v>
      </c>
      <c r="J154" t="s">
        <v>5102</v>
      </c>
      <c r="K154">
        <v>100</v>
      </c>
      <c r="M154" t="s">
        <v>7333</v>
      </c>
      <c r="O154">
        <v>4</v>
      </c>
      <c r="P154">
        <v>3</v>
      </c>
      <c r="Q154">
        <v>12</v>
      </c>
    </row>
    <row r="155" spans="1:19" x14ac:dyDescent="0.25">
      <c r="A155">
        <v>33</v>
      </c>
      <c r="B155" t="s">
        <v>128</v>
      </c>
      <c r="C155">
        <v>1</v>
      </c>
      <c r="D155" t="s">
        <v>6064</v>
      </c>
      <c r="E155">
        <v>9</v>
      </c>
      <c r="F155">
        <v>0</v>
      </c>
      <c r="H155" t="s">
        <v>7333</v>
      </c>
      <c r="I155">
        <v>1</v>
      </c>
      <c r="J155" t="s">
        <v>32</v>
      </c>
      <c r="K155">
        <v>100</v>
      </c>
      <c r="M155" t="s">
        <v>7333</v>
      </c>
      <c r="Q155">
        <v>0.7</v>
      </c>
    </row>
    <row r="156" spans="1:19" x14ac:dyDescent="0.25">
      <c r="A156">
        <v>33</v>
      </c>
      <c r="B156" t="s">
        <v>128</v>
      </c>
      <c r="C156">
        <v>1</v>
      </c>
      <c r="D156" t="s">
        <v>6064</v>
      </c>
      <c r="E156">
        <v>9</v>
      </c>
      <c r="F156">
        <v>0</v>
      </c>
      <c r="H156" t="s">
        <v>7333</v>
      </c>
      <c r="I156">
        <v>2</v>
      </c>
      <c r="J156" t="s">
        <v>33</v>
      </c>
      <c r="K156">
        <v>100</v>
      </c>
      <c r="M156" t="s">
        <v>7333</v>
      </c>
      <c r="Q156">
        <v>0</v>
      </c>
    </row>
    <row r="157" spans="1:19" x14ac:dyDescent="0.25">
      <c r="A157">
        <v>34</v>
      </c>
      <c r="B157" t="s">
        <v>130</v>
      </c>
      <c r="C157">
        <v>1</v>
      </c>
      <c r="D157" t="s">
        <v>6064</v>
      </c>
      <c r="E157">
        <v>1</v>
      </c>
      <c r="F157">
        <v>0</v>
      </c>
      <c r="H157" t="s">
        <v>7333</v>
      </c>
      <c r="I157">
        <v>1209</v>
      </c>
      <c r="J157" t="s">
        <v>7755</v>
      </c>
      <c r="K157">
        <v>100</v>
      </c>
      <c r="M157" t="s">
        <v>7333</v>
      </c>
      <c r="N157">
        <v>1</v>
      </c>
      <c r="O157">
        <v>1</v>
      </c>
      <c r="P157">
        <v>1</v>
      </c>
      <c r="Q157">
        <v>1</v>
      </c>
    </row>
    <row r="158" spans="1:19" x14ac:dyDescent="0.25">
      <c r="A158">
        <v>34</v>
      </c>
      <c r="B158" t="s">
        <v>130</v>
      </c>
      <c r="C158">
        <v>1</v>
      </c>
      <c r="D158" t="s">
        <v>6064</v>
      </c>
      <c r="E158">
        <v>1</v>
      </c>
      <c r="F158">
        <v>0</v>
      </c>
      <c r="H158" t="s">
        <v>7333</v>
      </c>
      <c r="I158">
        <v>1210</v>
      </c>
      <c r="J158" t="s">
        <v>7756</v>
      </c>
      <c r="K158">
        <v>100</v>
      </c>
      <c r="M158" t="s">
        <v>7333</v>
      </c>
      <c r="N158">
        <v>1</v>
      </c>
      <c r="O158">
        <v>1</v>
      </c>
      <c r="P158">
        <v>4</v>
      </c>
      <c r="Q158">
        <v>4</v>
      </c>
    </row>
    <row r="159" spans="1:19" x14ac:dyDescent="0.25">
      <c r="A159">
        <v>34</v>
      </c>
      <c r="B159" t="s">
        <v>130</v>
      </c>
      <c r="C159">
        <v>1</v>
      </c>
      <c r="D159" t="s">
        <v>6064</v>
      </c>
      <c r="E159">
        <v>1</v>
      </c>
      <c r="F159">
        <v>0</v>
      </c>
      <c r="H159" t="s">
        <v>7333</v>
      </c>
      <c r="I159">
        <v>143</v>
      </c>
      <c r="J159" t="s">
        <v>2297</v>
      </c>
      <c r="K159">
        <v>100</v>
      </c>
      <c r="M159" t="s">
        <v>7333</v>
      </c>
      <c r="N159">
        <v>1</v>
      </c>
      <c r="O159">
        <v>1</v>
      </c>
      <c r="P159">
        <v>1</v>
      </c>
      <c r="Q159">
        <v>1</v>
      </c>
    </row>
    <row r="160" spans="1:19" x14ac:dyDescent="0.25">
      <c r="A160">
        <v>34</v>
      </c>
      <c r="B160" t="s">
        <v>130</v>
      </c>
      <c r="C160">
        <v>1</v>
      </c>
      <c r="D160" t="s">
        <v>6064</v>
      </c>
      <c r="E160">
        <v>1</v>
      </c>
      <c r="F160">
        <v>0</v>
      </c>
      <c r="H160" t="s">
        <v>7333</v>
      </c>
      <c r="I160">
        <v>243</v>
      </c>
      <c r="J160" t="s">
        <v>81</v>
      </c>
      <c r="K160">
        <v>100</v>
      </c>
      <c r="M160" t="s">
        <v>7333</v>
      </c>
      <c r="N160">
        <v>0.01</v>
      </c>
      <c r="O160">
        <v>1</v>
      </c>
      <c r="P160">
        <v>1</v>
      </c>
      <c r="Q160">
        <v>0.01</v>
      </c>
    </row>
    <row r="161" spans="1:19" x14ac:dyDescent="0.25">
      <c r="A161">
        <v>34</v>
      </c>
      <c r="B161" t="s">
        <v>130</v>
      </c>
      <c r="C161">
        <v>1</v>
      </c>
      <c r="D161" t="s">
        <v>6064</v>
      </c>
      <c r="E161">
        <v>2</v>
      </c>
      <c r="F161">
        <v>0</v>
      </c>
      <c r="H161" t="s">
        <v>7333</v>
      </c>
      <c r="I161">
        <v>6</v>
      </c>
      <c r="J161" t="s">
        <v>5102</v>
      </c>
      <c r="K161">
        <v>100</v>
      </c>
      <c r="M161" t="s">
        <v>7333</v>
      </c>
      <c r="O161">
        <v>2</v>
      </c>
      <c r="P161">
        <v>4</v>
      </c>
      <c r="Q161">
        <v>8</v>
      </c>
    </row>
    <row r="162" spans="1:19" x14ac:dyDescent="0.25">
      <c r="A162">
        <v>34</v>
      </c>
      <c r="B162" t="s">
        <v>130</v>
      </c>
      <c r="C162">
        <v>1</v>
      </c>
      <c r="D162" t="s">
        <v>6064</v>
      </c>
      <c r="E162">
        <v>9</v>
      </c>
      <c r="F162">
        <v>0</v>
      </c>
      <c r="H162" t="s">
        <v>7333</v>
      </c>
      <c r="I162">
        <v>1</v>
      </c>
      <c r="J162" t="s">
        <v>32</v>
      </c>
      <c r="K162">
        <v>100</v>
      </c>
      <c r="M162" t="s">
        <v>7333</v>
      </c>
      <c r="Q162">
        <v>0.9</v>
      </c>
    </row>
    <row r="163" spans="1:19" x14ac:dyDescent="0.25">
      <c r="A163">
        <v>34</v>
      </c>
      <c r="B163" t="s">
        <v>130</v>
      </c>
      <c r="C163">
        <v>1</v>
      </c>
      <c r="D163" t="s">
        <v>6064</v>
      </c>
      <c r="E163">
        <v>9</v>
      </c>
      <c r="F163">
        <v>0</v>
      </c>
      <c r="H163" t="s">
        <v>7333</v>
      </c>
      <c r="I163">
        <v>2</v>
      </c>
      <c r="J163" t="s">
        <v>33</v>
      </c>
      <c r="K163">
        <v>100</v>
      </c>
      <c r="M163" t="s">
        <v>7333</v>
      </c>
      <c r="Q163">
        <v>0</v>
      </c>
    </row>
    <row r="164" spans="1:19" x14ac:dyDescent="0.25">
      <c r="A164">
        <v>35</v>
      </c>
      <c r="B164" t="s">
        <v>6075</v>
      </c>
      <c r="C164">
        <v>1</v>
      </c>
      <c r="D164" t="s">
        <v>6145</v>
      </c>
      <c r="E164">
        <v>1</v>
      </c>
      <c r="F164">
        <v>0</v>
      </c>
      <c r="H164" t="s">
        <v>7333</v>
      </c>
      <c r="I164">
        <v>133</v>
      </c>
      <c r="J164" t="s">
        <v>132</v>
      </c>
      <c r="K164">
        <v>25</v>
      </c>
      <c r="L164" t="s">
        <v>133</v>
      </c>
      <c r="M164" t="s">
        <v>7491</v>
      </c>
      <c r="N164">
        <v>0.2</v>
      </c>
      <c r="O164">
        <v>1</v>
      </c>
      <c r="P164">
        <v>365</v>
      </c>
      <c r="Q164">
        <v>73</v>
      </c>
      <c r="S164">
        <f t="shared" si="2"/>
        <v>133</v>
      </c>
    </row>
    <row r="165" spans="1:19" x14ac:dyDescent="0.25">
      <c r="A165">
        <v>35</v>
      </c>
      <c r="B165" t="s">
        <v>6075</v>
      </c>
      <c r="C165">
        <v>1</v>
      </c>
      <c r="D165" t="s">
        <v>6145</v>
      </c>
      <c r="E165">
        <v>1</v>
      </c>
      <c r="F165">
        <v>0</v>
      </c>
      <c r="H165" t="s">
        <v>7333</v>
      </c>
      <c r="I165">
        <v>134</v>
      </c>
      <c r="J165" t="s">
        <v>30</v>
      </c>
      <c r="K165">
        <v>75</v>
      </c>
      <c r="L165" t="s">
        <v>134</v>
      </c>
      <c r="M165" t="s">
        <v>7490</v>
      </c>
      <c r="N165">
        <v>0.5</v>
      </c>
      <c r="O165">
        <v>1</v>
      </c>
      <c r="P165">
        <v>365</v>
      </c>
      <c r="Q165">
        <v>182.5</v>
      </c>
      <c r="S165">
        <f t="shared" si="2"/>
        <v>134</v>
      </c>
    </row>
    <row r="166" spans="1:19" x14ac:dyDescent="0.25">
      <c r="A166">
        <v>35</v>
      </c>
      <c r="B166" t="s">
        <v>6075</v>
      </c>
      <c r="C166">
        <v>1</v>
      </c>
      <c r="D166" t="s">
        <v>6145</v>
      </c>
      <c r="E166">
        <v>2</v>
      </c>
      <c r="F166">
        <v>0</v>
      </c>
      <c r="H166" t="s">
        <v>7333</v>
      </c>
      <c r="I166">
        <v>1</v>
      </c>
      <c r="J166" t="s">
        <v>5114</v>
      </c>
      <c r="K166">
        <v>100</v>
      </c>
      <c r="M166" t="s">
        <v>7333</v>
      </c>
      <c r="O166">
        <v>10</v>
      </c>
      <c r="P166">
        <v>12</v>
      </c>
      <c r="Q166">
        <v>120</v>
      </c>
      <c r="S166" t="str">
        <f t="shared" si="2"/>
        <v/>
      </c>
    </row>
    <row r="167" spans="1:19" x14ac:dyDescent="0.25">
      <c r="A167">
        <v>35</v>
      </c>
      <c r="B167" t="s">
        <v>6075</v>
      </c>
      <c r="C167">
        <v>1</v>
      </c>
      <c r="D167" t="s">
        <v>6145</v>
      </c>
      <c r="E167">
        <v>9</v>
      </c>
      <c r="F167">
        <v>0</v>
      </c>
      <c r="H167" t="s">
        <v>7333</v>
      </c>
      <c r="I167">
        <v>1</v>
      </c>
      <c r="J167" t="s">
        <v>32</v>
      </c>
      <c r="K167">
        <v>100</v>
      </c>
      <c r="M167" t="s">
        <v>7333</v>
      </c>
      <c r="Q167">
        <v>12</v>
      </c>
      <c r="S167" t="str">
        <f t="shared" si="2"/>
        <v/>
      </c>
    </row>
    <row r="168" spans="1:19" x14ac:dyDescent="0.25">
      <c r="A168">
        <v>35</v>
      </c>
      <c r="B168" t="s">
        <v>6075</v>
      </c>
      <c r="C168">
        <v>1</v>
      </c>
      <c r="D168" t="s">
        <v>6145</v>
      </c>
      <c r="E168">
        <v>9</v>
      </c>
      <c r="F168">
        <v>0</v>
      </c>
      <c r="H168" t="s">
        <v>7333</v>
      </c>
      <c r="I168">
        <v>2</v>
      </c>
      <c r="J168" t="s">
        <v>33</v>
      </c>
      <c r="K168">
        <v>100</v>
      </c>
      <c r="M168" t="s">
        <v>7333</v>
      </c>
      <c r="Q168">
        <v>0</v>
      </c>
      <c r="S168" t="str">
        <f t="shared" si="2"/>
        <v/>
      </c>
    </row>
    <row r="169" spans="1:19" x14ac:dyDescent="0.25">
      <c r="A169">
        <v>36</v>
      </c>
      <c r="B169" t="s">
        <v>6076</v>
      </c>
      <c r="D169" t="s">
        <v>5158</v>
      </c>
      <c r="E169">
        <v>1</v>
      </c>
      <c r="F169">
        <v>1</v>
      </c>
      <c r="G169" t="s">
        <v>136</v>
      </c>
      <c r="H169" t="s">
        <v>7333</v>
      </c>
      <c r="I169">
        <v>329</v>
      </c>
      <c r="J169" t="s">
        <v>1734</v>
      </c>
      <c r="K169">
        <v>5</v>
      </c>
      <c r="L169" t="s">
        <v>137</v>
      </c>
      <c r="M169" t="s">
        <v>7333</v>
      </c>
      <c r="N169">
        <v>2</v>
      </c>
      <c r="O169">
        <v>1</v>
      </c>
      <c r="P169">
        <v>365</v>
      </c>
      <c r="Q169">
        <v>730</v>
      </c>
      <c r="S169">
        <f t="shared" si="2"/>
        <v>329</v>
      </c>
    </row>
    <row r="170" spans="1:19" x14ac:dyDescent="0.25">
      <c r="A170">
        <v>36</v>
      </c>
      <c r="B170" t="s">
        <v>6076</v>
      </c>
      <c r="D170" t="s">
        <v>5158</v>
      </c>
      <c r="E170">
        <v>1</v>
      </c>
      <c r="F170">
        <v>1</v>
      </c>
      <c r="G170" t="s">
        <v>136</v>
      </c>
      <c r="H170" t="s">
        <v>7333</v>
      </c>
      <c r="I170">
        <v>330</v>
      </c>
      <c r="J170" t="s">
        <v>1738</v>
      </c>
      <c r="K170">
        <v>10</v>
      </c>
      <c r="L170" t="s">
        <v>138</v>
      </c>
      <c r="M170" t="s">
        <v>7333</v>
      </c>
      <c r="N170">
        <v>1</v>
      </c>
      <c r="O170">
        <v>2</v>
      </c>
      <c r="P170">
        <v>365</v>
      </c>
      <c r="Q170">
        <v>730</v>
      </c>
      <c r="S170">
        <f t="shared" si="2"/>
        <v>330</v>
      </c>
    </row>
    <row r="171" spans="1:19" x14ac:dyDescent="0.25">
      <c r="A171">
        <v>36</v>
      </c>
      <c r="B171" t="s">
        <v>6076</v>
      </c>
      <c r="D171" t="s">
        <v>5158</v>
      </c>
      <c r="E171">
        <v>1</v>
      </c>
      <c r="F171">
        <v>2</v>
      </c>
      <c r="G171" t="s">
        <v>139</v>
      </c>
      <c r="H171" t="s">
        <v>7333</v>
      </c>
      <c r="I171">
        <v>329</v>
      </c>
      <c r="J171" t="s">
        <v>1734</v>
      </c>
      <c r="K171">
        <v>10</v>
      </c>
      <c r="M171" t="s">
        <v>7333</v>
      </c>
      <c r="N171">
        <v>4</v>
      </c>
      <c r="O171">
        <v>1</v>
      </c>
      <c r="P171">
        <v>365</v>
      </c>
      <c r="Q171">
        <v>1460</v>
      </c>
      <c r="S171">
        <f t="shared" si="2"/>
        <v>329</v>
      </c>
    </row>
    <row r="172" spans="1:19" x14ac:dyDescent="0.25">
      <c r="A172">
        <v>36</v>
      </c>
      <c r="B172" t="s">
        <v>6076</v>
      </c>
      <c r="D172" t="s">
        <v>5158</v>
      </c>
      <c r="E172">
        <v>1</v>
      </c>
      <c r="F172">
        <v>3</v>
      </c>
      <c r="G172" t="s">
        <v>140</v>
      </c>
      <c r="H172" t="s">
        <v>7333</v>
      </c>
      <c r="I172">
        <v>329</v>
      </c>
      <c r="J172" t="s">
        <v>1734</v>
      </c>
      <c r="K172">
        <v>25</v>
      </c>
      <c r="M172" t="s">
        <v>7333</v>
      </c>
      <c r="N172">
        <v>5</v>
      </c>
      <c r="O172">
        <v>1</v>
      </c>
      <c r="P172">
        <v>365</v>
      </c>
      <c r="Q172">
        <v>1825</v>
      </c>
      <c r="S172">
        <f t="shared" si="2"/>
        <v>329</v>
      </c>
    </row>
    <row r="173" spans="1:19" x14ac:dyDescent="0.25">
      <c r="A173">
        <v>36</v>
      </c>
      <c r="B173" t="s">
        <v>6076</v>
      </c>
      <c r="D173" t="s">
        <v>5158</v>
      </c>
      <c r="E173">
        <v>1</v>
      </c>
      <c r="F173">
        <v>4</v>
      </c>
      <c r="G173" t="s">
        <v>141</v>
      </c>
      <c r="H173" t="s">
        <v>7333</v>
      </c>
      <c r="I173">
        <v>329</v>
      </c>
      <c r="J173" t="s">
        <v>1734</v>
      </c>
      <c r="K173">
        <v>17</v>
      </c>
      <c r="M173" t="s">
        <v>7333</v>
      </c>
      <c r="N173">
        <v>6</v>
      </c>
      <c r="O173">
        <v>1</v>
      </c>
      <c r="P173">
        <v>365</v>
      </c>
      <c r="Q173">
        <v>2190</v>
      </c>
      <c r="S173">
        <f t="shared" si="2"/>
        <v>329</v>
      </c>
    </row>
    <row r="174" spans="1:19" x14ac:dyDescent="0.25">
      <c r="A174">
        <v>36</v>
      </c>
      <c r="B174" t="s">
        <v>6076</v>
      </c>
      <c r="D174" t="s">
        <v>5158</v>
      </c>
      <c r="E174">
        <v>1</v>
      </c>
      <c r="F174">
        <v>5</v>
      </c>
      <c r="G174" t="s">
        <v>142</v>
      </c>
      <c r="H174" t="s">
        <v>7333</v>
      </c>
      <c r="I174">
        <v>313</v>
      </c>
      <c r="J174" t="s">
        <v>807</v>
      </c>
      <c r="K174">
        <v>33</v>
      </c>
      <c r="M174" t="s">
        <v>7333</v>
      </c>
      <c r="N174">
        <v>1</v>
      </c>
      <c r="O174">
        <v>2</v>
      </c>
      <c r="P174">
        <v>365</v>
      </c>
      <c r="Q174">
        <v>730</v>
      </c>
      <c r="S174">
        <f t="shared" si="2"/>
        <v>313</v>
      </c>
    </row>
    <row r="175" spans="1:19" x14ac:dyDescent="0.25">
      <c r="A175">
        <v>36</v>
      </c>
      <c r="B175" t="s">
        <v>6076</v>
      </c>
      <c r="D175" t="s">
        <v>5158</v>
      </c>
      <c r="E175">
        <v>2</v>
      </c>
      <c r="F175">
        <v>0</v>
      </c>
      <c r="H175" t="s">
        <v>7333</v>
      </c>
      <c r="I175">
        <v>6</v>
      </c>
      <c r="J175" t="s">
        <v>5102</v>
      </c>
      <c r="K175">
        <v>100</v>
      </c>
      <c r="L175" t="s">
        <v>143</v>
      </c>
      <c r="M175" t="s">
        <v>7333</v>
      </c>
      <c r="O175">
        <v>15</v>
      </c>
      <c r="P175">
        <v>9</v>
      </c>
      <c r="Q175">
        <v>135</v>
      </c>
      <c r="S175" t="str">
        <f t="shared" si="2"/>
        <v/>
      </c>
    </row>
    <row r="176" spans="1:19" x14ac:dyDescent="0.25">
      <c r="A176">
        <v>36</v>
      </c>
      <c r="B176" t="s">
        <v>6076</v>
      </c>
      <c r="D176" t="s">
        <v>5158</v>
      </c>
      <c r="E176">
        <v>9</v>
      </c>
      <c r="F176">
        <v>0</v>
      </c>
      <c r="H176" t="s">
        <v>7333</v>
      </c>
      <c r="I176">
        <v>1</v>
      </c>
      <c r="J176" t="s">
        <v>32</v>
      </c>
      <c r="K176">
        <v>100</v>
      </c>
      <c r="M176" t="s">
        <v>7333</v>
      </c>
      <c r="Q176">
        <v>9</v>
      </c>
      <c r="S176" t="str">
        <f t="shared" si="2"/>
        <v/>
      </c>
    </row>
    <row r="177" spans="1:19" x14ac:dyDescent="0.25">
      <c r="A177">
        <v>37</v>
      </c>
      <c r="B177" t="s">
        <v>3963</v>
      </c>
      <c r="D177" t="s">
        <v>6102</v>
      </c>
      <c r="E177">
        <v>2</v>
      </c>
      <c r="F177">
        <v>0</v>
      </c>
      <c r="H177" t="s">
        <v>7333</v>
      </c>
      <c r="I177">
        <v>7</v>
      </c>
      <c r="J177" t="s">
        <v>6068</v>
      </c>
      <c r="K177">
        <v>100</v>
      </c>
      <c r="M177" t="s">
        <v>7333</v>
      </c>
      <c r="O177">
        <v>10</v>
      </c>
      <c r="P177">
        <v>4</v>
      </c>
      <c r="Q177">
        <v>40</v>
      </c>
      <c r="S177" t="str">
        <f t="shared" si="2"/>
        <v/>
      </c>
    </row>
    <row r="178" spans="1:19" x14ac:dyDescent="0.25">
      <c r="A178">
        <v>37</v>
      </c>
      <c r="B178" t="s">
        <v>3963</v>
      </c>
      <c r="D178" t="s">
        <v>6106</v>
      </c>
      <c r="E178">
        <v>9</v>
      </c>
      <c r="F178">
        <v>0</v>
      </c>
      <c r="H178" t="s">
        <v>7333</v>
      </c>
      <c r="I178">
        <v>1</v>
      </c>
      <c r="J178" t="s">
        <v>32</v>
      </c>
      <c r="K178">
        <v>100</v>
      </c>
      <c r="M178" t="s">
        <v>7333</v>
      </c>
      <c r="Q178">
        <v>0</v>
      </c>
      <c r="S178" t="str">
        <f t="shared" si="2"/>
        <v/>
      </c>
    </row>
    <row r="179" spans="1:19" x14ac:dyDescent="0.25">
      <c r="A179">
        <v>37</v>
      </c>
      <c r="B179" t="s">
        <v>3963</v>
      </c>
      <c r="D179" t="s">
        <v>6145</v>
      </c>
      <c r="E179">
        <v>9</v>
      </c>
      <c r="F179">
        <v>0</v>
      </c>
      <c r="H179" t="s">
        <v>7333</v>
      </c>
      <c r="I179">
        <v>1</v>
      </c>
      <c r="J179" t="s">
        <v>32</v>
      </c>
      <c r="K179">
        <v>100</v>
      </c>
      <c r="M179" t="s">
        <v>7333</v>
      </c>
      <c r="Q179">
        <v>4</v>
      </c>
      <c r="S179" t="str">
        <f t="shared" si="2"/>
        <v/>
      </c>
    </row>
    <row r="180" spans="1:19" x14ac:dyDescent="0.25">
      <c r="A180">
        <v>40</v>
      </c>
      <c r="B180" t="s">
        <v>144</v>
      </c>
      <c r="C180">
        <v>1</v>
      </c>
      <c r="D180" t="s">
        <v>6106</v>
      </c>
      <c r="E180">
        <v>1</v>
      </c>
      <c r="F180">
        <v>0</v>
      </c>
      <c r="H180" t="s">
        <v>7333</v>
      </c>
      <c r="I180">
        <v>290</v>
      </c>
      <c r="J180" t="s">
        <v>145</v>
      </c>
      <c r="K180">
        <v>100</v>
      </c>
      <c r="M180" t="s">
        <v>7333</v>
      </c>
      <c r="N180">
        <v>1</v>
      </c>
      <c r="O180">
        <v>1</v>
      </c>
      <c r="P180">
        <v>1</v>
      </c>
      <c r="Q180">
        <v>1</v>
      </c>
      <c r="S180">
        <f t="shared" si="2"/>
        <v>290</v>
      </c>
    </row>
    <row r="181" spans="1:19" x14ac:dyDescent="0.25">
      <c r="A181">
        <v>40</v>
      </c>
      <c r="B181" t="s">
        <v>144</v>
      </c>
      <c r="C181">
        <v>1</v>
      </c>
      <c r="D181" t="s">
        <v>4648</v>
      </c>
      <c r="E181">
        <v>9</v>
      </c>
      <c r="F181">
        <v>0</v>
      </c>
      <c r="H181" t="s">
        <v>7333</v>
      </c>
      <c r="I181">
        <v>1</v>
      </c>
      <c r="J181" t="s">
        <v>32</v>
      </c>
      <c r="K181">
        <v>100</v>
      </c>
      <c r="M181" t="s">
        <v>7333</v>
      </c>
      <c r="Q181">
        <v>0</v>
      </c>
      <c r="S181" t="str">
        <f t="shared" si="2"/>
        <v/>
      </c>
    </row>
    <row r="182" spans="1:19" x14ac:dyDescent="0.25">
      <c r="A182">
        <v>40</v>
      </c>
      <c r="B182" t="s">
        <v>144</v>
      </c>
      <c r="C182">
        <v>1</v>
      </c>
      <c r="D182" t="s">
        <v>4648</v>
      </c>
      <c r="E182">
        <v>9</v>
      </c>
      <c r="F182">
        <v>0</v>
      </c>
      <c r="H182" t="s">
        <v>7333</v>
      </c>
      <c r="I182">
        <v>2</v>
      </c>
      <c r="J182" t="s">
        <v>33</v>
      </c>
      <c r="K182">
        <v>100</v>
      </c>
      <c r="M182" t="s">
        <v>7333</v>
      </c>
      <c r="Q182">
        <v>0</v>
      </c>
      <c r="S182" t="str">
        <f t="shared" si="2"/>
        <v/>
      </c>
    </row>
    <row r="183" spans="1:19" x14ac:dyDescent="0.25">
      <c r="A183">
        <v>41</v>
      </c>
      <c r="B183" t="s">
        <v>146</v>
      </c>
      <c r="C183">
        <v>1</v>
      </c>
      <c r="D183" t="s">
        <v>6106</v>
      </c>
      <c r="E183">
        <v>1</v>
      </c>
      <c r="F183">
        <v>0</v>
      </c>
      <c r="H183" t="s">
        <v>7333</v>
      </c>
      <c r="I183">
        <v>291</v>
      </c>
      <c r="J183" t="s">
        <v>147</v>
      </c>
      <c r="K183">
        <v>100</v>
      </c>
      <c r="M183" t="s">
        <v>7333</v>
      </c>
      <c r="N183">
        <v>1</v>
      </c>
      <c r="O183">
        <v>1</v>
      </c>
      <c r="P183">
        <v>1</v>
      </c>
      <c r="Q183">
        <v>1</v>
      </c>
      <c r="S183">
        <f t="shared" si="2"/>
        <v>291</v>
      </c>
    </row>
    <row r="184" spans="1:19" x14ac:dyDescent="0.25">
      <c r="A184">
        <v>41</v>
      </c>
      <c r="B184" t="s">
        <v>146</v>
      </c>
      <c r="C184">
        <v>1</v>
      </c>
      <c r="D184" t="s">
        <v>4648</v>
      </c>
      <c r="E184">
        <v>9</v>
      </c>
      <c r="F184">
        <v>0</v>
      </c>
      <c r="H184" t="s">
        <v>7333</v>
      </c>
      <c r="I184">
        <v>1</v>
      </c>
      <c r="J184" t="s">
        <v>32</v>
      </c>
      <c r="K184">
        <v>100</v>
      </c>
      <c r="M184" t="s">
        <v>7333</v>
      </c>
      <c r="Q184">
        <v>0</v>
      </c>
      <c r="S184" t="str">
        <f t="shared" si="2"/>
        <v/>
      </c>
    </row>
    <row r="185" spans="1:19" x14ac:dyDescent="0.25">
      <c r="A185">
        <v>41</v>
      </c>
      <c r="B185" t="s">
        <v>146</v>
      </c>
      <c r="C185">
        <v>1</v>
      </c>
      <c r="D185" t="s">
        <v>4648</v>
      </c>
      <c r="E185">
        <v>9</v>
      </c>
      <c r="F185">
        <v>0</v>
      </c>
      <c r="H185" t="s">
        <v>7333</v>
      </c>
      <c r="I185">
        <v>2</v>
      </c>
      <c r="J185" t="s">
        <v>33</v>
      </c>
      <c r="K185">
        <v>100</v>
      </c>
      <c r="M185" t="s">
        <v>7333</v>
      </c>
      <c r="Q185">
        <v>0</v>
      </c>
      <c r="S185" t="str">
        <f t="shared" si="2"/>
        <v/>
      </c>
    </row>
    <row r="186" spans="1:19" x14ac:dyDescent="0.25">
      <c r="A186">
        <v>42</v>
      </c>
      <c r="B186" t="s">
        <v>148</v>
      </c>
      <c r="C186">
        <v>1</v>
      </c>
      <c r="D186" t="s">
        <v>6106</v>
      </c>
      <c r="E186">
        <v>1</v>
      </c>
      <c r="F186">
        <v>0</v>
      </c>
      <c r="H186" t="s">
        <v>7333</v>
      </c>
      <c r="I186">
        <v>292</v>
      </c>
      <c r="J186" t="s">
        <v>149</v>
      </c>
      <c r="K186">
        <v>100</v>
      </c>
      <c r="M186" t="s">
        <v>7333</v>
      </c>
      <c r="N186">
        <v>1</v>
      </c>
      <c r="O186">
        <v>1</v>
      </c>
      <c r="P186">
        <v>1</v>
      </c>
      <c r="Q186">
        <v>1</v>
      </c>
      <c r="S186">
        <f t="shared" si="2"/>
        <v>292</v>
      </c>
    </row>
    <row r="187" spans="1:19" x14ac:dyDescent="0.25">
      <c r="A187">
        <v>42</v>
      </c>
      <c r="B187" t="s">
        <v>148</v>
      </c>
      <c r="C187">
        <v>1</v>
      </c>
      <c r="D187" t="s">
        <v>4648</v>
      </c>
      <c r="E187">
        <v>9</v>
      </c>
      <c r="F187">
        <v>0</v>
      </c>
      <c r="H187" t="s">
        <v>7333</v>
      </c>
      <c r="I187">
        <v>1</v>
      </c>
      <c r="J187" t="s">
        <v>32</v>
      </c>
      <c r="K187">
        <v>100</v>
      </c>
      <c r="M187" t="s">
        <v>7333</v>
      </c>
      <c r="Q187">
        <v>0</v>
      </c>
      <c r="S187" t="str">
        <f t="shared" si="2"/>
        <v/>
      </c>
    </row>
    <row r="188" spans="1:19" x14ac:dyDescent="0.25">
      <c r="A188">
        <v>42</v>
      </c>
      <c r="B188" t="s">
        <v>148</v>
      </c>
      <c r="C188">
        <v>1</v>
      </c>
      <c r="D188" t="s">
        <v>4648</v>
      </c>
      <c r="E188">
        <v>9</v>
      </c>
      <c r="F188">
        <v>0</v>
      </c>
      <c r="H188" t="s">
        <v>7333</v>
      </c>
      <c r="I188">
        <v>2</v>
      </c>
      <c r="J188" t="s">
        <v>33</v>
      </c>
      <c r="K188">
        <v>100</v>
      </c>
      <c r="M188" t="s">
        <v>7333</v>
      </c>
      <c r="Q188">
        <v>0</v>
      </c>
      <c r="S188" t="str">
        <f t="shared" si="2"/>
        <v/>
      </c>
    </row>
    <row r="189" spans="1:19" x14ac:dyDescent="0.25">
      <c r="A189">
        <v>43</v>
      </c>
      <c r="B189" t="s">
        <v>150</v>
      </c>
      <c r="C189">
        <v>1</v>
      </c>
      <c r="D189" t="s">
        <v>6106</v>
      </c>
      <c r="E189">
        <v>1</v>
      </c>
      <c r="F189">
        <v>0</v>
      </c>
      <c r="H189" t="s">
        <v>7333</v>
      </c>
      <c r="I189">
        <v>293</v>
      </c>
      <c r="J189" t="s">
        <v>151</v>
      </c>
      <c r="K189">
        <v>100</v>
      </c>
      <c r="M189" t="s">
        <v>7333</v>
      </c>
      <c r="N189">
        <v>1</v>
      </c>
      <c r="O189">
        <v>1</v>
      </c>
      <c r="P189">
        <v>1</v>
      </c>
      <c r="Q189">
        <v>1</v>
      </c>
      <c r="S189">
        <f t="shared" si="2"/>
        <v>293</v>
      </c>
    </row>
    <row r="190" spans="1:19" x14ac:dyDescent="0.25">
      <c r="A190">
        <v>43</v>
      </c>
      <c r="B190" t="s">
        <v>150</v>
      </c>
      <c r="C190">
        <v>1</v>
      </c>
      <c r="D190" t="s">
        <v>4644</v>
      </c>
      <c r="E190">
        <v>2</v>
      </c>
      <c r="F190">
        <v>0</v>
      </c>
      <c r="H190" t="s">
        <v>7333</v>
      </c>
      <c r="I190">
        <v>14</v>
      </c>
      <c r="J190" t="s">
        <v>47</v>
      </c>
      <c r="K190">
        <v>100</v>
      </c>
      <c r="M190" t="s">
        <v>7333</v>
      </c>
      <c r="O190">
        <v>5</v>
      </c>
      <c r="P190">
        <v>3</v>
      </c>
      <c r="Q190">
        <v>15</v>
      </c>
      <c r="S190" t="str">
        <f t="shared" si="2"/>
        <v/>
      </c>
    </row>
    <row r="191" spans="1:19" x14ac:dyDescent="0.25">
      <c r="A191">
        <v>43</v>
      </c>
      <c r="B191" t="s">
        <v>150</v>
      </c>
      <c r="C191">
        <v>1</v>
      </c>
      <c r="D191">
        <v>2</v>
      </c>
      <c r="E191">
        <v>2</v>
      </c>
      <c r="F191">
        <v>0</v>
      </c>
      <c r="H191" t="s">
        <v>7333</v>
      </c>
      <c r="I191">
        <v>6</v>
      </c>
      <c r="J191" t="s">
        <v>5102</v>
      </c>
      <c r="K191">
        <v>100</v>
      </c>
      <c r="M191" t="s">
        <v>7333</v>
      </c>
      <c r="O191">
        <v>5</v>
      </c>
      <c r="P191">
        <v>3</v>
      </c>
      <c r="Q191">
        <v>15</v>
      </c>
      <c r="S191" t="str">
        <f t="shared" si="2"/>
        <v/>
      </c>
    </row>
    <row r="192" spans="1:19" x14ac:dyDescent="0.25">
      <c r="A192">
        <v>43</v>
      </c>
      <c r="B192" t="s">
        <v>150</v>
      </c>
      <c r="C192">
        <v>1</v>
      </c>
      <c r="D192">
        <v>2</v>
      </c>
      <c r="E192">
        <v>9</v>
      </c>
      <c r="F192">
        <v>0</v>
      </c>
      <c r="H192" t="s">
        <v>7333</v>
      </c>
      <c r="I192">
        <v>1</v>
      </c>
      <c r="J192" t="s">
        <v>32</v>
      </c>
      <c r="K192">
        <v>100</v>
      </c>
      <c r="M192" t="s">
        <v>7333</v>
      </c>
      <c r="Q192">
        <v>0</v>
      </c>
      <c r="S192" t="str">
        <f t="shared" si="2"/>
        <v/>
      </c>
    </row>
    <row r="193" spans="1:19" x14ac:dyDescent="0.25">
      <c r="A193">
        <v>43</v>
      </c>
      <c r="B193" t="s">
        <v>150</v>
      </c>
      <c r="C193">
        <v>1</v>
      </c>
      <c r="D193">
        <v>2</v>
      </c>
      <c r="E193">
        <v>9</v>
      </c>
      <c r="F193">
        <v>0</v>
      </c>
      <c r="H193" t="s">
        <v>7333</v>
      </c>
      <c r="I193">
        <v>2</v>
      </c>
      <c r="J193" t="s">
        <v>33</v>
      </c>
      <c r="K193">
        <v>100</v>
      </c>
      <c r="M193" t="s">
        <v>7333</v>
      </c>
      <c r="Q193">
        <v>0</v>
      </c>
      <c r="S193" t="str">
        <f t="shared" si="2"/>
        <v/>
      </c>
    </row>
    <row r="194" spans="1:19" x14ac:dyDescent="0.25">
      <c r="A194">
        <v>44</v>
      </c>
      <c r="B194" t="s">
        <v>152</v>
      </c>
      <c r="C194">
        <v>1</v>
      </c>
      <c r="D194" t="s">
        <v>6106</v>
      </c>
      <c r="E194">
        <v>1</v>
      </c>
      <c r="F194">
        <v>0</v>
      </c>
      <c r="H194" t="s">
        <v>7333</v>
      </c>
      <c r="I194">
        <v>294</v>
      </c>
      <c r="J194" t="s">
        <v>153</v>
      </c>
      <c r="K194">
        <v>100</v>
      </c>
      <c r="M194" t="s">
        <v>7333</v>
      </c>
      <c r="N194">
        <v>1</v>
      </c>
      <c r="O194">
        <v>1</v>
      </c>
      <c r="P194">
        <v>1</v>
      </c>
      <c r="Q194">
        <v>1</v>
      </c>
      <c r="S194">
        <f t="shared" si="2"/>
        <v>294</v>
      </c>
    </row>
    <row r="195" spans="1:19" x14ac:dyDescent="0.25">
      <c r="A195">
        <v>44</v>
      </c>
      <c r="B195" t="s">
        <v>152</v>
      </c>
      <c r="C195">
        <v>1</v>
      </c>
      <c r="D195" t="s">
        <v>4644</v>
      </c>
      <c r="E195">
        <v>2</v>
      </c>
      <c r="F195">
        <v>0</v>
      </c>
      <c r="H195" t="s">
        <v>7333</v>
      </c>
      <c r="I195">
        <v>14</v>
      </c>
      <c r="J195" t="s">
        <v>47</v>
      </c>
      <c r="K195">
        <v>100</v>
      </c>
      <c r="M195" t="s">
        <v>7333</v>
      </c>
      <c r="O195">
        <v>5</v>
      </c>
      <c r="P195">
        <v>3</v>
      </c>
      <c r="Q195">
        <v>15</v>
      </c>
      <c r="S195" t="str">
        <f t="shared" si="2"/>
        <v/>
      </c>
    </row>
    <row r="196" spans="1:19" x14ac:dyDescent="0.25">
      <c r="A196">
        <v>44</v>
      </c>
      <c r="B196" t="s">
        <v>152</v>
      </c>
      <c r="C196">
        <v>1</v>
      </c>
      <c r="D196">
        <v>2</v>
      </c>
      <c r="E196">
        <v>2</v>
      </c>
      <c r="F196">
        <v>0</v>
      </c>
      <c r="H196" t="s">
        <v>7333</v>
      </c>
      <c r="I196">
        <v>6</v>
      </c>
      <c r="J196" t="s">
        <v>5102</v>
      </c>
      <c r="K196">
        <v>100</v>
      </c>
      <c r="M196" t="s">
        <v>7333</v>
      </c>
      <c r="O196">
        <v>5</v>
      </c>
      <c r="P196">
        <v>3</v>
      </c>
      <c r="Q196">
        <v>15</v>
      </c>
      <c r="S196" t="str">
        <f t="shared" si="2"/>
        <v/>
      </c>
    </row>
    <row r="197" spans="1:19" x14ac:dyDescent="0.25">
      <c r="A197">
        <v>44</v>
      </c>
      <c r="B197" t="s">
        <v>152</v>
      </c>
      <c r="C197">
        <v>1</v>
      </c>
      <c r="D197">
        <v>2</v>
      </c>
      <c r="E197">
        <v>9</v>
      </c>
      <c r="F197">
        <v>0</v>
      </c>
      <c r="H197" t="s">
        <v>7333</v>
      </c>
      <c r="I197">
        <v>1</v>
      </c>
      <c r="J197" t="s">
        <v>32</v>
      </c>
      <c r="K197">
        <v>100</v>
      </c>
      <c r="M197" t="s">
        <v>7333</v>
      </c>
      <c r="Q197">
        <v>0</v>
      </c>
      <c r="S197" t="str">
        <f t="shared" ref="S197:S260" si="3">IF(E197=1, I197, "")</f>
        <v/>
      </c>
    </row>
    <row r="198" spans="1:19" x14ac:dyDescent="0.25">
      <c r="A198">
        <v>44</v>
      </c>
      <c r="B198" t="s">
        <v>152</v>
      </c>
      <c r="C198">
        <v>1</v>
      </c>
      <c r="D198">
        <v>2</v>
      </c>
      <c r="E198">
        <v>9</v>
      </c>
      <c r="F198">
        <v>0</v>
      </c>
      <c r="H198" t="s">
        <v>7333</v>
      </c>
      <c r="I198">
        <v>2</v>
      </c>
      <c r="J198" t="s">
        <v>33</v>
      </c>
      <c r="K198">
        <v>100</v>
      </c>
      <c r="M198" t="s">
        <v>7333</v>
      </c>
      <c r="Q198">
        <v>0</v>
      </c>
      <c r="S198" t="str">
        <f t="shared" si="3"/>
        <v/>
      </c>
    </row>
    <row r="199" spans="1:19" x14ac:dyDescent="0.25">
      <c r="A199">
        <v>45</v>
      </c>
      <c r="B199" t="s">
        <v>154</v>
      </c>
      <c r="C199">
        <v>1</v>
      </c>
      <c r="D199" t="s">
        <v>6064</v>
      </c>
      <c r="E199">
        <v>1</v>
      </c>
      <c r="F199">
        <v>0</v>
      </c>
      <c r="H199" t="s">
        <v>7333</v>
      </c>
      <c r="I199">
        <v>125</v>
      </c>
      <c r="J199" t="s">
        <v>154</v>
      </c>
      <c r="K199">
        <v>100</v>
      </c>
      <c r="M199" t="s">
        <v>7333</v>
      </c>
      <c r="N199">
        <v>1</v>
      </c>
      <c r="O199">
        <v>1</v>
      </c>
      <c r="P199">
        <v>3</v>
      </c>
      <c r="Q199">
        <v>3</v>
      </c>
    </row>
    <row r="200" spans="1:19" x14ac:dyDescent="0.25">
      <c r="A200">
        <v>45</v>
      </c>
      <c r="B200" t="s">
        <v>154</v>
      </c>
      <c r="C200">
        <v>1</v>
      </c>
      <c r="D200" t="s">
        <v>6064</v>
      </c>
      <c r="E200">
        <v>2</v>
      </c>
      <c r="F200">
        <v>0</v>
      </c>
      <c r="H200" t="s">
        <v>7333</v>
      </c>
      <c r="I200">
        <v>6</v>
      </c>
      <c r="J200" t="s">
        <v>5102</v>
      </c>
      <c r="K200">
        <v>100</v>
      </c>
      <c r="M200" t="s">
        <v>7333</v>
      </c>
      <c r="O200">
        <v>4</v>
      </c>
      <c r="P200">
        <v>3</v>
      </c>
      <c r="Q200">
        <v>12</v>
      </c>
    </row>
    <row r="201" spans="1:19" x14ac:dyDescent="0.25">
      <c r="A201">
        <v>45</v>
      </c>
      <c r="B201" t="s">
        <v>154</v>
      </c>
      <c r="C201">
        <v>1</v>
      </c>
      <c r="D201" t="s">
        <v>6064</v>
      </c>
      <c r="E201">
        <v>9</v>
      </c>
      <c r="F201">
        <v>0</v>
      </c>
      <c r="H201" t="s">
        <v>7333</v>
      </c>
      <c r="I201">
        <v>1</v>
      </c>
      <c r="J201" t="s">
        <v>32</v>
      </c>
      <c r="K201">
        <v>100</v>
      </c>
      <c r="M201" t="s">
        <v>7333</v>
      </c>
      <c r="Q201">
        <v>0.7</v>
      </c>
    </row>
    <row r="202" spans="1:19" x14ac:dyDescent="0.25">
      <c r="A202">
        <v>45</v>
      </c>
      <c r="B202" t="s">
        <v>154</v>
      </c>
      <c r="C202">
        <v>1</v>
      </c>
      <c r="D202" t="s">
        <v>6064</v>
      </c>
      <c r="E202">
        <v>9</v>
      </c>
      <c r="F202">
        <v>0</v>
      </c>
      <c r="H202" t="s">
        <v>7333</v>
      </c>
      <c r="I202">
        <v>2</v>
      </c>
      <c r="J202" t="s">
        <v>33</v>
      </c>
      <c r="K202">
        <v>100</v>
      </c>
      <c r="M202" t="s">
        <v>7333</v>
      </c>
      <c r="Q202">
        <v>0</v>
      </c>
    </row>
    <row r="203" spans="1:19" x14ac:dyDescent="0.25">
      <c r="A203">
        <v>46</v>
      </c>
      <c r="B203" t="s">
        <v>155</v>
      </c>
      <c r="C203">
        <v>1</v>
      </c>
      <c r="D203" t="s">
        <v>6102</v>
      </c>
      <c r="E203">
        <v>1</v>
      </c>
      <c r="F203">
        <v>0</v>
      </c>
      <c r="H203" t="s">
        <v>7333</v>
      </c>
      <c r="I203">
        <v>159</v>
      </c>
      <c r="J203" t="s">
        <v>113</v>
      </c>
      <c r="K203">
        <v>20</v>
      </c>
      <c r="L203" t="s">
        <v>156</v>
      </c>
      <c r="M203" t="s">
        <v>7333</v>
      </c>
      <c r="N203">
        <v>1</v>
      </c>
      <c r="O203">
        <v>1</v>
      </c>
      <c r="P203">
        <v>1</v>
      </c>
      <c r="Q203">
        <v>1</v>
      </c>
      <c r="S203">
        <f t="shared" si="3"/>
        <v>159</v>
      </c>
    </row>
    <row r="204" spans="1:19" x14ac:dyDescent="0.25">
      <c r="A204">
        <v>46</v>
      </c>
      <c r="B204" t="s">
        <v>155</v>
      </c>
      <c r="C204">
        <v>1</v>
      </c>
      <c r="D204" t="s">
        <v>6102</v>
      </c>
      <c r="E204">
        <v>1</v>
      </c>
      <c r="F204">
        <v>0</v>
      </c>
      <c r="H204" t="s">
        <v>7333</v>
      </c>
      <c r="I204">
        <v>160</v>
      </c>
      <c r="J204" t="s">
        <v>116</v>
      </c>
      <c r="K204">
        <v>80</v>
      </c>
      <c r="L204" t="s">
        <v>157</v>
      </c>
      <c r="M204" t="s">
        <v>7333</v>
      </c>
      <c r="N204">
        <v>2</v>
      </c>
      <c r="O204">
        <v>1</v>
      </c>
      <c r="P204">
        <v>2</v>
      </c>
      <c r="Q204">
        <v>4</v>
      </c>
      <c r="S204">
        <f t="shared" si="3"/>
        <v>160</v>
      </c>
    </row>
    <row r="205" spans="1:19" x14ac:dyDescent="0.25">
      <c r="A205">
        <v>46</v>
      </c>
      <c r="B205" t="s">
        <v>155</v>
      </c>
      <c r="C205">
        <v>1</v>
      </c>
      <c r="D205" t="s">
        <v>4644</v>
      </c>
      <c r="E205">
        <v>2</v>
      </c>
      <c r="F205">
        <v>0</v>
      </c>
      <c r="H205" t="s">
        <v>7333</v>
      </c>
      <c r="I205">
        <v>14</v>
      </c>
      <c r="J205" t="s">
        <v>47</v>
      </c>
      <c r="K205">
        <v>100</v>
      </c>
      <c r="M205" t="s">
        <v>7333</v>
      </c>
      <c r="O205">
        <v>3</v>
      </c>
      <c r="P205">
        <v>2</v>
      </c>
      <c r="Q205">
        <v>6</v>
      </c>
      <c r="S205" t="str">
        <f t="shared" si="3"/>
        <v/>
      </c>
    </row>
    <row r="206" spans="1:19" x14ac:dyDescent="0.25">
      <c r="A206">
        <v>46</v>
      </c>
      <c r="B206" t="s">
        <v>155</v>
      </c>
      <c r="C206">
        <v>1</v>
      </c>
      <c r="D206" t="s">
        <v>6103</v>
      </c>
      <c r="E206">
        <v>2</v>
      </c>
      <c r="F206">
        <v>0</v>
      </c>
      <c r="H206" t="s">
        <v>7333</v>
      </c>
      <c r="I206">
        <v>6</v>
      </c>
      <c r="J206" t="s">
        <v>5102</v>
      </c>
      <c r="K206">
        <v>100</v>
      </c>
      <c r="M206" t="s">
        <v>7333</v>
      </c>
      <c r="O206">
        <v>3</v>
      </c>
      <c r="P206">
        <v>2</v>
      </c>
      <c r="Q206">
        <v>6</v>
      </c>
      <c r="S206" t="str">
        <f t="shared" si="3"/>
        <v/>
      </c>
    </row>
    <row r="207" spans="1:19" x14ac:dyDescent="0.25">
      <c r="A207">
        <v>46</v>
      </c>
      <c r="B207" t="s">
        <v>155</v>
      </c>
      <c r="C207">
        <v>1</v>
      </c>
      <c r="D207" t="s">
        <v>6102</v>
      </c>
      <c r="E207">
        <v>9</v>
      </c>
      <c r="F207">
        <v>0</v>
      </c>
      <c r="H207" t="s">
        <v>7333</v>
      </c>
      <c r="I207">
        <v>1</v>
      </c>
      <c r="J207" t="s">
        <v>32</v>
      </c>
      <c r="K207">
        <v>100</v>
      </c>
      <c r="M207" t="s">
        <v>7333</v>
      </c>
      <c r="Q207">
        <v>2</v>
      </c>
      <c r="S207" t="str">
        <f t="shared" si="3"/>
        <v/>
      </c>
    </row>
    <row r="208" spans="1:19" x14ac:dyDescent="0.25">
      <c r="A208">
        <v>49</v>
      </c>
      <c r="B208" t="s">
        <v>6077</v>
      </c>
      <c r="C208" t="s">
        <v>83</v>
      </c>
      <c r="D208" t="s">
        <v>6064</v>
      </c>
      <c r="E208">
        <v>1</v>
      </c>
      <c r="F208">
        <v>0</v>
      </c>
      <c r="H208" t="s">
        <v>7333</v>
      </c>
      <c r="I208">
        <v>14</v>
      </c>
      <c r="J208" t="s">
        <v>158</v>
      </c>
      <c r="K208">
        <v>100</v>
      </c>
      <c r="M208" t="s">
        <v>7333</v>
      </c>
      <c r="N208">
        <v>1</v>
      </c>
      <c r="O208">
        <v>1</v>
      </c>
      <c r="P208">
        <v>1</v>
      </c>
      <c r="Q208">
        <v>1</v>
      </c>
    </row>
    <row r="209" spans="1:19" x14ac:dyDescent="0.25">
      <c r="A209">
        <v>49</v>
      </c>
      <c r="B209" t="s">
        <v>6077</v>
      </c>
      <c r="C209" t="s">
        <v>83</v>
      </c>
      <c r="D209" t="s">
        <v>6064</v>
      </c>
      <c r="E209">
        <v>1</v>
      </c>
      <c r="F209">
        <v>0</v>
      </c>
      <c r="H209" t="s">
        <v>7333</v>
      </c>
      <c r="I209">
        <v>145</v>
      </c>
      <c r="J209" t="s">
        <v>2298</v>
      </c>
      <c r="K209">
        <v>100</v>
      </c>
      <c r="M209" t="s">
        <v>7333</v>
      </c>
      <c r="N209">
        <v>1</v>
      </c>
      <c r="O209">
        <v>1</v>
      </c>
      <c r="P209">
        <v>1</v>
      </c>
      <c r="Q209">
        <v>1</v>
      </c>
    </row>
    <row r="210" spans="1:19" x14ac:dyDescent="0.25">
      <c r="A210">
        <v>49</v>
      </c>
      <c r="B210" t="s">
        <v>6077</v>
      </c>
      <c r="C210" t="s">
        <v>83</v>
      </c>
      <c r="D210" t="s">
        <v>6064</v>
      </c>
      <c r="E210">
        <v>1</v>
      </c>
      <c r="F210">
        <v>0</v>
      </c>
      <c r="H210" t="s">
        <v>7333</v>
      </c>
      <c r="I210">
        <v>243</v>
      </c>
      <c r="J210" t="s">
        <v>81</v>
      </c>
      <c r="K210">
        <v>100</v>
      </c>
      <c r="L210" t="s">
        <v>82</v>
      </c>
      <c r="M210" t="s">
        <v>7334</v>
      </c>
      <c r="N210">
        <v>0.01</v>
      </c>
      <c r="O210">
        <v>1</v>
      </c>
      <c r="P210">
        <v>1</v>
      </c>
      <c r="Q210">
        <v>0.01</v>
      </c>
    </row>
    <row r="211" spans="1:19" x14ac:dyDescent="0.25">
      <c r="A211">
        <v>49</v>
      </c>
      <c r="B211" t="s">
        <v>6077</v>
      </c>
      <c r="C211" t="s">
        <v>83</v>
      </c>
      <c r="D211" t="s">
        <v>6064</v>
      </c>
      <c r="E211">
        <v>2</v>
      </c>
      <c r="F211">
        <v>0</v>
      </c>
      <c r="H211" t="s">
        <v>7333</v>
      </c>
      <c r="I211">
        <v>6</v>
      </c>
      <c r="J211" t="s">
        <v>5102</v>
      </c>
      <c r="K211">
        <v>100</v>
      </c>
      <c r="M211" t="s">
        <v>7333</v>
      </c>
      <c r="O211">
        <v>4</v>
      </c>
      <c r="P211">
        <v>0</v>
      </c>
      <c r="Q211">
        <v>0</v>
      </c>
    </row>
    <row r="212" spans="1:19" x14ac:dyDescent="0.25">
      <c r="A212">
        <v>49</v>
      </c>
      <c r="B212" t="s">
        <v>6077</v>
      </c>
      <c r="C212">
        <v>1</v>
      </c>
      <c r="D212" t="s">
        <v>6064</v>
      </c>
      <c r="E212">
        <v>9</v>
      </c>
      <c r="F212">
        <v>0</v>
      </c>
      <c r="H212" t="s">
        <v>7333</v>
      </c>
      <c r="I212">
        <v>1</v>
      </c>
      <c r="J212" t="s">
        <v>32</v>
      </c>
      <c r="K212">
        <v>100</v>
      </c>
      <c r="L212" t="s">
        <v>7783</v>
      </c>
      <c r="M212" t="s">
        <v>7333</v>
      </c>
      <c r="Q212">
        <v>0</v>
      </c>
    </row>
    <row r="213" spans="1:19" x14ac:dyDescent="0.25">
      <c r="A213">
        <v>49</v>
      </c>
      <c r="B213" t="s">
        <v>6077</v>
      </c>
      <c r="C213">
        <v>1</v>
      </c>
      <c r="D213" t="s">
        <v>6064</v>
      </c>
      <c r="E213">
        <v>9</v>
      </c>
      <c r="F213">
        <v>0</v>
      </c>
      <c r="H213" t="s">
        <v>7333</v>
      </c>
      <c r="I213">
        <v>2</v>
      </c>
      <c r="J213" t="s">
        <v>33</v>
      </c>
      <c r="K213">
        <v>100</v>
      </c>
      <c r="M213" t="s">
        <v>7333</v>
      </c>
      <c r="Q213">
        <v>0</v>
      </c>
    </row>
    <row r="214" spans="1:19" x14ac:dyDescent="0.25">
      <c r="A214">
        <v>62</v>
      </c>
      <c r="B214" t="s">
        <v>4232</v>
      </c>
      <c r="D214" t="s">
        <v>6145</v>
      </c>
      <c r="E214">
        <v>1</v>
      </c>
      <c r="F214">
        <v>1</v>
      </c>
      <c r="G214" t="s">
        <v>4233</v>
      </c>
      <c r="H214" t="s">
        <v>7333</v>
      </c>
      <c r="I214">
        <v>107</v>
      </c>
      <c r="J214" t="s">
        <v>161</v>
      </c>
      <c r="K214">
        <v>89</v>
      </c>
      <c r="L214" t="s">
        <v>162</v>
      </c>
      <c r="M214" t="s">
        <v>7333</v>
      </c>
      <c r="N214">
        <v>1</v>
      </c>
      <c r="O214">
        <v>1</v>
      </c>
      <c r="P214">
        <v>1</v>
      </c>
      <c r="Q214">
        <v>1</v>
      </c>
      <c r="S214">
        <f t="shared" si="3"/>
        <v>107</v>
      </c>
    </row>
    <row r="215" spans="1:19" x14ac:dyDescent="0.25">
      <c r="A215">
        <v>62</v>
      </c>
      <c r="B215" t="s">
        <v>4232</v>
      </c>
      <c r="D215" t="s">
        <v>6145</v>
      </c>
      <c r="E215">
        <v>1</v>
      </c>
      <c r="F215">
        <v>1</v>
      </c>
      <c r="G215" t="s">
        <v>4233</v>
      </c>
      <c r="H215" t="s">
        <v>7333</v>
      </c>
      <c r="I215">
        <v>144</v>
      </c>
      <c r="J215" t="s">
        <v>16</v>
      </c>
      <c r="K215">
        <v>89</v>
      </c>
      <c r="L215" t="s">
        <v>163</v>
      </c>
      <c r="M215" t="s">
        <v>7333</v>
      </c>
      <c r="N215">
        <v>1</v>
      </c>
      <c r="O215">
        <v>1</v>
      </c>
      <c r="P215">
        <v>1</v>
      </c>
      <c r="Q215">
        <v>1</v>
      </c>
      <c r="S215">
        <f t="shared" si="3"/>
        <v>144</v>
      </c>
    </row>
    <row r="216" spans="1:19" x14ac:dyDescent="0.25">
      <c r="A216">
        <v>62</v>
      </c>
      <c r="B216" t="s">
        <v>4232</v>
      </c>
      <c r="D216" t="s">
        <v>6145</v>
      </c>
      <c r="E216">
        <v>1</v>
      </c>
      <c r="F216">
        <v>1</v>
      </c>
      <c r="G216" t="s">
        <v>4233</v>
      </c>
      <c r="H216" t="s">
        <v>7333</v>
      </c>
      <c r="I216">
        <v>93</v>
      </c>
      <c r="J216" t="s">
        <v>214</v>
      </c>
      <c r="K216">
        <v>11</v>
      </c>
      <c r="L216" t="s">
        <v>4234</v>
      </c>
      <c r="M216" t="s">
        <v>7333</v>
      </c>
      <c r="N216">
        <v>3</v>
      </c>
      <c r="O216">
        <v>1</v>
      </c>
      <c r="P216">
        <v>1</v>
      </c>
      <c r="Q216">
        <v>3</v>
      </c>
      <c r="S216">
        <f t="shared" si="3"/>
        <v>93</v>
      </c>
    </row>
    <row r="217" spans="1:19" x14ac:dyDescent="0.25">
      <c r="A217">
        <v>62</v>
      </c>
      <c r="B217" t="s">
        <v>4232</v>
      </c>
      <c r="D217">
        <v>6</v>
      </c>
      <c r="E217">
        <v>1</v>
      </c>
      <c r="F217">
        <v>2</v>
      </c>
      <c r="G217" t="s">
        <v>4235</v>
      </c>
      <c r="H217" t="s">
        <v>7333</v>
      </c>
      <c r="I217">
        <v>107</v>
      </c>
      <c r="J217" t="s">
        <v>161</v>
      </c>
      <c r="K217">
        <v>1.2</v>
      </c>
      <c r="M217" t="s">
        <v>7333</v>
      </c>
      <c r="N217">
        <v>4</v>
      </c>
      <c r="O217">
        <v>1</v>
      </c>
      <c r="P217">
        <v>1</v>
      </c>
      <c r="Q217">
        <v>4</v>
      </c>
      <c r="S217">
        <f t="shared" si="3"/>
        <v>107</v>
      </c>
    </row>
    <row r="218" spans="1:19" x14ac:dyDescent="0.25">
      <c r="A218">
        <v>62</v>
      </c>
      <c r="B218" t="s">
        <v>4232</v>
      </c>
      <c r="D218">
        <v>6</v>
      </c>
      <c r="E218">
        <v>1</v>
      </c>
      <c r="F218">
        <v>2</v>
      </c>
      <c r="G218" t="s">
        <v>4235</v>
      </c>
      <c r="H218" t="s">
        <v>7333</v>
      </c>
      <c r="I218">
        <v>144</v>
      </c>
      <c r="J218" t="s">
        <v>16</v>
      </c>
      <c r="K218">
        <v>1.2</v>
      </c>
      <c r="M218" t="s">
        <v>7333</v>
      </c>
      <c r="N218">
        <v>4</v>
      </c>
      <c r="O218">
        <v>1</v>
      </c>
      <c r="P218">
        <v>1</v>
      </c>
      <c r="Q218">
        <v>4</v>
      </c>
      <c r="S218">
        <f t="shared" si="3"/>
        <v>144</v>
      </c>
    </row>
    <row r="219" spans="1:19" x14ac:dyDescent="0.25">
      <c r="A219">
        <v>62</v>
      </c>
      <c r="B219" t="s">
        <v>4232</v>
      </c>
      <c r="D219">
        <v>6</v>
      </c>
      <c r="E219">
        <v>1</v>
      </c>
      <c r="F219">
        <v>2</v>
      </c>
      <c r="G219" t="s">
        <v>4235</v>
      </c>
      <c r="H219" t="s">
        <v>7333</v>
      </c>
      <c r="I219">
        <v>93</v>
      </c>
      <c r="J219" t="s">
        <v>214</v>
      </c>
      <c r="K219">
        <v>0.1</v>
      </c>
      <c r="M219" t="s">
        <v>7333</v>
      </c>
      <c r="N219">
        <v>4</v>
      </c>
      <c r="O219">
        <v>1</v>
      </c>
      <c r="P219">
        <v>1</v>
      </c>
      <c r="Q219">
        <v>4</v>
      </c>
      <c r="S219">
        <f t="shared" si="3"/>
        <v>93</v>
      </c>
    </row>
    <row r="220" spans="1:19" x14ac:dyDescent="0.25">
      <c r="A220">
        <v>62</v>
      </c>
      <c r="B220" t="s">
        <v>4232</v>
      </c>
      <c r="D220" t="s">
        <v>4646</v>
      </c>
      <c r="E220">
        <v>1</v>
      </c>
      <c r="F220">
        <v>2</v>
      </c>
      <c r="G220" t="s">
        <v>4236</v>
      </c>
      <c r="H220" t="s">
        <v>7333</v>
      </c>
      <c r="I220">
        <v>107</v>
      </c>
      <c r="J220" t="s">
        <v>161</v>
      </c>
      <c r="K220">
        <v>10.7</v>
      </c>
      <c r="L220" t="s">
        <v>162</v>
      </c>
      <c r="M220" t="s">
        <v>7333</v>
      </c>
      <c r="N220">
        <v>4</v>
      </c>
      <c r="O220">
        <v>1</v>
      </c>
      <c r="P220">
        <v>1</v>
      </c>
      <c r="Q220">
        <v>4</v>
      </c>
      <c r="S220">
        <f t="shared" si="3"/>
        <v>107</v>
      </c>
    </row>
    <row r="221" spans="1:19" x14ac:dyDescent="0.25">
      <c r="A221">
        <v>62</v>
      </c>
      <c r="B221" t="s">
        <v>4232</v>
      </c>
      <c r="D221" t="s">
        <v>4646</v>
      </c>
      <c r="E221">
        <v>1</v>
      </c>
      <c r="F221">
        <v>2</v>
      </c>
      <c r="G221" t="s">
        <v>4236</v>
      </c>
      <c r="H221" t="s">
        <v>7333</v>
      </c>
      <c r="I221">
        <v>144</v>
      </c>
      <c r="J221" t="s">
        <v>16</v>
      </c>
      <c r="K221">
        <v>10.68</v>
      </c>
      <c r="L221" t="s">
        <v>163</v>
      </c>
      <c r="M221" t="s">
        <v>7333</v>
      </c>
      <c r="N221">
        <v>4</v>
      </c>
      <c r="O221">
        <v>1</v>
      </c>
      <c r="P221">
        <v>1</v>
      </c>
      <c r="Q221">
        <v>4</v>
      </c>
      <c r="S221">
        <f t="shared" si="3"/>
        <v>144</v>
      </c>
    </row>
    <row r="222" spans="1:19" x14ac:dyDescent="0.25">
      <c r="A222">
        <v>62</v>
      </c>
      <c r="B222" t="s">
        <v>4232</v>
      </c>
      <c r="D222" t="s">
        <v>4646</v>
      </c>
      <c r="E222">
        <v>1</v>
      </c>
      <c r="F222">
        <v>2</v>
      </c>
      <c r="G222" t="s">
        <v>4236</v>
      </c>
      <c r="H222" t="s">
        <v>7333</v>
      </c>
      <c r="I222">
        <v>93</v>
      </c>
      <c r="J222" t="s">
        <v>214</v>
      </c>
      <c r="K222">
        <v>1.32</v>
      </c>
      <c r="L222" t="s">
        <v>4234</v>
      </c>
      <c r="M222" t="s">
        <v>7333</v>
      </c>
      <c r="N222">
        <v>4</v>
      </c>
      <c r="O222">
        <v>1</v>
      </c>
      <c r="P222">
        <v>1</v>
      </c>
      <c r="Q222">
        <v>4</v>
      </c>
      <c r="S222">
        <f t="shared" si="3"/>
        <v>93</v>
      </c>
    </row>
    <row r="223" spans="1:19" x14ac:dyDescent="0.25">
      <c r="A223">
        <v>62</v>
      </c>
      <c r="B223" t="s">
        <v>4232</v>
      </c>
      <c r="D223" t="s">
        <v>6102</v>
      </c>
      <c r="E223">
        <v>2</v>
      </c>
      <c r="F223">
        <v>1</v>
      </c>
      <c r="G223" t="s">
        <v>4233</v>
      </c>
      <c r="H223" t="s">
        <v>7333</v>
      </c>
      <c r="I223">
        <v>7</v>
      </c>
      <c r="J223" t="s">
        <v>6068</v>
      </c>
      <c r="K223">
        <v>100</v>
      </c>
      <c r="M223" t="s">
        <v>7333</v>
      </c>
      <c r="O223">
        <v>10</v>
      </c>
      <c r="P223">
        <v>1</v>
      </c>
      <c r="Q223">
        <v>10</v>
      </c>
      <c r="S223" t="str">
        <f t="shared" si="3"/>
        <v/>
      </c>
    </row>
    <row r="224" spans="1:19" x14ac:dyDescent="0.25">
      <c r="A224">
        <v>62</v>
      </c>
      <c r="B224" t="s">
        <v>4232</v>
      </c>
      <c r="D224" t="s">
        <v>6102</v>
      </c>
      <c r="E224">
        <v>2</v>
      </c>
      <c r="F224">
        <v>2</v>
      </c>
      <c r="G224" t="s">
        <v>4235</v>
      </c>
      <c r="H224" t="s">
        <v>7333</v>
      </c>
      <c r="I224">
        <v>7</v>
      </c>
      <c r="J224" t="s">
        <v>6068</v>
      </c>
      <c r="K224">
        <v>12</v>
      </c>
      <c r="M224" t="s">
        <v>7333</v>
      </c>
      <c r="O224">
        <v>10</v>
      </c>
      <c r="P224">
        <v>3</v>
      </c>
      <c r="Q224">
        <v>30</v>
      </c>
      <c r="S224" t="str">
        <f t="shared" si="3"/>
        <v/>
      </c>
    </row>
    <row r="225" spans="1:19" x14ac:dyDescent="0.25">
      <c r="A225">
        <v>62</v>
      </c>
      <c r="B225" t="s">
        <v>4232</v>
      </c>
      <c r="D225" t="s">
        <v>6102</v>
      </c>
      <c r="E225">
        <v>9</v>
      </c>
      <c r="F225">
        <v>0</v>
      </c>
      <c r="H225" t="s">
        <v>7333</v>
      </c>
      <c r="I225">
        <v>1</v>
      </c>
      <c r="J225" t="s">
        <v>32</v>
      </c>
      <c r="K225">
        <v>100</v>
      </c>
      <c r="M225" t="s">
        <v>7333</v>
      </c>
      <c r="Q225">
        <v>0</v>
      </c>
      <c r="S225" t="str">
        <f t="shared" si="3"/>
        <v/>
      </c>
    </row>
    <row r="226" spans="1:19" x14ac:dyDescent="0.25">
      <c r="A226">
        <v>62</v>
      </c>
      <c r="B226" t="s">
        <v>4232</v>
      </c>
      <c r="D226" t="s">
        <v>6102</v>
      </c>
      <c r="E226">
        <v>9</v>
      </c>
      <c r="F226">
        <v>0</v>
      </c>
      <c r="H226" t="s">
        <v>7333</v>
      </c>
      <c r="I226">
        <v>2</v>
      </c>
      <c r="J226" t="s">
        <v>28</v>
      </c>
      <c r="K226">
        <v>100</v>
      </c>
      <c r="M226" t="s">
        <v>7333</v>
      </c>
      <c r="Q226">
        <v>0</v>
      </c>
      <c r="S226" t="str">
        <f t="shared" si="3"/>
        <v/>
      </c>
    </row>
    <row r="227" spans="1:19" x14ac:dyDescent="0.25">
      <c r="A227">
        <v>69</v>
      </c>
      <c r="B227" t="s">
        <v>164</v>
      </c>
      <c r="C227">
        <v>1</v>
      </c>
      <c r="D227" t="s">
        <v>4644</v>
      </c>
      <c r="E227">
        <v>1</v>
      </c>
      <c r="F227">
        <v>0</v>
      </c>
      <c r="H227" t="s">
        <v>7333</v>
      </c>
      <c r="I227">
        <v>3</v>
      </c>
      <c r="J227" t="s">
        <v>165</v>
      </c>
      <c r="K227">
        <v>100</v>
      </c>
      <c r="M227" t="s">
        <v>7333</v>
      </c>
      <c r="N227">
        <v>1</v>
      </c>
      <c r="O227">
        <v>2</v>
      </c>
      <c r="P227">
        <v>7</v>
      </c>
      <c r="Q227">
        <v>14</v>
      </c>
      <c r="S227">
        <f t="shared" si="3"/>
        <v>3</v>
      </c>
    </row>
    <row r="228" spans="1:19" x14ac:dyDescent="0.25">
      <c r="A228">
        <v>69</v>
      </c>
      <c r="B228" t="s">
        <v>164</v>
      </c>
      <c r="C228">
        <v>1</v>
      </c>
      <c r="D228" t="s">
        <v>4644</v>
      </c>
      <c r="E228">
        <v>1</v>
      </c>
      <c r="F228">
        <v>0</v>
      </c>
      <c r="H228" t="s">
        <v>7333</v>
      </c>
      <c r="I228">
        <v>108</v>
      </c>
      <c r="J228" t="s">
        <v>103</v>
      </c>
      <c r="K228">
        <v>25</v>
      </c>
      <c r="M228" t="s">
        <v>7333</v>
      </c>
      <c r="N228">
        <v>1</v>
      </c>
      <c r="O228">
        <v>2</v>
      </c>
      <c r="P228">
        <v>3</v>
      </c>
      <c r="Q228">
        <v>6</v>
      </c>
      <c r="S228">
        <f t="shared" si="3"/>
        <v>108</v>
      </c>
    </row>
    <row r="229" spans="1:19" x14ac:dyDescent="0.25">
      <c r="A229">
        <v>69</v>
      </c>
      <c r="B229" t="s">
        <v>164</v>
      </c>
      <c r="C229">
        <v>1</v>
      </c>
      <c r="D229" t="s">
        <v>4644</v>
      </c>
      <c r="E229">
        <v>2</v>
      </c>
      <c r="F229">
        <v>0</v>
      </c>
      <c r="H229" t="s">
        <v>7333</v>
      </c>
      <c r="I229">
        <v>14</v>
      </c>
      <c r="J229" t="s">
        <v>47</v>
      </c>
      <c r="K229">
        <v>100</v>
      </c>
      <c r="M229" t="s">
        <v>7333</v>
      </c>
      <c r="O229">
        <v>10</v>
      </c>
      <c r="P229">
        <v>4</v>
      </c>
      <c r="Q229">
        <v>40</v>
      </c>
      <c r="S229" t="str">
        <f t="shared" si="3"/>
        <v/>
      </c>
    </row>
    <row r="230" spans="1:19" x14ac:dyDescent="0.25">
      <c r="A230">
        <v>70</v>
      </c>
      <c r="B230" t="s">
        <v>166</v>
      </c>
      <c r="C230">
        <v>1</v>
      </c>
      <c r="D230" t="s">
        <v>6145</v>
      </c>
      <c r="E230">
        <v>1</v>
      </c>
      <c r="F230">
        <v>0</v>
      </c>
      <c r="H230" t="s">
        <v>7333</v>
      </c>
      <c r="I230">
        <v>57</v>
      </c>
      <c r="J230" t="s">
        <v>59</v>
      </c>
      <c r="K230">
        <v>100</v>
      </c>
      <c r="M230" t="s">
        <v>7333</v>
      </c>
      <c r="N230">
        <v>1</v>
      </c>
      <c r="O230">
        <v>1</v>
      </c>
      <c r="P230">
        <v>5</v>
      </c>
      <c r="Q230">
        <v>5</v>
      </c>
      <c r="S230">
        <f t="shared" si="3"/>
        <v>57</v>
      </c>
    </row>
    <row r="231" spans="1:19" x14ac:dyDescent="0.25">
      <c r="A231">
        <v>70</v>
      </c>
      <c r="B231" t="s">
        <v>166</v>
      </c>
      <c r="C231">
        <v>1</v>
      </c>
      <c r="D231" t="s">
        <v>6145</v>
      </c>
      <c r="E231">
        <v>1</v>
      </c>
      <c r="F231">
        <v>0</v>
      </c>
      <c r="H231" t="s">
        <v>7333</v>
      </c>
      <c r="I231">
        <v>117</v>
      </c>
      <c r="J231" t="s">
        <v>167</v>
      </c>
      <c r="K231">
        <v>100</v>
      </c>
      <c r="M231" t="s">
        <v>7333</v>
      </c>
      <c r="N231">
        <v>1</v>
      </c>
      <c r="O231">
        <v>1</v>
      </c>
      <c r="P231">
        <v>1</v>
      </c>
      <c r="Q231">
        <v>1</v>
      </c>
      <c r="S231">
        <f t="shared" si="3"/>
        <v>117</v>
      </c>
    </row>
    <row r="232" spans="1:19" x14ac:dyDescent="0.25">
      <c r="A232">
        <v>70</v>
      </c>
      <c r="B232" t="s">
        <v>166</v>
      </c>
      <c r="C232">
        <v>1</v>
      </c>
      <c r="D232" t="s">
        <v>6145</v>
      </c>
      <c r="E232">
        <v>2</v>
      </c>
      <c r="F232">
        <v>1</v>
      </c>
      <c r="G232" t="s">
        <v>168</v>
      </c>
      <c r="H232" t="s">
        <v>7658</v>
      </c>
      <c r="I232">
        <v>6</v>
      </c>
      <c r="J232" t="s">
        <v>5102</v>
      </c>
      <c r="K232">
        <v>100</v>
      </c>
      <c r="M232" t="s">
        <v>7333</v>
      </c>
      <c r="O232">
        <v>40</v>
      </c>
      <c r="P232">
        <v>1</v>
      </c>
      <c r="Q232">
        <v>40</v>
      </c>
      <c r="S232" t="str">
        <f t="shared" si="3"/>
        <v/>
      </c>
    </row>
    <row r="233" spans="1:19" x14ac:dyDescent="0.25">
      <c r="A233">
        <v>70</v>
      </c>
      <c r="B233" t="s">
        <v>166</v>
      </c>
      <c r="C233">
        <v>1</v>
      </c>
      <c r="D233" t="s">
        <v>6145</v>
      </c>
      <c r="E233">
        <v>2</v>
      </c>
      <c r="F233">
        <v>2</v>
      </c>
      <c r="G233" t="s">
        <v>25</v>
      </c>
      <c r="H233" t="s">
        <v>7659</v>
      </c>
      <c r="I233">
        <v>6</v>
      </c>
      <c r="J233" t="s">
        <v>5102</v>
      </c>
      <c r="K233">
        <v>100</v>
      </c>
      <c r="M233" t="s">
        <v>7333</v>
      </c>
      <c r="O233">
        <v>20</v>
      </c>
      <c r="P233">
        <v>6</v>
      </c>
      <c r="Q233">
        <v>120</v>
      </c>
      <c r="S233" t="str">
        <f t="shared" si="3"/>
        <v/>
      </c>
    </row>
    <row r="234" spans="1:19" x14ac:dyDescent="0.25">
      <c r="A234">
        <v>70</v>
      </c>
      <c r="B234" t="s">
        <v>166</v>
      </c>
      <c r="C234">
        <v>1</v>
      </c>
      <c r="D234" t="s">
        <v>4645</v>
      </c>
      <c r="E234">
        <v>9</v>
      </c>
      <c r="F234">
        <v>0</v>
      </c>
      <c r="H234" t="s">
        <v>7333</v>
      </c>
      <c r="I234">
        <v>1</v>
      </c>
      <c r="J234" t="s">
        <v>32</v>
      </c>
      <c r="K234">
        <v>100</v>
      </c>
      <c r="M234" t="s">
        <v>7333</v>
      </c>
      <c r="Q234">
        <v>7</v>
      </c>
      <c r="S234" t="str">
        <f t="shared" si="3"/>
        <v/>
      </c>
    </row>
    <row r="235" spans="1:19" x14ac:dyDescent="0.25">
      <c r="A235">
        <v>70</v>
      </c>
      <c r="B235" t="s">
        <v>166</v>
      </c>
      <c r="C235">
        <v>1</v>
      </c>
      <c r="D235" t="s">
        <v>4646</v>
      </c>
      <c r="E235">
        <v>9</v>
      </c>
      <c r="F235">
        <v>0</v>
      </c>
      <c r="H235" t="s">
        <v>7333</v>
      </c>
      <c r="I235">
        <v>1</v>
      </c>
      <c r="J235" t="s">
        <v>32</v>
      </c>
      <c r="K235">
        <v>100</v>
      </c>
      <c r="M235" t="s">
        <v>7333</v>
      </c>
      <c r="Q235">
        <v>0</v>
      </c>
      <c r="S235" t="str">
        <f t="shared" si="3"/>
        <v/>
      </c>
    </row>
    <row r="236" spans="1:19" x14ac:dyDescent="0.25">
      <c r="A236">
        <v>70</v>
      </c>
      <c r="B236" t="s">
        <v>166</v>
      </c>
      <c r="C236">
        <v>1</v>
      </c>
      <c r="D236" t="s">
        <v>4646</v>
      </c>
      <c r="E236">
        <v>9</v>
      </c>
      <c r="F236">
        <v>0</v>
      </c>
      <c r="H236" t="s">
        <v>7333</v>
      </c>
      <c r="I236">
        <v>2</v>
      </c>
      <c r="J236" t="s">
        <v>28</v>
      </c>
      <c r="K236">
        <v>100</v>
      </c>
      <c r="M236" t="s">
        <v>7333</v>
      </c>
      <c r="Q236">
        <v>7</v>
      </c>
      <c r="S236" t="str">
        <f t="shared" si="3"/>
        <v/>
      </c>
    </row>
    <row r="237" spans="1:19" x14ac:dyDescent="0.25">
      <c r="A237">
        <v>71</v>
      </c>
      <c r="B237" t="s">
        <v>169</v>
      </c>
      <c r="C237">
        <v>1</v>
      </c>
      <c r="D237" t="s">
        <v>6105</v>
      </c>
      <c r="E237">
        <v>1</v>
      </c>
      <c r="F237">
        <v>1</v>
      </c>
      <c r="G237" t="s">
        <v>170</v>
      </c>
      <c r="H237" t="s">
        <v>7333</v>
      </c>
      <c r="I237">
        <v>378</v>
      </c>
      <c r="J237" t="s">
        <v>171</v>
      </c>
      <c r="K237">
        <v>100</v>
      </c>
      <c r="M237" t="s">
        <v>7333</v>
      </c>
      <c r="N237">
        <v>2.8571399999999998</v>
      </c>
      <c r="O237">
        <v>1</v>
      </c>
      <c r="P237">
        <v>56</v>
      </c>
      <c r="Q237">
        <v>159.99984000000001</v>
      </c>
      <c r="S237">
        <f t="shared" si="3"/>
        <v>378</v>
      </c>
    </row>
    <row r="238" spans="1:19" x14ac:dyDescent="0.25">
      <c r="A238">
        <v>71</v>
      </c>
      <c r="B238" t="s">
        <v>169</v>
      </c>
      <c r="C238">
        <v>1</v>
      </c>
      <c r="D238">
        <v>4</v>
      </c>
      <c r="E238">
        <v>1</v>
      </c>
      <c r="F238">
        <v>1</v>
      </c>
      <c r="G238" t="s">
        <v>170</v>
      </c>
      <c r="H238" t="s">
        <v>7333</v>
      </c>
      <c r="I238">
        <v>378</v>
      </c>
      <c r="J238" t="s">
        <v>171</v>
      </c>
      <c r="K238">
        <v>90</v>
      </c>
      <c r="M238" t="s">
        <v>7333</v>
      </c>
      <c r="N238">
        <v>2.8571399999999998</v>
      </c>
      <c r="O238">
        <v>1</v>
      </c>
      <c r="P238">
        <v>56</v>
      </c>
      <c r="Q238">
        <v>159.99984000000001</v>
      </c>
      <c r="S238">
        <f t="shared" si="3"/>
        <v>378</v>
      </c>
    </row>
    <row r="239" spans="1:19" x14ac:dyDescent="0.25">
      <c r="A239">
        <v>71</v>
      </c>
      <c r="B239" t="s">
        <v>169</v>
      </c>
      <c r="C239">
        <v>1</v>
      </c>
      <c r="D239" t="s">
        <v>6102</v>
      </c>
      <c r="E239">
        <v>1</v>
      </c>
      <c r="F239">
        <v>1</v>
      </c>
      <c r="G239" t="s">
        <v>170</v>
      </c>
      <c r="H239" t="s">
        <v>7333</v>
      </c>
      <c r="I239">
        <v>2</v>
      </c>
      <c r="J239" t="s">
        <v>44</v>
      </c>
      <c r="K239">
        <v>80</v>
      </c>
      <c r="M239" t="s">
        <v>7333</v>
      </c>
      <c r="N239">
        <v>0.5</v>
      </c>
      <c r="O239">
        <v>3</v>
      </c>
      <c r="P239">
        <v>7</v>
      </c>
      <c r="Q239">
        <v>10.5</v>
      </c>
      <c r="S239">
        <f t="shared" si="3"/>
        <v>2</v>
      </c>
    </row>
    <row r="240" spans="1:19" x14ac:dyDescent="0.25">
      <c r="A240">
        <v>71</v>
      </c>
      <c r="B240" t="s">
        <v>169</v>
      </c>
      <c r="C240">
        <v>1</v>
      </c>
      <c r="D240" t="s">
        <v>6102</v>
      </c>
      <c r="E240">
        <v>1</v>
      </c>
      <c r="F240">
        <v>1</v>
      </c>
      <c r="G240" t="s">
        <v>170</v>
      </c>
      <c r="H240" t="s">
        <v>7333</v>
      </c>
      <c r="I240">
        <v>86</v>
      </c>
      <c r="J240" t="s">
        <v>172</v>
      </c>
      <c r="K240">
        <v>80</v>
      </c>
      <c r="M240" t="s">
        <v>7333</v>
      </c>
      <c r="N240">
        <v>1</v>
      </c>
      <c r="O240">
        <v>1</v>
      </c>
      <c r="P240">
        <v>1</v>
      </c>
      <c r="Q240">
        <v>1</v>
      </c>
      <c r="S240">
        <f t="shared" si="3"/>
        <v>86</v>
      </c>
    </row>
    <row r="241" spans="1:19" x14ac:dyDescent="0.25">
      <c r="A241">
        <v>71</v>
      </c>
      <c r="B241" t="s">
        <v>169</v>
      </c>
      <c r="C241">
        <v>1</v>
      </c>
      <c r="D241" t="s">
        <v>4646</v>
      </c>
      <c r="E241">
        <v>1</v>
      </c>
      <c r="F241">
        <v>1</v>
      </c>
      <c r="G241" t="s">
        <v>170</v>
      </c>
      <c r="H241" t="s">
        <v>7333</v>
      </c>
      <c r="I241">
        <v>372</v>
      </c>
      <c r="J241" t="s">
        <v>173</v>
      </c>
      <c r="K241">
        <v>100</v>
      </c>
      <c r="M241" t="s">
        <v>7333</v>
      </c>
      <c r="N241">
        <v>1.1666700000000001</v>
      </c>
      <c r="O241">
        <v>1</v>
      </c>
      <c r="P241">
        <v>7</v>
      </c>
      <c r="Q241">
        <v>8.1666899999999991</v>
      </c>
      <c r="S241">
        <f t="shared" si="3"/>
        <v>372</v>
      </c>
    </row>
    <row r="242" spans="1:19" x14ac:dyDescent="0.25">
      <c r="A242">
        <v>71</v>
      </c>
      <c r="B242" t="s">
        <v>169</v>
      </c>
      <c r="C242">
        <v>1</v>
      </c>
      <c r="D242" t="s">
        <v>4646</v>
      </c>
      <c r="E242">
        <v>1</v>
      </c>
      <c r="F242">
        <v>1</v>
      </c>
      <c r="G242" t="s">
        <v>170</v>
      </c>
      <c r="H242" t="s">
        <v>7333</v>
      </c>
      <c r="I242">
        <v>369</v>
      </c>
      <c r="J242" t="s">
        <v>174</v>
      </c>
      <c r="K242">
        <v>50</v>
      </c>
      <c r="M242" t="s">
        <v>7333</v>
      </c>
      <c r="N242">
        <v>0.58333000000000002</v>
      </c>
      <c r="O242">
        <v>1</v>
      </c>
      <c r="P242">
        <v>14</v>
      </c>
      <c r="Q242">
        <v>8.16662</v>
      </c>
      <c r="S242">
        <f t="shared" si="3"/>
        <v>369</v>
      </c>
    </row>
    <row r="243" spans="1:19" x14ac:dyDescent="0.25">
      <c r="A243">
        <v>71</v>
      </c>
      <c r="B243" t="s">
        <v>169</v>
      </c>
      <c r="C243">
        <v>1</v>
      </c>
      <c r="D243" t="s">
        <v>4646</v>
      </c>
      <c r="E243">
        <v>1</v>
      </c>
      <c r="F243">
        <v>1</v>
      </c>
      <c r="G243" t="s">
        <v>170</v>
      </c>
      <c r="H243" t="s">
        <v>7333</v>
      </c>
      <c r="I243">
        <v>348</v>
      </c>
      <c r="J243" t="s">
        <v>175</v>
      </c>
      <c r="K243">
        <v>100</v>
      </c>
      <c r="M243" t="s">
        <v>7333</v>
      </c>
      <c r="N243">
        <v>1</v>
      </c>
      <c r="O243">
        <v>1</v>
      </c>
      <c r="P243">
        <v>1</v>
      </c>
      <c r="Q243">
        <v>1</v>
      </c>
      <c r="S243">
        <f t="shared" si="3"/>
        <v>348</v>
      </c>
    </row>
    <row r="244" spans="1:19" x14ac:dyDescent="0.25">
      <c r="A244">
        <v>71</v>
      </c>
      <c r="B244" t="s">
        <v>169</v>
      </c>
      <c r="C244">
        <v>1</v>
      </c>
      <c r="D244" t="s">
        <v>4646</v>
      </c>
      <c r="E244">
        <v>1</v>
      </c>
      <c r="F244">
        <v>1</v>
      </c>
      <c r="G244" t="s">
        <v>170</v>
      </c>
      <c r="H244" t="s">
        <v>7333</v>
      </c>
      <c r="I244">
        <v>349</v>
      </c>
      <c r="J244" t="s">
        <v>176</v>
      </c>
      <c r="K244">
        <v>100</v>
      </c>
      <c r="M244" t="s">
        <v>7333</v>
      </c>
      <c r="N244">
        <v>1</v>
      </c>
      <c r="O244">
        <v>1</v>
      </c>
      <c r="P244">
        <v>1</v>
      </c>
      <c r="Q244">
        <v>1</v>
      </c>
      <c r="S244">
        <f t="shared" si="3"/>
        <v>349</v>
      </c>
    </row>
    <row r="245" spans="1:19" x14ac:dyDescent="0.25">
      <c r="A245">
        <v>71</v>
      </c>
      <c r="B245" t="s">
        <v>169</v>
      </c>
      <c r="C245">
        <v>1</v>
      </c>
      <c r="D245" t="s">
        <v>4646</v>
      </c>
      <c r="E245">
        <v>1</v>
      </c>
      <c r="F245">
        <v>1</v>
      </c>
      <c r="G245" t="s">
        <v>170</v>
      </c>
      <c r="H245" t="s">
        <v>7333</v>
      </c>
      <c r="I245">
        <v>3</v>
      </c>
      <c r="J245" t="s">
        <v>177</v>
      </c>
      <c r="K245">
        <v>100</v>
      </c>
      <c r="M245" t="s">
        <v>7333</v>
      </c>
      <c r="N245">
        <v>0.2</v>
      </c>
      <c r="O245">
        <v>1</v>
      </c>
      <c r="P245">
        <v>1</v>
      </c>
      <c r="Q245">
        <v>0.2</v>
      </c>
      <c r="S245">
        <f t="shared" si="3"/>
        <v>3</v>
      </c>
    </row>
    <row r="246" spans="1:19" x14ac:dyDescent="0.25">
      <c r="A246">
        <v>71</v>
      </c>
      <c r="B246" t="s">
        <v>169</v>
      </c>
      <c r="C246">
        <v>1</v>
      </c>
      <c r="D246" t="s">
        <v>4646</v>
      </c>
      <c r="E246">
        <v>1</v>
      </c>
      <c r="F246">
        <v>1</v>
      </c>
      <c r="G246" t="s">
        <v>170</v>
      </c>
      <c r="H246" t="s">
        <v>7333</v>
      </c>
      <c r="I246">
        <v>15</v>
      </c>
      <c r="J246" t="s">
        <v>20</v>
      </c>
      <c r="K246">
        <v>100</v>
      </c>
      <c r="M246" t="s">
        <v>7333</v>
      </c>
      <c r="N246">
        <v>2</v>
      </c>
      <c r="O246">
        <v>1</v>
      </c>
      <c r="P246">
        <v>1</v>
      </c>
      <c r="Q246">
        <v>2</v>
      </c>
      <c r="S246">
        <f t="shared" si="3"/>
        <v>15</v>
      </c>
    </row>
    <row r="247" spans="1:19" x14ac:dyDescent="0.25">
      <c r="A247">
        <v>71</v>
      </c>
      <c r="B247" t="s">
        <v>169</v>
      </c>
      <c r="C247">
        <v>1</v>
      </c>
      <c r="D247" t="s">
        <v>4646</v>
      </c>
      <c r="E247">
        <v>1</v>
      </c>
      <c r="F247">
        <v>1</v>
      </c>
      <c r="G247" t="s">
        <v>170</v>
      </c>
      <c r="H247" t="s">
        <v>7333</v>
      </c>
      <c r="I247">
        <v>350</v>
      </c>
      <c r="J247" t="s">
        <v>178</v>
      </c>
      <c r="K247">
        <v>100</v>
      </c>
      <c r="M247" t="s">
        <v>7333</v>
      </c>
      <c r="N247">
        <v>10</v>
      </c>
      <c r="O247">
        <v>1</v>
      </c>
      <c r="P247">
        <v>1</v>
      </c>
      <c r="Q247">
        <v>10</v>
      </c>
      <c r="S247">
        <f t="shared" si="3"/>
        <v>350</v>
      </c>
    </row>
    <row r="248" spans="1:19" x14ac:dyDescent="0.25">
      <c r="A248">
        <v>71</v>
      </c>
      <c r="B248" t="s">
        <v>169</v>
      </c>
      <c r="C248">
        <v>1</v>
      </c>
      <c r="D248" t="s">
        <v>4646</v>
      </c>
      <c r="E248">
        <v>1</v>
      </c>
      <c r="F248">
        <v>1</v>
      </c>
      <c r="G248" t="s">
        <v>170</v>
      </c>
      <c r="H248" t="s">
        <v>7333</v>
      </c>
      <c r="I248">
        <v>57</v>
      </c>
      <c r="J248" t="s">
        <v>59</v>
      </c>
      <c r="K248">
        <v>100</v>
      </c>
      <c r="M248" t="s">
        <v>7333</v>
      </c>
      <c r="N248">
        <v>3</v>
      </c>
      <c r="O248">
        <v>1</v>
      </c>
      <c r="P248">
        <v>1</v>
      </c>
      <c r="Q248">
        <v>3</v>
      </c>
      <c r="S248">
        <f t="shared" si="3"/>
        <v>57</v>
      </c>
    </row>
    <row r="249" spans="1:19" x14ac:dyDescent="0.25">
      <c r="A249">
        <v>71</v>
      </c>
      <c r="B249" t="s">
        <v>169</v>
      </c>
      <c r="C249">
        <v>1</v>
      </c>
      <c r="D249" t="s">
        <v>4646</v>
      </c>
      <c r="E249">
        <v>1</v>
      </c>
      <c r="F249">
        <v>1</v>
      </c>
      <c r="G249" t="s">
        <v>170</v>
      </c>
      <c r="H249" t="s">
        <v>7333</v>
      </c>
      <c r="I249">
        <v>4</v>
      </c>
      <c r="J249" t="s">
        <v>179</v>
      </c>
      <c r="K249">
        <v>100</v>
      </c>
      <c r="M249" t="s">
        <v>7333</v>
      </c>
      <c r="N249">
        <v>1</v>
      </c>
      <c r="O249">
        <v>1</v>
      </c>
      <c r="P249">
        <v>1</v>
      </c>
      <c r="Q249">
        <v>1</v>
      </c>
      <c r="S249">
        <f t="shared" si="3"/>
        <v>4</v>
      </c>
    </row>
    <row r="250" spans="1:19" x14ac:dyDescent="0.25">
      <c r="A250">
        <v>71</v>
      </c>
      <c r="B250" t="s">
        <v>169</v>
      </c>
      <c r="C250">
        <v>1</v>
      </c>
      <c r="D250" t="s">
        <v>4646</v>
      </c>
      <c r="E250">
        <v>1</v>
      </c>
      <c r="F250">
        <v>1</v>
      </c>
      <c r="G250" t="s">
        <v>170</v>
      </c>
      <c r="H250" t="s">
        <v>7333</v>
      </c>
      <c r="I250">
        <v>89</v>
      </c>
      <c r="J250" t="s">
        <v>180</v>
      </c>
      <c r="K250">
        <v>100</v>
      </c>
      <c r="M250" t="s">
        <v>7333</v>
      </c>
      <c r="N250">
        <v>1</v>
      </c>
      <c r="O250">
        <v>1</v>
      </c>
      <c r="P250">
        <v>1</v>
      </c>
      <c r="Q250">
        <v>1</v>
      </c>
      <c r="S250">
        <f t="shared" si="3"/>
        <v>89</v>
      </c>
    </row>
    <row r="251" spans="1:19" x14ac:dyDescent="0.25">
      <c r="A251">
        <v>71</v>
      </c>
      <c r="B251" t="s">
        <v>169</v>
      </c>
      <c r="C251">
        <v>1</v>
      </c>
      <c r="D251" t="s">
        <v>4646</v>
      </c>
      <c r="E251">
        <v>1</v>
      </c>
      <c r="F251">
        <v>1</v>
      </c>
      <c r="G251" t="s">
        <v>170</v>
      </c>
      <c r="H251" t="s">
        <v>7333</v>
      </c>
      <c r="I251">
        <v>353</v>
      </c>
      <c r="J251" t="s">
        <v>181</v>
      </c>
      <c r="K251">
        <v>100</v>
      </c>
      <c r="M251" t="s">
        <v>7333</v>
      </c>
      <c r="N251">
        <v>0.1</v>
      </c>
      <c r="O251">
        <v>1</v>
      </c>
      <c r="P251">
        <v>1</v>
      </c>
      <c r="Q251">
        <v>0.1</v>
      </c>
      <c r="S251">
        <f t="shared" si="3"/>
        <v>353</v>
      </c>
    </row>
    <row r="252" spans="1:19" x14ac:dyDescent="0.25">
      <c r="A252">
        <v>71</v>
      </c>
      <c r="B252" t="s">
        <v>169</v>
      </c>
      <c r="C252">
        <v>1</v>
      </c>
      <c r="D252" t="s">
        <v>4646</v>
      </c>
      <c r="E252">
        <v>1</v>
      </c>
      <c r="F252">
        <v>1</v>
      </c>
      <c r="G252" t="s">
        <v>170</v>
      </c>
      <c r="H252" t="s">
        <v>7333</v>
      </c>
      <c r="I252">
        <v>26</v>
      </c>
      <c r="J252" t="s">
        <v>95</v>
      </c>
      <c r="K252">
        <v>100</v>
      </c>
      <c r="M252" t="s">
        <v>7333</v>
      </c>
      <c r="N252">
        <v>1</v>
      </c>
      <c r="O252">
        <v>1</v>
      </c>
      <c r="P252">
        <v>1</v>
      </c>
      <c r="Q252">
        <v>1</v>
      </c>
      <c r="S252">
        <f t="shared" si="3"/>
        <v>26</v>
      </c>
    </row>
    <row r="253" spans="1:19" x14ac:dyDescent="0.25">
      <c r="A253">
        <v>71</v>
      </c>
      <c r="B253" t="s">
        <v>169</v>
      </c>
      <c r="C253">
        <v>1</v>
      </c>
      <c r="D253" t="s">
        <v>4646</v>
      </c>
      <c r="E253">
        <v>1</v>
      </c>
      <c r="F253">
        <v>1</v>
      </c>
      <c r="G253" t="s">
        <v>170</v>
      </c>
      <c r="H253" t="s">
        <v>7333</v>
      </c>
      <c r="I253">
        <v>354</v>
      </c>
      <c r="J253" t="s">
        <v>182</v>
      </c>
      <c r="K253">
        <v>100</v>
      </c>
      <c r="M253" t="s">
        <v>7333</v>
      </c>
      <c r="N253">
        <v>1</v>
      </c>
      <c r="O253">
        <v>1</v>
      </c>
      <c r="P253">
        <v>1</v>
      </c>
      <c r="Q253">
        <v>1</v>
      </c>
      <c r="S253">
        <f t="shared" si="3"/>
        <v>354</v>
      </c>
    </row>
    <row r="254" spans="1:19" x14ac:dyDescent="0.25">
      <c r="A254">
        <v>71</v>
      </c>
      <c r="B254" t="s">
        <v>169</v>
      </c>
      <c r="C254">
        <v>1</v>
      </c>
      <c r="D254" t="s">
        <v>4646</v>
      </c>
      <c r="E254">
        <v>1</v>
      </c>
      <c r="F254">
        <v>1</v>
      </c>
      <c r="G254" t="s">
        <v>170</v>
      </c>
      <c r="H254" t="s">
        <v>7333</v>
      </c>
      <c r="I254">
        <v>60</v>
      </c>
      <c r="J254" t="s">
        <v>183</v>
      </c>
      <c r="K254">
        <v>100</v>
      </c>
      <c r="M254" t="s">
        <v>7333</v>
      </c>
      <c r="N254">
        <v>1</v>
      </c>
      <c r="O254">
        <v>1</v>
      </c>
      <c r="P254">
        <v>1</v>
      </c>
      <c r="Q254">
        <v>1</v>
      </c>
      <c r="S254">
        <f t="shared" si="3"/>
        <v>60</v>
      </c>
    </row>
    <row r="255" spans="1:19" x14ac:dyDescent="0.25">
      <c r="A255">
        <v>71</v>
      </c>
      <c r="B255" t="s">
        <v>169</v>
      </c>
      <c r="C255">
        <v>1</v>
      </c>
      <c r="D255" t="s">
        <v>4646</v>
      </c>
      <c r="E255">
        <v>1</v>
      </c>
      <c r="F255">
        <v>1</v>
      </c>
      <c r="G255" t="s">
        <v>170</v>
      </c>
      <c r="H255" t="s">
        <v>7333</v>
      </c>
      <c r="I255">
        <v>356</v>
      </c>
      <c r="J255" t="s">
        <v>184</v>
      </c>
      <c r="K255">
        <v>100</v>
      </c>
      <c r="M255" t="s">
        <v>7333</v>
      </c>
      <c r="N255">
        <v>0.8</v>
      </c>
      <c r="O255">
        <v>1</v>
      </c>
      <c r="P255">
        <v>1</v>
      </c>
      <c r="Q255">
        <v>0.8</v>
      </c>
      <c r="S255">
        <f t="shared" si="3"/>
        <v>356</v>
      </c>
    </row>
    <row r="256" spans="1:19" x14ac:dyDescent="0.25">
      <c r="A256">
        <v>71</v>
      </c>
      <c r="B256" t="s">
        <v>169</v>
      </c>
      <c r="C256">
        <v>1</v>
      </c>
      <c r="D256" t="s">
        <v>4646</v>
      </c>
      <c r="E256">
        <v>1</v>
      </c>
      <c r="F256">
        <v>1</v>
      </c>
      <c r="G256" t="s">
        <v>170</v>
      </c>
      <c r="H256" t="s">
        <v>7333</v>
      </c>
      <c r="I256">
        <v>153</v>
      </c>
      <c r="J256" t="s">
        <v>185</v>
      </c>
      <c r="K256">
        <v>100</v>
      </c>
      <c r="M256" t="s">
        <v>7333</v>
      </c>
      <c r="N256">
        <v>0.14000000000000001</v>
      </c>
      <c r="O256">
        <v>1</v>
      </c>
      <c r="P256">
        <v>1</v>
      </c>
      <c r="Q256">
        <v>0.14000000000000001</v>
      </c>
      <c r="S256">
        <f t="shared" si="3"/>
        <v>153</v>
      </c>
    </row>
    <row r="257" spans="1:19" x14ac:dyDescent="0.25">
      <c r="A257">
        <v>71</v>
      </c>
      <c r="B257" t="s">
        <v>169</v>
      </c>
      <c r="C257">
        <v>1</v>
      </c>
      <c r="D257" t="s">
        <v>4646</v>
      </c>
      <c r="E257">
        <v>1</v>
      </c>
      <c r="F257">
        <v>1</v>
      </c>
      <c r="G257" t="s">
        <v>170</v>
      </c>
      <c r="H257" t="s">
        <v>7333</v>
      </c>
      <c r="I257">
        <v>358</v>
      </c>
      <c r="J257" t="s">
        <v>186</v>
      </c>
      <c r="K257">
        <v>100</v>
      </c>
      <c r="M257" t="s">
        <v>7333</v>
      </c>
      <c r="N257">
        <v>0.08</v>
      </c>
      <c r="O257">
        <v>1</v>
      </c>
      <c r="P257">
        <v>1</v>
      </c>
      <c r="Q257">
        <v>0.08</v>
      </c>
      <c r="S257">
        <f t="shared" si="3"/>
        <v>358</v>
      </c>
    </row>
    <row r="258" spans="1:19" x14ac:dyDescent="0.25">
      <c r="A258">
        <v>71</v>
      </c>
      <c r="B258" t="s">
        <v>169</v>
      </c>
      <c r="C258">
        <v>1</v>
      </c>
      <c r="D258" t="s">
        <v>4646</v>
      </c>
      <c r="E258">
        <v>1</v>
      </c>
      <c r="F258">
        <v>1</v>
      </c>
      <c r="G258" t="s">
        <v>170</v>
      </c>
      <c r="H258" t="s">
        <v>7333</v>
      </c>
      <c r="I258">
        <v>359</v>
      </c>
      <c r="J258" t="s">
        <v>187</v>
      </c>
      <c r="K258">
        <v>100</v>
      </c>
      <c r="M258" t="s">
        <v>7333</v>
      </c>
      <c r="N258">
        <v>1</v>
      </c>
      <c r="O258">
        <v>1</v>
      </c>
      <c r="P258">
        <v>1</v>
      </c>
      <c r="Q258">
        <v>1</v>
      </c>
      <c r="S258">
        <f t="shared" si="3"/>
        <v>359</v>
      </c>
    </row>
    <row r="259" spans="1:19" x14ac:dyDescent="0.25">
      <c r="A259">
        <v>71</v>
      </c>
      <c r="B259" t="s">
        <v>169</v>
      </c>
      <c r="C259">
        <v>1</v>
      </c>
      <c r="D259" t="s">
        <v>4646</v>
      </c>
      <c r="E259">
        <v>1</v>
      </c>
      <c r="F259">
        <v>1</v>
      </c>
      <c r="G259" t="s">
        <v>170</v>
      </c>
      <c r="H259" t="s">
        <v>7333</v>
      </c>
      <c r="I259">
        <v>360</v>
      </c>
      <c r="J259" t="s">
        <v>188</v>
      </c>
      <c r="K259">
        <v>100</v>
      </c>
      <c r="M259" t="s">
        <v>7333</v>
      </c>
      <c r="N259">
        <v>0.14000000000000001</v>
      </c>
      <c r="O259">
        <v>1</v>
      </c>
      <c r="P259">
        <v>1</v>
      </c>
      <c r="Q259">
        <v>0.14000000000000001</v>
      </c>
      <c r="S259">
        <f t="shared" si="3"/>
        <v>360</v>
      </c>
    </row>
    <row r="260" spans="1:19" x14ac:dyDescent="0.25">
      <c r="A260">
        <v>71</v>
      </c>
      <c r="B260" t="s">
        <v>169</v>
      </c>
      <c r="C260">
        <v>1</v>
      </c>
      <c r="D260" t="s">
        <v>4646</v>
      </c>
      <c r="E260">
        <v>1</v>
      </c>
      <c r="F260">
        <v>1</v>
      </c>
      <c r="G260" t="s">
        <v>170</v>
      </c>
      <c r="H260" t="s">
        <v>7333</v>
      </c>
      <c r="I260">
        <v>52</v>
      </c>
      <c r="J260" t="s">
        <v>189</v>
      </c>
      <c r="K260">
        <v>100</v>
      </c>
      <c r="M260" t="s">
        <v>7333</v>
      </c>
      <c r="N260">
        <v>1</v>
      </c>
      <c r="O260">
        <v>1</v>
      </c>
      <c r="P260">
        <v>1</v>
      </c>
      <c r="Q260">
        <v>1</v>
      </c>
      <c r="S260">
        <f t="shared" si="3"/>
        <v>52</v>
      </c>
    </row>
    <row r="261" spans="1:19" x14ac:dyDescent="0.25">
      <c r="A261">
        <v>71</v>
      </c>
      <c r="B261" t="s">
        <v>169</v>
      </c>
      <c r="C261">
        <v>1</v>
      </c>
      <c r="D261" t="s">
        <v>4646</v>
      </c>
      <c r="E261">
        <v>1</v>
      </c>
      <c r="F261">
        <v>1</v>
      </c>
      <c r="G261" t="s">
        <v>170</v>
      </c>
      <c r="H261" t="s">
        <v>7333</v>
      </c>
      <c r="I261">
        <v>159</v>
      </c>
      <c r="J261" t="s">
        <v>113</v>
      </c>
      <c r="K261">
        <v>100</v>
      </c>
      <c r="M261" t="s">
        <v>7333</v>
      </c>
      <c r="N261">
        <v>0.2</v>
      </c>
      <c r="O261">
        <v>1</v>
      </c>
      <c r="P261">
        <v>1</v>
      </c>
      <c r="Q261">
        <v>0.2</v>
      </c>
      <c r="S261">
        <f t="shared" ref="S261:S324" si="4">IF(E261=1, I261, "")</f>
        <v>159</v>
      </c>
    </row>
    <row r="262" spans="1:19" x14ac:dyDescent="0.25">
      <c r="A262">
        <v>71</v>
      </c>
      <c r="B262" t="s">
        <v>169</v>
      </c>
      <c r="C262">
        <v>1</v>
      </c>
      <c r="D262" t="s">
        <v>4646</v>
      </c>
      <c r="E262">
        <v>1</v>
      </c>
      <c r="F262">
        <v>1</v>
      </c>
      <c r="G262" t="s">
        <v>170</v>
      </c>
      <c r="H262" t="s">
        <v>7333</v>
      </c>
      <c r="I262">
        <v>160</v>
      </c>
      <c r="J262" t="s">
        <v>116</v>
      </c>
      <c r="K262">
        <v>100</v>
      </c>
      <c r="M262" t="s">
        <v>7333</v>
      </c>
      <c r="N262">
        <v>0.8</v>
      </c>
      <c r="O262">
        <v>1</v>
      </c>
      <c r="P262">
        <v>1</v>
      </c>
      <c r="Q262">
        <v>0.8</v>
      </c>
      <c r="S262">
        <f t="shared" si="4"/>
        <v>160</v>
      </c>
    </row>
    <row r="263" spans="1:19" x14ac:dyDescent="0.25">
      <c r="A263">
        <v>71</v>
      </c>
      <c r="B263" t="s">
        <v>169</v>
      </c>
      <c r="C263">
        <v>1</v>
      </c>
      <c r="D263" t="s">
        <v>4646</v>
      </c>
      <c r="E263">
        <v>1</v>
      </c>
      <c r="F263">
        <v>1</v>
      </c>
      <c r="G263" t="s">
        <v>170</v>
      </c>
      <c r="H263" t="s">
        <v>7333</v>
      </c>
      <c r="I263">
        <v>132</v>
      </c>
      <c r="J263" t="s">
        <v>190</v>
      </c>
      <c r="K263">
        <v>100</v>
      </c>
      <c r="M263" t="s">
        <v>7333</v>
      </c>
      <c r="N263">
        <v>0.8</v>
      </c>
      <c r="O263">
        <v>1</v>
      </c>
      <c r="P263">
        <v>1</v>
      </c>
      <c r="Q263">
        <v>0.8</v>
      </c>
      <c r="S263">
        <f t="shared" si="4"/>
        <v>132</v>
      </c>
    </row>
    <row r="264" spans="1:19" x14ac:dyDescent="0.25">
      <c r="A264">
        <v>71</v>
      </c>
      <c r="B264" t="s">
        <v>169</v>
      </c>
      <c r="C264">
        <v>1</v>
      </c>
      <c r="D264" t="s">
        <v>4646</v>
      </c>
      <c r="E264">
        <v>1</v>
      </c>
      <c r="F264">
        <v>1</v>
      </c>
      <c r="G264" t="s">
        <v>170</v>
      </c>
      <c r="H264" t="s">
        <v>7333</v>
      </c>
      <c r="I264">
        <v>361</v>
      </c>
      <c r="J264" t="s">
        <v>191</v>
      </c>
      <c r="K264">
        <v>100</v>
      </c>
      <c r="M264" t="s">
        <v>7333</v>
      </c>
      <c r="N264">
        <v>0.6</v>
      </c>
      <c r="O264">
        <v>1</v>
      </c>
      <c r="P264">
        <v>1</v>
      </c>
      <c r="Q264">
        <v>0.6</v>
      </c>
      <c r="S264">
        <f t="shared" si="4"/>
        <v>361</v>
      </c>
    </row>
    <row r="265" spans="1:19" x14ac:dyDescent="0.25">
      <c r="A265">
        <v>71</v>
      </c>
      <c r="B265" t="s">
        <v>169</v>
      </c>
      <c r="C265">
        <v>1</v>
      </c>
      <c r="D265" t="s">
        <v>4646</v>
      </c>
      <c r="E265">
        <v>1</v>
      </c>
      <c r="F265">
        <v>1</v>
      </c>
      <c r="G265" t="s">
        <v>170</v>
      </c>
      <c r="H265" t="s">
        <v>7333</v>
      </c>
      <c r="I265">
        <v>362</v>
      </c>
      <c r="J265" t="s">
        <v>192</v>
      </c>
      <c r="K265">
        <v>100</v>
      </c>
      <c r="M265" t="s">
        <v>7333</v>
      </c>
      <c r="N265">
        <v>0.4</v>
      </c>
      <c r="O265">
        <v>1</v>
      </c>
      <c r="P265">
        <v>1</v>
      </c>
      <c r="Q265">
        <v>0.4</v>
      </c>
      <c r="S265">
        <f t="shared" si="4"/>
        <v>362</v>
      </c>
    </row>
    <row r="266" spans="1:19" x14ac:dyDescent="0.25">
      <c r="A266">
        <v>71</v>
      </c>
      <c r="B266" t="s">
        <v>169</v>
      </c>
      <c r="C266">
        <v>1</v>
      </c>
      <c r="D266" t="s">
        <v>4646</v>
      </c>
      <c r="E266">
        <v>1</v>
      </c>
      <c r="F266">
        <v>1</v>
      </c>
      <c r="G266" t="s">
        <v>170</v>
      </c>
      <c r="H266" t="s">
        <v>7333</v>
      </c>
      <c r="I266">
        <v>363</v>
      </c>
      <c r="J266" t="s">
        <v>193</v>
      </c>
      <c r="K266">
        <v>100</v>
      </c>
      <c r="M266" t="s">
        <v>7333</v>
      </c>
      <c r="N266">
        <v>0.5</v>
      </c>
      <c r="O266">
        <v>1</v>
      </c>
      <c r="P266">
        <v>1</v>
      </c>
      <c r="Q266">
        <v>0.5</v>
      </c>
      <c r="S266">
        <f t="shared" si="4"/>
        <v>363</v>
      </c>
    </row>
    <row r="267" spans="1:19" x14ac:dyDescent="0.25">
      <c r="A267">
        <v>71</v>
      </c>
      <c r="B267" t="s">
        <v>169</v>
      </c>
      <c r="C267">
        <v>1</v>
      </c>
      <c r="D267" t="s">
        <v>4646</v>
      </c>
      <c r="E267">
        <v>1</v>
      </c>
      <c r="F267">
        <v>1</v>
      </c>
      <c r="G267" t="s">
        <v>170</v>
      </c>
      <c r="H267" t="s">
        <v>7333</v>
      </c>
      <c r="I267">
        <v>122</v>
      </c>
      <c r="J267" t="s">
        <v>194</v>
      </c>
      <c r="K267">
        <v>100</v>
      </c>
      <c r="M267" t="s">
        <v>7333</v>
      </c>
      <c r="N267">
        <v>0.4</v>
      </c>
      <c r="O267">
        <v>1</v>
      </c>
      <c r="P267">
        <v>1</v>
      </c>
      <c r="Q267">
        <v>0.4</v>
      </c>
      <c r="S267">
        <f t="shared" si="4"/>
        <v>122</v>
      </c>
    </row>
    <row r="268" spans="1:19" x14ac:dyDescent="0.25">
      <c r="A268">
        <v>71</v>
      </c>
      <c r="B268" t="s">
        <v>169</v>
      </c>
      <c r="C268">
        <v>1</v>
      </c>
      <c r="D268" t="s">
        <v>4646</v>
      </c>
      <c r="E268">
        <v>1</v>
      </c>
      <c r="F268">
        <v>1</v>
      </c>
      <c r="G268" t="s">
        <v>170</v>
      </c>
      <c r="H268" t="s">
        <v>7333</v>
      </c>
      <c r="I268">
        <v>364</v>
      </c>
      <c r="J268" t="s">
        <v>195</v>
      </c>
      <c r="K268">
        <v>100</v>
      </c>
      <c r="M268" t="s">
        <v>7333</v>
      </c>
      <c r="N268">
        <v>0.5</v>
      </c>
      <c r="O268">
        <v>1</v>
      </c>
      <c r="P268">
        <v>1</v>
      </c>
      <c r="Q268">
        <v>0.5</v>
      </c>
      <c r="S268">
        <f t="shared" si="4"/>
        <v>364</v>
      </c>
    </row>
    <row r="269" spans="1:19" x14ac:dyDescent="0.25">
      <c r="A269">
        <v>71</v>
      </c>
      <c r="B269" t="s">
        <v>169</v>
      </c>
      <c r="C269">
        <v>1</v>
      </c>
      <c r="D269" t="s">
        <v>4646</v>
      </c>
      <c r="E269">
        <v>1</v>
      </c>
      <c r="F269">
        <v>1</v>
      </c>
      <c r="G269" t="s">
        <v>170</v>
      </c>
      <c r="H269" t="s">
        <v>7333</v>
      </c>
      <c r="I269">
        <v>21</v>
      </c>
      <c r="J269" t="s">
        <v>196</v>
      </c>
      <c r="K269">
        <v>100</v>
      </c>
      <c r="M269" t="s">
        <v>7333</v>
      </c>
      <c r="N269">
        <v>0.6</v>
      </c>
      <c r="O269">
        <v>1</v>
      </c>
      <c r="P269">
        <v>1</v>
      </c>
      <c r="Q269">
        <v>0.6</v>
      </c>
      <c r="S269">
        <f t="shared" si="4"/>
        <v>21</v>
      </c>
    </row>
    <row r="270" spans="1:19" x14ac:dyDescent="0.25">
      <c r="A270">
        <v>71</v>
      </c>
      <c r="B270" t="s">
        <v>169</v>
      </c>
      <c r="C270">
        <v>1</v>
      </c>
      <c r="D270" t="s">
        <v>4646</v>
      </c>
      <c r="E270">
        <v>1</v>
      </c>
      <c r="F270">
        <v>1</v>
      </c>
      <c r="G270" t="s">
        <v>170</v>
      </c>
      <c r="H270" t="s">
        <v>7333</v>
      </c>
      <c r="I270">
        <v>82</v>
      </c>
      <c r="J270" t="s">
        <v>197</v>
      </c>
      <c r="K270">
        <v>100</v>
      </c>
      <c r="M270" t="s">
        <v>7333</v>
      </c>
      <c r="N270">
        <v>2</v>
      </c>
      <c r="O270">
        <v>1</v>
      </c>
      <c r="P270">
        <v>1</v>
      </c>
      <c r="Q270">
        <v>2</v>
      </c>
      <c r="S270">
        <f t="shared" si="4"/>
        <v>82</v>
      </c>
    </row>
    <row r="271" spans="1:19" x14ac:dyDescent="0.25">
      <c r="A271">
        <v>71</v>
      </c>
      <c r="B271" t="s">
        <v>169</v>
      </c>
      <c r="C271">
        <v>1</v>
      </c>
      <c r="D271" t="s">
        <v>4646</v>
      </c>
      <c r="E271">
        <v>1</v>
      </c>
      <c r="F271">
        <v>1</v>
      </c>
      <c r="G271" t="s">
        <v>170</v>
      </c>
      <c r="H271" t="s">
        <v>7333</v>
      </c>
      <c r="I271">
        <v>365</v>
      </c>
      <c r="J271" t="s">
        <v>198</v>
      </c>
      <c r="K271">
        <v>100</v>
      </c>
      <c r="M271" t="s">
        <v>7333</v>
      </c>
      <c r="N271">
        <v>0.4</v>
      </c>
      <c r="O271">
        <v>1</v>
      </c>
      <c r="P271">
        <v>1</v>
      </c>
      <c r="Q271">
        <v>0.4</v>
      </c>
      <c r="S271">
        <f t="shared" si="4"/>
        <v>365</v>
      </c>
    </row>
    <row r="272" spans="1:19" x14ac:dyDescent="0.25">
      <c r="A272">
        <v>71</v>
      </c>
      <c r="B272" t="s">
        <v>169</v>
      </c>
      <c r="C272">
        <v>1</v>
      </c>
      <c r="D272" t="s">
        <v>4646</v>
      </c>
      <c r="E272">
        <v>1</v>
      </c>
      <c r="F272">
        <v>1</v>
      </c>
      <c r="G272" t="s">
        <v>170</v>
      </c>
      <c r="H272" t="s">
        <v>7333</v>
      </c>
      <c r="I272">
        <v>366</v>
      </c>
      <c r="J272" t="s">
        <v>199</v>
      </c>
      <c r="K272">
        <v>100</v>
      </c>
      <c r="M272" t="s">
        <v>7333</v>
      </c>
      <c r="N272">
        <v>0.4</v>
      </c>
      <c r="O272">
        <v>1</v>
      </c>
      <c r="P272">
        <v>1</v>
      </c>
      <c r="Q272">
        <v>0.4</v>
      </c>
      <c r="S272">
        <f t="shared" si="4"/>
        <v>366</v>
      </c>
    </row>
    <row r="273" spans="1:19" x14ac:dyDescent="0.25">
      <c r="A273">
        <v>71</v>
      </c>
      <c r="B273" t="s">
        <v>169</v>
      </c>
      <c r="C273">
        <v>1</v>
      </c>
      <c r="D273" t="s">
        <v>4646</v>
      </c>
      <c r="E273">
        <v>1</v>
      </c>
      <c r="F273">
        <v>1</v>
      </c>
      <c r="G273" t="s">
        <v>170</v>
      </c>
      <c r="H273" t="s">
        <v>7333</v>
      </c>
      <c r="I273">
        <v>379</v>
      </c>
      <c r="J273" t="s">
        <v>200</v>
      </c>
      <c r="K273">
        <v>100</v>
      </c>
      <c r="M273" t="s">
        <v>7333</v>
      </c>
      <c r="N273">
        <v>0.1</v>
      </c>
      <c r="O273">
        <v>1</v>
      </c>
      <c r="P273">
        <v>1</v>
      </c>
      <c r="Q273">
        <v>0.1</v>
      </c>
      <c r="S273">
        <f t="shared" si="4"/>
        <v>379</v>
      </c>
    </row>
    <row r="274" spans="1:19" x14ac:dyDescent="0.25">
      <c r="A274">
        <v>71</v>
      </c>
      <c r="B274" t="s">
        <v>169</v>
      </c>
      <c r="C274">
        <v>1</v>
      </c>
      <c r="D274" t="s">
        <v>4646</v>
      </c>
      <c r="E274">
        <v>1</v>
      </c>
      <c r="F274">
        <v>1</v>
      </c>
      <c r="G274" t="s">
        <v>170</v>
      </c>
      <c r="H274" t="s">
        <v>7333</v>
      </c>
      <c r="I274">
        <v>1</v>
      </c>
      <c r="J274" t="s">
        <v>201</v>
      </c>
      <c r="K274">
        <v>100</v>
      </c>
      <c r="M274" t="s">
        <v>7333</v>
      </c>
      <c r="N274">
        <v>4</v>
      </c>
      <c r="O274">
        <v>1</v>
      </c>
      <c r="P274">
        <v>1</v>
      </c>
      <c r="Q274">
        <v>4</v>
      </c>
      <c r="S274">
        <f t="shared" si="4"/>
        <v>1</v>
      </c>
    </row>
    <row r="275" spans="1:19" x14ac:dyDescent="0.25">
      <c r="A275">
        <v>71</v>
      </c>
      <c r="B275" t="s">
        <v>169</v>
      </c>
      <c r="C275">
        <v>1</v>
      </c>
      <c r="D275" t="s">
        <v>4646</v>
      </c>
      <c r="E275">
        <v>1</v>
      </c>
      <c r="F275">
        <v>1</v>
      </c>
      <c r="G275" t="s">
        <v>170</v>
      </c>
      <c r="H275" t="s">
        <v>7333</v>
      </c>
      <c r="I275">
        <v>367</v>
      </c>
      <c r="J275" t="s">
        <v>202</v>
      </c>
      <c r="K275">
        <v>100</v>
      </c>
      <c r="M275" t="s">
        <v>7333</v>
      </c>
      <c r="N275">
        <v>0.6</v>
      </c>
      <c r="O275">
        <v>1</v>
      </c>
      <c r="P275">
        <v>1</v>
      </c>
      <c r="Q275">
        <v>0.6</v>
      </c>
      <c r="S275">
        <f t="shared" si="4"/>
        <v>367</v>
      </c>
    </row>
    <row r="276" spans="1:19" x14ac:dyDescent="0.25">
      <c r="A276">
        <v>71</v>
      </c>
      <c r="B276" t="s">
        <v>169</v>
      </c>
      <c r="C276">
        <v>1</v>
      </c>
      <c r="D276" t="s">
        <v>4646</v>
      </c>
      <c r="E276">
        <v>1</v>
      </c>
      <c r="F276">
        <v>1</v>
      </c>
      <c r="G276" t="s">
        <v>170</v>
      </c>
      <c r="H276" t="s">
        <v>7333</v>
      </c>
      <c r="I276">
        <v>6</v>
      </c>
      <c r="J276" t="s">
        <v>121</v>
      </c>
      <c r="K276">
        <v>100</v>
      </c>
      <c r="M276" t="s">
        <v>7333</v>
      </c>
      <c r="N276">
        <v>0.6</v>
      </c>
      <c r="O276">
        <v>1</v>
      </c>
      <c r="P276">
        <v>1</v>
      </c>
      <c r="Q276">
        <v>0.6</v>
      </c>
      <c r="S276">
        <f t="shared" si="4"/>
        <v>6</v>
      </c>
    </row>
    <row r="277" spans="1:19" x14ac:dyDescent="0.25">
      <c r="A277">
        <v>71</v>
      </c>
      <c r="B277" t="s">
        <v>169</v>
      </c>
      <c r="C277">
        <v>1</v>
      </c>
      <c r="D277" t="s">
        <v>6102</v>
      </c>
      <c r="E277">
        <v>2</v>
      </c>
      <c r="F277">
        <v>1</v>
      </c>
      <c r="G277" t="s">
        <v>203</v>
      </c>
      <c r="H277" t="s">
        <v>7333</v>
      </c>
      <c r="I277">
        <v>6</v>
      </c>
      <c r="J277" t="s">
        <v>5102</v>
      </c>
      <c r="K277">
        <v>100</v>
      </c>
      <c r="M277" t="s">
        <v>7333</v>
      </c>
      <c r="O277">
        <v>60</v>
      </c>
      <c r="P277">
        <v>8</v>
      </c>
      <c r="Q277">
        <v>480</v>
      </c>
      <c r="S277" t="str">
        <f t="shared" si="4"/>
        <v/>
      </c>
    </row>
    <row r="278" spans="1:19" x14ac:dyDescent="0.25">
      <c r="A278">
        <v>71</v>
      </c>
      <c r="B278" t="s">
        <v>169</v>
      </c>
      <c r="C278">
        <v>1</v>
      </c>
      <c r="D278" t="s">
        <v>6102</v>
      </c>
      <c r="E278">
        <v>2</v>
      </c>
      <c r="F278">
        <v>1</v>
      </c>
      <c r="G278" t="s">
        <v>203</v>
      </c>
      <c r="H278" t="s">
        <v>7333</v>
      </c>
      <c r="I278">
        <v>1</v>
      </c>
      <c r="J278" t="s">
        <v>5114</v>
      </c>
      <c r="K278">
        <v>100</v>
      </c>
      <c r="M278" t="s">
        <v>7333</v>
      </c>
      <c r="O278">
        <v>45</v>
      </c>
      <c r="P278">
        <v>8</v>
      </c>
      <c r="Q278">
        <v>360</v>
      </c>
      <c r="S278" t="str">
        <f t="shared" si="4"/>
        <v/>
      </c>
    </row>
    <row r="279" spans="1:19" x14ac:dyDescent="0.25">
      <c r="A279">
        <v>71</v>
      </c>
      <c r="B279" t="s">
        <v>169</v>
      </c>
      <c r="C279">
        <v>1</v>
      </c>
      <c r="D279" t="s">
        <v>4644</v>
      </c>
      <c r="E279">
        <v>2</v>
      </c>
      <c r="F279">
        <v>2</v>
      </c>
      <c r="G279" t="s">
        <v>25</v>
      </c>
      <c r="H279" t="s">
        <v>7659</v>
      </c>
      <c r="I279">
        <v>14</v>
      </c>
      <c r="J279" t="s">
        <v>47</v>
      </c>
      <c r="K279">
        <v>100</v>
      </c>
      <c r="M279" t="s">
        <v>7333</v>
      </c>
      <c r="O279">
        <v>10</v>
      </c>
      <c r="P279">
        <v>6</v>
      </c>
      <c r="Q279">
        <v>60</v>
      </c>
      <c r="S279" t="str">
        <f t="shared" si="4"/>
        <v/>
      </c>
    </row>
    <row r="280" spans="1:19" x14ac:dyDescent="0.25">
      <c r="A280">
        <v>71</v>
      </c>
      <c r="B280" t="s">
        <v>169</v>
      </c>
      <c r="C280">
        <v>1</v>
      </c>
      <c r="D280" t="s">
        <v>6103</v>
      </c>
      <c r="E280">
        <v>2</v>
      </c>
      <c r="F280">
        <v>2</v>
      </c>
      <c r="G280" t="s">
        <v>25</v>
      </c>
      <c r="H280" t="s">
        <v>7659</v>
      </c>
      <c r="I280">
        <v>6</v>
      </c>
      <c r="J280" t="s">
        <v>5102</v>
      </c>
      <c r="K280">
        <v>100</v>
      </c>
      <c r="M280" t="s">
        <v>7333</v>
      </c>
      <c r="O280">
        <v>10</v>
      </c>
      <c r="P280">
        <v>6</v>
      </c>
      <c r="Q280">
        <v>60</v>
      </c>
      <c r="S280" t="str">
        <f t="shared" si="4"/>
        <v/>
      </c>
    </row>
    <row r="281" spans="1:19" x14ac:dyDescent="0.25">
      <c r="A281">
        <v>71</v>
      </c>
      <c r="B281" t="s">
        <v>169</v>
      </c>
      <c r="C281">
        <v>1</v>
      </c>
      <c r="D281" t="s">
        <v>6102</v>
      </c>
      <c r="E281">
        <v>9</v>
      </c>
      <c r="F281">
        <v>0</v>
      </c>
      <c r="H281" t="s">
        <v>7333</v>
      </c>
      <c r="I281">
        <v>2</v>
      </c>
      <c r="J281" t="s">
        <v>28</v>
      </c>
      <c r="K281">
        <v>100</v>
      </c>
      <c r="M281" t="s">
        <v>7333</v>
      </c>
      <c r="Q281">
        <v>8</v>
      </c>
      <c r="S281" t="str">
        <f t="shared" si="4"/>
        <v/>
      </c>
    </row>
    <row r="282" spans="1:19" x14ac:dyDescent="0.25">
      <c r="A282">
        <v>71</v>
      </c>
      <c r="B282" t="s">
        <v>169</v>
      </c>
      <c r="C282">
        <v>1</v>
      </c>
      <c r="D282" t="s">
        <v>6102</v>
      </c>
      <c r="E282">
        <v>9</v>
      </c>
      <c r="F282">
        <v>0</v>
      </c>
      <c r="H282" t="s">
        <v>7333</v>
      </c>
      <c r="I282">
        <v>1</v>
      </c>
      <c r="J282" t="s">
        <v>32</v>
      </c>
      <c r="K282">
        <v>100</v>
      </c>
      <c r="M282" t="s">
        <v>7333</v>
      </c>
      <c r="Q282">
        <v>6</v>
      </c>
      <c r="S282" t="str">
        <f t="shared" si="4"/>
        <v/>
      </c>
    </row>
    <row r="283" spans="1:19" x14ac:dyDescent="0.25">
      <c r="A283">
        <v>72</v>
      </c>
      <c r="B283" t="s">
        <v>204</v>
      </c>
      <c r="C283">
        <v>1</v>
      </c>
      <c r="D283" t="s">
        <v>6102</v>
      </c>
      <c r="E283">
        <v>1</v>
      </c>
      <c r="F283">
        <v>0</v>
      </c>
      <c r="H283" t="s">
        <v>7333</v>
      </c>
      <c r="I283">
        <v>20</v>
      </c>
      <c r="J283" t="s">
        <v>205</v>
      </c>
      <c r="K283">
        <v>100</v>
      </c>
      <c r="L283" t="s">
        <v>206</v>
      </c>
      <c r="M283" t="s">
        <v>7333</v>
      </c>
      <c r="N283">
        <v>3</v>
      </c>
      <c r="O283">
        <v>1</v>
      </c>
      <c r="P283">
        <v>180</v>
      </c>
      <c r="Q283">
        <v>540</v>
      </c>
      <c r="S283">
        <f t="shared" si="4"/>
        <v>20</v>
      </c>
    </row>
    <row r="284" spans="1:19" x14ac:dyDescent="0.25">
      <c r="A284">
        <v>72</v>
      </c>
      <c r="B284" t="s">
        <v>204</v>
      </c>
      <c r="C284">
        <v>1</v>
      </c>
      <c r="D284">
        <v>1</v>
      </c>
      <c r="E284">
        <v>2</v>
      </c>
      <c r="F284">
        <v>0</v>
      </c>
      <c r="H284" t="s">
        <v>7333</v>
      </c>
      <c r="I284">
        <v>14</v>
      </c>
      <c r="J284" t="s">
        <v>47</v>
      </c>
      <c r="K284">
        <v>100</v>
      </c>
      <c r="L284" t="s">
        <v>207</v>
      </c>
      <c r="M284" t="s">
        <v>7333</v>
      </c>
      <c r="O284">
        <v>2</v>
      </c>
      <c r="P284">
        <v>4</v>
      </c>
      <c r="Q284">
        <v>8</v>
      </c>
      <c r="S284" t="str">
        <f t="shared" si="4"/>
        <v/>
      </c>
    </row>
    <row r="285" spans="1:19" x14ac:dyDescent="0.25">
      <c r="A285">
        <v>72</v>
      </c>
      <c r="B285" t="s">
        <v>204</v>
      </c>
      <c r="C285">
        <v>1</v>
      </c>
      <c r="D285" t="s">
        <v>6103</v>
      </c>
      <c r="E285">
        <v>2</v>
      </c>
      <c r="F285">
        <v>0</v>
      </c>
      <c r="H285" t="s">
        <v>7333</v>
      </c>
      <c r="I285">
        <v>7</v>
      </c>
      <c r="J285" t="s">
        <v>6068</v>
      </c>
      <c r="K285">
        <v>100</v>
      </c>
      <c r="L285" t="s">
        <v>207</v>
      </c>
      <c r="M285" t="s">
        <v>7333</v>
      </c>
      <c r="O285">
        <v>2</v>
      </c>
      <c r="P285">
        <v>4</v>
      </c>
      <c r="Q285">
        <v>8</v>
      </c>
      <c r="S285" t="str">
        <f t="shared" si="4"/>
        <v/>
      </c>
    </row>
    <row r="286" spans="1:19" x14ac:dyDescent="0.25">
      <c r="A286">
        <v>73</v>
      </c>
      <c r="B286" t="s">
        <v>208</v>
      </c>
      <c r="C286">
        <v>1</v>
      </c>
      <c r="D286" t="s">
        <v>6145</v>
      </c>
      <c r="E286">
        <v>1</v>
      </c>
      <c r="F286">
        <v>1</v>
      </c>
      <c r="G286" t="s">
        <v>209</v>
      </c>
      <c r="H286" t="s">
        <v>7333</v>
      </c>
      <c r="I286">
        <v>78</v>
      </c>
      <c r="J286" t="s">
        <v>210</v>
      </c>
      <c r="K286">
        <v>0</v>
      </c>
      <c r="L286" t="s">
        <v>211</v>
      </c>
      <c r="M286" t="s">
        <v>7333</v>
      </c>
      <c r="N286">
        <v>1</v>
      </c>
      <c r="O286">
        <v>1</v>
      </c>
      <c r="P286">
        <v>1</v>
      </c>
      <c r="Q286">
        <v>1</v>
      </c>
      <c r="S286">
        <f t="shared" si="4"/>
        <v>78</v>
      </c>
    </row>
    <row r="287" spans="1:19" x14ac:dyDescent="0.25">
      <c r="A287">
        <v>73</v>
      </c>
      <c r="B287" t="s">
        <v>208</v>
      </c>
      <c r="C287">
        <v>1</v>
      </c>
      <c r="D287" t="s">
        <v>6145</v>
      </c>
      <c r="E287">
        <v>1</v>
      </c>
      <c r="F287">
        <v>1</v>
      </c>
      <c r="G287" t="s">
        <v>209</v>
      </c>
      <c r="H287" t="s">
        <v>7333</v>
      </c>
      <c r="I287">
        <v>107</v>
      </c>
      <c r="J287" t="s">
        <v>161</v>
      </c>
      <c r="K287">
        <v>0</v>
      </c>
      <c r="L287" t="s">
        <v>162</v>
      </c>
      <c r="M287" t="s">
        <v>7333</v>
      </c>
      <c r="N287">
        <v>1</v>
      </c>
      <c r="O287">
        <v>1</v>
      </c>
      <c r="P287">
        <v>1</v>
      </c>
      <c r="Q287">
        <v>1</v>
      </c>
      <c r="S287">
        <f t="shared" si="4"/>
        <v>107</v>
      </c>
    </row>
    <row r="288" spans="1:19" x14ac:dyDescent="0.25">
      <c r="A288">
        <v>73</v>
      </c>
      <c r="B288" t="s">
        <v>208</v>
      </c>
      <c r="C288">
        <v>1</v>
      </c>
      <c r="D288" t="s">
        <v>6145</v>
      </c>
      <c r="E288">
        <v>1</v>
      </c>
      <c r="F288">
        <v>1</v>
      </c>
      <c r="G288" t="s">
        <v>209</v>
      </c>
      <c r="H288" t="s">
        <v>7333</v>
      </c>
      <c r="I288">
        <v>144</v>
      </c>
      <c r="J288" t="s">
        <v>16</v>
      </c>
      <c r="K288">
        <v>0</v>
      </c>
      <c r="L288" t="s">
        <v>212</v>
      </c>
      <c r="M288" t="s">
        <v>7333</v>
      </c>
      <c r="N288">
        <v>2</v>
      </c>
      <c r="O288">
        <v>1</v>
      </c>
      <c r="P288">
        <v>1</v>
      </c>
      <c r="Q288">
        <v>2</v>
      </c>
      <c r="S288">
        <f t="shared" si="4"/>
        <v>144</v>
      </c>
    </row>
    <row r="289" spans="1:19" x14ac:dyDescent="0.25">
      <c r="A289">
        <v>73</v>
      </c>
      <c r="B289" t="s">
        <v>208</v>
      </c>
      <c r="C289">
        <v>1</v>
      </c>
      <c r="D289" t="s">
        <v>6145</v>
      </c>
      <c r="E289">
        <v>1</v>
      </c>
      <c r="F289">
        <v>2</v>
      </c>
      <c r="G289" t="s">
        <v>213</v>
      </c>
      <c r="H289" t="s">
        <v>7333</v>
      </c>
      <c r="I289">
        <v>78</v>
      </c>
      <c r="J289" t="s">
        <v>210</v>
      </c>
      <c r="K289">
        <v>50</v>
      </c>
      <c r="L289" t="s">
        <v>211</v>
      </c>
      <c r="M289" t="s">
        <v>7333</v>
      </c>
      <c r="N289">
        <v>1</v>
      </c>
      <c r="O289">
        <v>1</v>
      </c>
      <c r="P289">
        <v>1</v>
      </c>
      <c r="Q289">
        <v>1</v>
      </c>
      <c r="S289">
        <f t="shared" si="4"/>
        <v>78</v>
      </c>
    </row>
    <row r="290" spans="1:19" x14ac:dyDescent="0.25">
      <c r="A290">
        <v>73</v>
      </c>
      <c r="B290" t="s">
        <v>208</v>
      </c>
      <c r="C290">
        <v>1</v>
      </c>
      <c r="D290" t="s">
        <v>6145</v>
      </c>
      <c r="E290">
        <v>1</v>
      </c>
      <c r="F290">
        <v>2</v>
      </c>
      <c r="G290" t="s">
        <v>213</v>
      </c>
      <c r="H290" t="s">
        <v>7333</v>
      </c>
      <c r="I290">
        <v>93</v>
      </c>
      <c r="J290" t="s">
        <v>214</v>
      </c>
      <c r="K290">
        <v>50</v>
      </c>
      <c r="L290" t="s">
        <v>215</v>
      </c>
      <c r="M290" t="s">
        <v>7333</v>
      </c>
      <c r="N290">
        <v>2</v>
      </c>
      <c r="O290">
        <v>1</v>
      </c>
      <c r="P290">
        <v>1</v>
      </c>
      <c r="Q290">
        <v>2</v>
      </c>
      <c r="S290">
        <f t="shared" si="4"/>
        <v>93</v>
      </c>
    </row>
    <row r="291" spans="1:19" x14ac:dyDescent="0.25">
      <c r="A291">
        <v>73</v>
      </c>
      <c r="B291" t="s">
        <v>208</v>
      </c>
      <c r="C291">
        <v>1</v>
      </c>
      <c r="D291" t="s">
        <v>6145</v>
      </c>
      <c r="E291">
        <v>1</v>
      </c>
      <c r="F291">
        <v>2</v>
      </c>
      <c r="G291" t="s">
        <v>213</v>
      </c>
      <c r="H291" t="s">
        <v>7333</v>
      </c>
      <c r="I291">
        <v>144</v>
      </c>
      <c r="J291" t="s">
        <v>16</v>
      </c>
      <c r="K291">
        <v>50</v>
      </c>
      <c r="L291" t="s">
        <v>216</v>
      </c>
      <c r="M291" t="s">
        <v>7333</v>
      </c>
      <c r="N291">
        <v>1</v>
      </c>
      <c r="O291">
        <v>1</v>
      </c>
      <c r="P291">
        <v>1</v>
      </c>
      <c r="Q291">
        <v>1</v>
      </c>
      <c r="S291">
        <f t="shared" si="4"/>
        <v>144</v>
      </c>
    </row>
    <row r="292" spans="1:19" x14ac:dyDescent="0.25">
      <c r="A292">
        <v>73</v>
      </c>
      <c r="B292" t="s">
        <v>208</v>
      </c>
      <c r="C292">
        <v>1</v>
      </c>
      <c r="D292" t="s">
        <v>6145</v>
      </c>
      <c r="E292">
        <v>1</v>
      </c>
      <c r="F292">
        <v>3</v>
      </c>
      <c r="G292" t="s">
        <v>217</v>
      </c>
      <c r="H292" t="s">
        <v>7333</v>
      </c>
      <c r="I292">
        <v>93</v>
      </c>
      <c r="J292" t="s">
        <v>214</v>
      </c>
      <c r="K292">
        <v>50</v>
      </c>
      <c r="M292" t="s">
        <v>7333</v>
      </c>
      <c r="N292">
        <v>4</v>
      </c>
      <c r="O292">
        <v>1</v>
      </c>
      <c r="P292">
        <v>1</v>
      </c>
      <c r="Q292">
        <v>4</v>
      </c>
      <c r="S292">
        <f t="shared" si="4"/>
        <v>93</v>
      </c>
    </row>
    <row r="293" spans="1:19" x14ac:dyDescent="0.25">
      <c r="A293">
        <v>73</v>
      </c>
      <c r="B293" t="s">
        <v>208</v>
      </c>
      <c r="C293">
        <v>1</v>
      </c>
      <c r="D293" t="s">
        <v>6145</v>
      </c>
      <c r="E293">
        <v>1</v>
      </c>
      <c r="F293">
        <v>3</v>
      </c>
      <c r="G293" t="s">
        <v>217</v>
      </c>
      <c r="H293" t="s">
        <v>7333</v>
      </c>
      <c r="I293">
        <v>109</v>
      </c>
      <c r="J293" t="s">
        <v>114</v>
      </c>
      <c r="K293">
        <v>50</v>
      </c>
      <c r="M293" t="s">
        <v>7333</v>
      </c>
      <c r="N293">
        <v>1</v>
      </c>
      <c r="O293">
        <v>2</v>
      </c>
      <c r="P293">
        <v>3</v>
      </c>
      <c r="Q293">
        <v>6</v>
      </c>
      <c r="S293">
        <f t="shared" si="4"/>
        <v>109</v>
      </c>
    </row>
    <row r="294" spans="1:19" x14ac:dyDescent="0.25">
      <c r="A294">
        <v>73</v>
      </c>
      <c r="B294" t="s">
        <v>208</v>
      </c>
      <c r="C294">
        <v>1</v>
      </c>
      <c r="D294" t="s">
        <v>6145</v>
      </c>
      <c r="E294">
        <v>2</v>
      </c>
      <c r="F294">
        <v>1</v>
      </c>
      <c r="G294" t="s">
        <v>209</v>
      </c>
      <c r="H294" t="s">
        <v>7333</v>
      </c>
      <c r="I294">
        <v>7</v>
      </c>
      <c r="J294" t="s">
        <v>6068</v>
      </c>
      <c r="K294">
        <v>33</v>
      </c>
      <c r="M294" t="s">
        <v>7333</v>
      </c>
      <c r="O294">
        <v>30</v>
      </c>
      <c r="P294">
        <v>1</v>
      </c>
      <c r="Q294">
        <v>30</v>
      </c>
      <c r="S294" t="str">
        <f t="shared" si="4"/>
        <v/>
      </c>
    </row>
    <row r="295" spans="1:19" x14ac:dyDescent="0.25">
      <c r="A295">
        <v>73</v>
      </c>
      <c r="B295" t="s">
        <v>208</v>
      </c>
      <c r="C295">
        <v>1</v>
      </c>
      <c r="D295" t="s">
        <v>6145</v>
      </c>
      <c r="E295">
        <v>2</v>
      </c>
      <c r="F295">
        <v>2</v>
      </c>
      <c r="G295" t="s">
        <v>213</v>
      </c>
      <c r="H295" t="s">
        <v>7333</v>
      </c>
      <c r="I295">
        <v>7</v>
      </c>
      <c r="J295" t="s">
        <v>6068</v>
      </c>
      <c r="K295">
        <v>33</v>
      </c>
      <c r="M295" t="s">
        <v>7333</v>
      </c>
      <c r="O295">
        <v>30</v>
      </c>
      <c r="P295">
        <v>1</v>
      </c>
      <c r="Q295">
        <v>30</v>
      </c>
      <c r="S295" t="str">
        <f t="shared" si="4"/>
        <v/>
      </c>
    </row>
    <row r="296" spans="1:19" x14ac:dyDescent="0.25">
      <c r="A296">
        <v>73</v>
      </c>
      <c r="B296" t="s">
        <v>208</v>
      </c>
      <c r="C296">
        <v>1</v>
      </c>
      <c r="D296" t="s">
        <v>6145</v>
      </c>
      <c r="E296">
        <v>2</v>
      </c>
      <c r="F296">
        <v>3</v>
      </c>
      <c r="G296" t="s">
        <v>217</v>
      </c>
      <c r="H296" t="s">
        <v>7333</v>
      </c>
      <c r="I296">
        <v>7</v>
      </c>
      <c r="J296" t="s">
        <v>6068</v>
      </c>
      <c r="K296">
        <v>34</v>
      </c>
      <c r="M296" t="s">
        <v>7333</v>
      </c>
      <c r="O296">
        <v>10</v>
      </c>
      <c r="P296">
        <v>2</v>
      </c>
      <c r="Q296">
        <v>20</v>
      </c>
      <c r="S296" t="str">
        <f t="shared" si="4"/>
        <v/>
      </c>
    </row>
    <row r="297" spans="1:19" x14ac:dyDescent="0.25">
      <c r="A297">
        <v>73</v>
      </c>
      <c r="B297" t="s">
        <v>208</v>
      </c>
      <c r="C297">
        <v>1</v>
      </c>
      <c r="D297" t="s">
        <v>6145</v>
      </c>
      <c r="E297">
        <v>9</v>
      </c>
      <c r="F297">
        <v>1</v>
      </c>
      <c r="G297" t="s">
        <v>209</v>
      </c>
      <c r="H297" t="s">
        <v>7333</v>
      </c>
      <c r="I297">
        <v>1</v>
      </c>
      <c r="J297" t="s">
        <v>32</v>
      </c>
      <c r="K297">
        <v>0</v>
      </c>
      <c r="M297" t="s">
        <v>7333</v>
      </c>
      <c r="Q297">
        <v>1</v>
      </c>
      <c r="S297" t="str">
        <f t="shared" si="4"/>
        <v/>
      </c>
    </row>
    <row r="298" spans="1:19" x14ac:dyDescent="0.25">
      <c r="A298">
        <v>73</v>
      </c>
      <c r="B298" t="s">
        <v>208</v>
      </c>
      <c r="C298">
        <v>1</v>
      </c>
      <c r="D298" t="s">
        <v>6145</v>
      </c>
      <c r="E298">
        <v>9</v>
      </c>
      <c r="F298">
        <v>1</v>
      </c>
      <c r="G298" t="s">
        <v>209</v>
      </c>
      <c r="H298" t="s">
        <v>7333</v>
      </c>
      <c r="I298">
        <v>2</v>
      </c>
      <c r="J298" t="s">
        <v>28</v>
      </c>
      <c r="K298">
        <v>0</v>
      </c>
      <c r="M298" t="s">
        <v>7333</v>
      </c>
      <c r="Q298">
        <v>0</v>
      </c>
      <c r="S298" t="str">
        <f t="shared" si="4"/>
        <v/>
      </c>
    </row>
    <row r="299" spans="1:19" x14ac:dyDescent="0.25">
      <c r="A299">
        <v>73</v>
      </c>
      <c r="B299" t="s">
        <v>208</v>
      </c>
      <c r="C299">
        <v>1</v>
      </c>
      <c r="D299" t="s">
        <v>6145</v>
      </c>
      <c r="E299">
        <v>9</v>
      </c>
      <c r="F299">
        <v>2</v>
      </c>
      <c r="G299" t="s">
        <v>213</v>
      </c>
      <c r="H299" t="s">
        <v>7333</v>
      </c>
      <c r="I299">
        <v>1</v>
      </c>
      <c r="J299" t="s">
        <v>32</v>
      </c>
      <c r="K299">
        <v>50</v>
      </c>
      <c r="M299" t="s">
        <v>7333</v>
      </c>
      <c r="Q299">
        <v>1</v>
      </c>
      <c r="S299" t="str">
        <f t="shared" si="4"/>
        <v/>
      </c>
    </row>
    <row r="300" spans="1:19" x14ac:dyDescent="0.25">
      <c r="A300">
        <v>73</v>
      </c>
      <c r="B300" t="s">
        <v>208</v>
      </c>
      <c r="C300">
        <v>1</v>
      </c>
      <c r="D300" t="s">
        <v>6145</v>
      </c>
      <c r="E300">
        <v>9</v>
      </c>
      <c r="F300">
        <v>2</v>
      </c>
      <c r="G300" t="s">
        <v>213</v>
      </c>
      <c r="H300" t="s">
        <v>7333</v>
      </c>
      <c r="I300">
        <v>2</v>
      </c>
      <c r="J300" t="s">
        <v>28</v>
      </c>
      <c r="K300">
        <v>50</v>
      </c>
      <c r="M300" t="s">
        <v>7333</v>
      </c>
      <c r="Q300">
        <v>0</v>
      </c>
      <c r="S300" t="str">
        <f t="shared" si="4"/>
        <v/>
      </c>
    </row>
    <row r="301" spans="1:19" x14ac:dyDescent="0.25">
      <c r="A301">
        <v>73</v>
      </c>
      <c r="B301" t="s">
        <v>208</v>
      </c>
      <c r="C301">
        <v>1</v>
      </c>
      <c r="D301" t="s">
        <v>6145</v>
      </c>
      <c r="E301">
        <v>9</v>
      </c>
      <c r="F301">
        <v>3</v>
      </c>
      <c r="G301" t="s">
        <v>217</v>
      </c>
      <c r="H301" t="s">
        <v>7333</v>
      </c>
      <c r="I301">
        <v>1</v>
      </c>
      <c r="J301" t="s">
        <v>32</v>
      </c>
      <c r="K301">
        <v>50</v>
      </c>
      <c r="M301" t="s">
        <v>7333</v>
      </c>
      <c r="Q301">
        <v>2</v>
      </c>
      <c r="S301" t="str">
        <f t="shared" si="4"/>
        <v/>
      </c>
    </row>
    <row r="302" spans="1:19" x14ac:dyDescent="0.25">
      <c r="A302">
        <v>73</v>
      </c>
      <c r="B302" t="s">
        <v>208</v>
      </c>
      <c r="C302">
        <v>1</v>
      </c>
      <c r="D302" t="s">
        <v>6145</v>
      </c>
      <c r="E302">
        <v>9</v>
      </c>
      <c r="F302">
        <v>3</v>
      </c>
      <c r="G302" t="s">
        <v>217</v>
      </c>
      <c r="H302" t="s">
        <v>7333</v>
      </c>
      <c r="I302">
        <v>2</v>
      </c>
      <c r="J302" t="s">
        <v>28</v>
      </c>
      <c r="K302">
        <v>50</v>
      </c>
      <c r="M302" t="s">
        <v>7333</v>
      </c>
      <c r="Q302">
        <v>0</v>
      </c>
      <c r="S302" t="str">
        <f t="shared" si="4"/>
        <v/>
      </c>
    </row>
    <row r="303" spans="1:19" x14ac:dyDescent="0.25">
      <c r="A303">
        <v>74</v>
      </c>
      <c r="B303" t="s">
        <v>218</v>
      </c>
      <c r="C303">
        <v>1</v>
      </c>
      <c r="D303" t="s">
        <v>6145</v>
      </c>
      <c r="E303">
        <v>1</v>
      </c>
      <c r="F303">
        <v>0</v>
      </c>
      <c r="H303" t="s">
        <v>7333</v>
      </c>
      <c r="I303">
        <v>27</v>
      </c>
      <c r="J303" t="s">
        <v>53</v>
      </c>
      <c r="K303">
        <v>100</v>
      </c>
      <c r="L303" t="s">
        <v>54</v>
      </c>
      <c r="M303" t="s">
        <v>7333</v>
      </c>
      <c r="N303">
        <v>1</v>
      </c>
      <c r="O303">
        <v>1</v>
      </c>
      <c r="P303">
        <v>1</v>
      </c>
      <c r="Q303">
        <v>1</v>
      </c>
      <c r="S303">
        <f t="shared" si="4"/>
        <v>27</v>
      </c>
    </row>
    <row r="304" spans="1:19" x14ac:dyDescent="0.25">
      <c r="A304">
        <v>74</v>
      </c>
      <c r="B304" t="s">
        <v>218</v>
      </c>
      <c r="C304">
        <v>1</v>
      </c>
      <c r="D304" t="s">
        <v>6145</v>
      </c>
      <c r="E304">
        <v>1</v>
      </c>
      <c r="F304">
        <v>0</v>
      </c>
      <c r="H304" t="s">
        <v>7333</v>
      </c>
      <c r="I304">
        <v>32</v>
      </c>
      <c r="J304" t="s">
        <v>219</v>
      </c>
      <c r="K304">
        <v>100</v>
      </c>
      <c r="L304" t="s">
        <v>220</v>
      </c>
      <c r="M304" t="s">
        <v>7333</v>
      </c>
      <c r="N304">
        <v>1</v>
      </c>
      <c r="O304">
        <v>1</v>
      </c>
      <c r="P304">
        <v>1</v>
      </c>
      <c r="Q304">
        <v>1</v>
      </c>
      <c r="S304">
        <f t="shared" si="4"/>
        <v>32</v>
      </c>
    </row>
    <row r="305" spans="1:19" x14ac:dyDescent="0.25">
      <c r="A305">
        <v>74</v>
      </c>
      <c r="B305" t="s">
        <v>218</v>
      </c>
      <c r="C305">
        <v>1</v>
      </c>
      <c r="D305" t="s">
        <v>6145</v>
      </c>
      <c r="E305">
        <v>1</v>
      </c>
      <c r="F305">
        <v>0</v>
      </c>
      <c r="H305" t="s">
        <v>7333</v>
      </c>
      <c r="I305">
        <v>59</v>
      </c>
      <c r="J305" t="s">
        <v>221</v>
      </c>
      <c r="K305">
        <v>100</v>
      </c>
      <c r="L305" t="s">
        <v>222</v>
      </c>
      <c r="M305" t="s">
        <v>7333</v>
      </c>
      <c r="N305">
        <v>1</v>
      </c>
      <c r="O305">
        <v>4</v>
      </c>
      <c r="P305">
        <v>1</v>
      </c>
      <c r="Q305">
        <v>4</v>
      </c>
      <c r="S305">
        <f t="shared" si="4"/>
        <v>59</v>
      </c>
    </row>
    <row r="306" spans="1:19" x14ac:dyDescent="0.25">
      <c r="A306">
        <v>74</v>
      </c>
      <c r="B306" t="s">
        <v>218</v>
      </c>
      <c r="C306">
        <v>1</v>
      </c>
      <c r="D306" t="s">
        <v>6145</v>
      </c>
      <c r="E306">
        <v>1</v>
      </c>
      <c r="F306">
        <v>0</v>
      </c>
      <c r="H306" t="s">
        <v>7333</v>
      </c>
      <c r="I306">
        <v>109</v>
      </c>
      <c r="J306" t="s">
        <v>114</v>
      </c>
      <c r="K306">
        <v>100</v>
      </c>
      <c r="L306" t="s">
        <v>223</v>
      </c>
      <c r="M306" t="s">
        <v>7333</v>
      </c>
      <c r="N306">
        <v>1</v>
      </c>
      <c r="O306">
        <v>4</v>
      </c>
      <c r="P306">
        <v>3</v>
      </c>
      <c r="Q306">
        <v>12</v>
      </c>
      <c r="S306">
        <f t="shared" si="4"/>
        <v>109</v>
      </c>
    </row>
    <row r="307" spans="1:19" x14ac:dyDescent="0.25">
      <c r="A307">
        <v>74</v>
      </c>
      <c r="B307" t="s">
        <v>218</v>
      </c>
      <c r="C307">
        <v>1</v>
      </c>
      <c r="D307" t="s">
        <v>6145</v>
      </c>
      <c r="E307">
        <v>1</v>
      </c>
      <c r="F307">
        <v>0</v>
      </c>
      <c r="H307" t="s">
        <v>7333</v>
      </c>
      <c r="I307">
        <v>110</v>
      </c>
      <c r="J307" t="s">
        <v>224</v>
      </c>
      <c r="K307">
        <v>100</v>
      </c>
      <c r="L307" t="s">
        <v>225</v>
      </c>
      <c r="M307" t="s">
        <v>7333</v>
      </c>
      <c r="N307">
        <v>1</v>
      </c>
      <c r="O307">
        <v>1</v>
      </c>
      <c r="P307">
        <v>1</v>
      </c>
      <c r="Q307">
        <v>1</v>
      </c>
      <c r="S307">
        <f t="shared" si="4"/>
        <v>110</v>
      </c>
    </row>
    <row r="308" spans="1:19" x14ac:dyDescent="0.25">
      <c r="A308">
        <v>74</v>
      </c>
      <c r="B308" t="s">
        <v>218</v>
      </c>
      <c r="C308">
        <v>1</v>
      </c>
      <c r="D308" t="s">
        <v>6145</v>
      </c>
      <c r="E308">
        <v>1</v>
      </c>
      <c r="F308">
        <v>0</v>
      </c>
      <c r="H308" t="s">
        <v>7333</v>
      </c>
      <c r="I308">
        <v>114</v>
      </c>
      <c r="J308" t="s">
        <v>226</v>
      </c>
      <c r="K308">
        <v>100</v>
      </c>
      <c r="L308" t="s">
        <v>227</v>
      </c>
      <c r="M308" t="s">
        <v>7333</v>
      </c>
      <c r="N308">
        <v>1</v>
      </c>
      <c r="O308">
        <v>1</v>
      </c>
      <c r="P308">
        <v>1</v>
      </c>
      <c r="Q308">
        <v>1</v>
      </c>
      <c r="S308">
        <f t="shared" si="4"/>
        <v>114</v>
      </c>
    </row>
    <row r="309" spans="1:19" x14ac:dyDescent="0.25">
      <c r="A309">
        <v>74</v>
      </c>
      <c r="B309" t="s">
        <v>218</v>
      </c>
      <c r="C309">
        <v>1</v>
      </c>
      <c r="D309" t="s">
        <v>6145</v>
      </c>
      <c r="E309">
        <v>2</v>
      </c>
      <c r="F309">
        <v>0</v>
      </c>
      <c r="H309" t="s">
        <v>7333</v>
      </c>
      <c r="I309">
        <v>2</v>
      </c>
      <c r="J309" t="s">
        <v>41</v>
      </c>
      <c r="K309">
        <v>100</v>
      </c>
      <c r="M309" t="s">
        <v>7333</v>
      </c>
      <c r="O309">
        <v>30</v>
      </c>
      <c r="P309">
        <v>1</v>
      </c>
      <c r="Q309">
        <v>30</v>
      </c>
      <c r="S309" t="str">
        <f t="shared" si="4"/>
        <v/>
      </c>
    </row>
    <row r="310" spans="1:19" x14ac:dyDescent="0.25">
      <c r="A310">
        <v>74</v>
      </c>
      <c r="B310" t="s">
        <v>218</v>
      </c>
      <c r="C310">
        <v>1</v>
      </c>
      <c r="D310" t="s">
        <v>6145</v>
      </c>
      <c r="E310">
        <v>2</v>
      </c>
      <c r="F310">
        <v>0</v>
      </c>
      <c r="H310" t="s">
        <v>7333</v>
      </c>
      <c r="I310">
        <v>7</v>
      </c>
      <c r="J310" t="s">
        <v>6068</v>
      </c>
      <c r="K310">
        <v>100</v>
      </c>
      <c r="M310" t="s">
        <v>7333</v>
      </c>
      <c r="O310">
        <v>360</v>
      </c>
      <c r="P310">
        <v>1</v>
      </c>
      <c r="Q310">
        <v>360</v>
      </c>
      <c r="S310" t="str">
        <f t="shared" si="4"/>
        <v/>
      </c>
    </row>
    <row r="311" spans="1:19" x14ac:dyDescent="0.25">
      <c r="A311">
        <v>74</v>
      </c>
      <c r="B311" t="s">
        <v>218</v>
      </c>
      <c r="C311">
        <v>1</v>
      </c>
      <c r="D311" t="s">
        <v>6145</v>
      </c>
      <c r="E311">
        <v>9</v>
      </c>
      <c r="F311">
        <v>0</v>
      </c>
      <c r="H311" t="s">
        <v>7333</v>
      </c>
      <c r="I311">
        <v>1</v>
      </c>
      <c r="J311" t="s">
        <v>32</v>
      </c>
      <c r="K311">
        <v>100</v>
      </c>
      <c r="M311" t="s">
        <v>7333</v>
      </c>
      <c r="Q311">
        <v>0</v>
      </c>
      <c r="S311" t="str">
        <f t="shared" si="4"/>
        <v/>
      </c>
    </row>
    <row r="312" spans="1:19" x14ac:dyDescent="0.25">
      <c r="A312">
        <v>74</v>
      </c>
      <c r="B312" t="s">
        <v>218</v>
      </c>
      <c r="C312">
        <v>1</v>
      </c>
      <c r="D312" t="s">
        <v>6145</v>
      </c>
      <c r="E312">
        <v>9</v>
      </c>
      <c r="F312">
        <v>0</v>
      </c>
      <c r="H312" t="s">
        <v>7333</v>
      </c>
      <c r="I312">
        <v>2</v>
      </c>
      <c r="J312" t="s">
        <v>28</v>
      </c>
      <c r="K312">
        <v>100</v>
      </c>
      <c r="M312" t="s">
        <v>7333</v>
      </c>
      <c r="Q312">
        <v>1</v>
      </c>
      <c r="S312" t="str">
        <f t="shared" si="4"/>
        <v/>
      </c>
    </row>
    <row r="313" spans="1:19" x14ac:dyDescent="0.25">
      <c r="A313">
        <v>81</v>
      </c>
      <c r="B313" t="s">
        <v>228</v>
      </c>
      <c r="C313">
        <v>1</v>
      </c>
      <c r="D313" t="s">
        <v>6102</v>
      </c>
      <c r="E313">
        <v>1</v>
      </c>
      <c r="F313">
        <v>1</v>
      </c>
      <c r="G313" t="s">
        <v>229</v>
      </c>
      <c r="H313" t="s">
        <v>7333</v>
      </c>
      <c r="I313">
        <v>13</v>
      </c>
      <c r="J313" t="s">
        <v>230</v>
      </c>
      <c r="K313">
        <v>100</v>
      </c>
      <c r="L313" t="s">
        <v>231</v>
      </c>
      <c r="M313" t="s">
        <v>7333</v>
      </c>
      <c r="N313">
        <v>1</v>
      </c>
      <c r="O313">
        <v>1</v>
      </c>
      <c r="P313">
        <v>1</v>
      </c>
      <c r="Q313">
        <v>1</v>
      </c>
      <c r="S313">
        <f t="shared" si="4"/>
        <v>13</v>
      </c>
    </row>
    <row r="314" spans="1:19" x14ac:dyDescent="0.25">
      <c r="A314">
        <v>81</v>
      </c>
      <c r="B314" t="s">
        <v>228</v>
      </c>
      <c r="C314">
        <v>1</v>
      </c>
      <c r="D314" t="s">
        <v>6102</v>
      </c>
      <c r="E314">
        <v>1</v>
      </c>
      <c r="F314">
        <v>1</v>
      </c>
      <c r="G314" t="s">
        <v>229</v>
      </c>
      <c r="H314" t="s">
        <v>7333</v>
      </c>
      <c r="I314">
        <v>51</v>
      </c>
      <c r="J314" t="s">
        <v>232</v>
      </c>
      <c r="K314">
        <v>100</v>
      </c>
      <c r="L314" t="s">
        <v>233</v>
      </c>
      <c r="M314" t="s">
        <v>7333</v>
      </c>
      <c r="N314">
        <v>1</v>
      </c>
      <c r="O314">
        <v>1</v>
      </c>
      <c r="P314">
        <v>1</v>
      </c>
      <c r="Q314">
        <v>1</v>
      </c>
      <c r="S314">
        <f t="shared" si="4"/>
        <v>51</v>
      </c>
    </row>
    <row r="315" spans="1:19" x14ac:dyDescent="0.25">
      <c r="A315">
        <v>81</v>
      </c>
      <c r="B315" t="s">
        <v>228</v>
      </c>
      <c r="C315">
        <v>1</v>
      </c>
      <c r="D315" t="s">
        <v>6102</v>
      </c>
      <c r="E315">
        <v>1</v>
      </c>
      <c r="F315">
        <v>1</v>
      </c>
      <c r="G315" t="s">
        <v>229</v>
      </c>
      <c r="H315" t="s">
        <v>7333</v>
      </c>
      <c r="I315">
        <v>148</v>
      </c>
      <c r="J315" t="s">
        <v>234</v>
      </c>
      <c r="K315">
        <v>100</v>
      </c>
      <c r="L315" t="s">
        <v>235</v>
      </c>
      <c r="M315" t="s">
        <v>7333</v>
      </c>
      <c r="N315">
        <v>8</v>
      </c>
      <c r="O315">
        <v>1</v>
      </c>
      <c r="P315">
        <v>1</v>
      </c>
      <c r="Q315">
        <v>8</v>
      </c>
      <c r="S315">
        <f t="shared" si="4"/>
        <v>148</v>
      </c>
    </row>
    <row r="316" spans="1:19" x14ac:dyDescent="0.25">
      <c r="A316">
        <v>81</v>
      </c>
      <c r="B316" t="s">
        <v>228</v>
      </c>
      <c r="C316">
        <v>1</v>
      </c>
      <c r="D316" t="s">
        <v>6102</v>
      </c>
      <c r="E316">
        <v>1</v>
      </c>
      <c r="F316">
        <v>2</v>
      </c>
      <c r="G316" t="s">
        <v>236</v>
      </c>
      <c r="H316" t="s">
        <v>7333</v>
      </c>
      <c r="I316">
        <v>63</v>
      </c>
      <c r="J316" t="s">
        <v>237</v>
      </c>
      <c r="K316">
        <v>100</v>
      </c>
      <c r="L316" t="s">
        <v>238</v>
      </c>
      <c r="M316" t="s">
        <v>7333</v>
      </c>
      <c r="N316">
        <v>0.25</v>
      </c>
      <c r="O316">
        <v>4</v>
      </c>
      <c r="P316">
        <v>1</v>
      </c>
      <c r="Q316">
        <v>1</v>
      </c>
      <c r="S316">
        <f t="shared" si="4"/>
        <v>63</v>
      </c>
    </row>
    <row r="317" spans="1:19" x14ac:dyDescent="0.25">
      <c r="A317">
        <v>81</v>
      </c>
      <c r="B317" t="s">
        <v>228</v>
      </c>
      <c r="C317">
        <v>1</v>
      </c>
      <c r="D317" t="s">
        <v>6102</v>
      </c>
      <c r="E317">
        <v>1</v>
      </c>
      <c r="F317">
        <v>2</v>
      </c>
      <c r="G317" t="s">
        <v>236</v>
      </c>
      <c r="H317" t="s">
        <v>7333</v>
      </c>
      <c r="I317">
        <v>71</v>
      </c>
      <c r="J317" t="s">
        <v>38</v>
      </c>
      <c r="K317">
        <v>100</v>
      </c>
      <c r="L317" t="s">
        <v>239</v>
      </c>
      <c r="M317" t="s">
        <v>7333</v>
      </c>
      <c r="N317">
        <v>1</v>
      </c>
      <c r="O317">
        <v>1</v>
      </c>
      <c r="P317">
        <v>1</v>
      </c>
      <c r="Q317">
        <v>1</v>
      </c>
      <c r="S317">
        <f t="shared" si="4"/>
        <v>71</v>
      </c>
    </row>
    <row r="318" spans="1:19" x14ac:dyDescent="0.25">
      <c r="A318">
        <v>81</v>
      </c>
      <c r="B318" t="s">
        <v>228</v>
      </c>
      <c r="C318">
        <v>1</v>
      </c>
      <c r="D318" t="s">
        <v>6102</v>
      </c>
      <c r="E318">
        <v>1</v>
      </c>
      <c r="F318">
        <v>2</v>
      </c>
      <c r="G318" t="s">
        <v>236</v>
      </c>
      <c r="H318" t="s">
        <v>7333</v>
      </c>
      <c r="I318">
        <v>132</v>
      </c>
      <c r="J318" t="s">
        <v>190</v>
      </c>
      <c r="K318">
        <v>100</v>
      </c>
      <c r="L318" t="s">
        <v>240</v>
      </c>
      <c r="M318" t="s">
        <v>7333</v>
      </c>
      <c r="N318">
        <v>1</v>
      </c>
      <c r="O318">
        <v>1</v>
      </c>
      <c r="P318">
        <v>1</v>
      </c>
      <c r="Q318">
        <v>1</v>
      </c>
      <c r="S318">
        <f t="shared" si="4"/>
        <v>132</v>
      </c>
    </row>
    <row r="319" spans="1:19" x14ac:dyDescent="0.25">
      <c r="A319">
        <v>81</v>
      </c>
      <c r="B319" t="s">
        <v>228</v>
      </c>
      <c r="C319">
        <v>1</v>
      </c>
      <c r="D319" t="s">
        <v>6102</v>
      </c>
      <c r="E319">
        <v>1</v>
      </c>
      <c r="F319">
        <v>3</v>
      </c>
      <c r="G319" t="s">
        <v>241</v>
      </c>
      <c r="H319" t="s">
        <v>7333</v>
      </c>
      <c r="I319">
        <v>93</v>
      </c>
      <c r="J319" t="s">
        <v>214</v>
      </c>
      <c r="K319">
        <v>40</v>
      </c>
      <c r="L319" t="s">
        <v>242</v>
      </c>
      <c r="M319" t="s">
        <v>7333</v>
      </c>
      <c r="N319">
        <v>1</v>
      </c>
      <c r="O319">
        <v>2</v>
      </c>
      <c r="P319">
        <v>1</v>
      </c>
      <c r="Q319">
        <v>2</v>
      </c>
      <c r="S319">
        <f t="shared" si="4"/>
        <v>93</v>
      </c>
    </row>
    <row r="320" spans="1:19" x14ac:dyDescent="0.25">
      <c r="A320">
        <v>81</v>
      </c>
      <c r="B320" t="s">
        <v>228</v>
      </c>
      <c r="C320">
        <v>1</v>
      </c>
      <c r="D320" t="s">
        <v>6102</v>
      </c>
      <c r="E320">
        <v>1</v>
      </c>
      <c r="F320">
        <v>3</v>
      </c>
      <c r="G320" t="s">
        <v>241</v>
      </c>
      <c r="H320" t="s">
        <v>7333</v>
      </c>
      <c r="I320">
        <v>107</v>
      </c>
      <c r="J320" t="s">
        <v>161</v>
      </c>
      <c r="K320">
        <v>40</v>
      </c>
      <c r="L320" t="s">
        <v>243</v>
      </c>
      <c r="M320" t="s">
        <v>7333</v>
      </c>
      <c r="N320">
        <v>1</v>
      </c>
      <c r="O320">
        <v>2</v>
      </c>
      <c r="P320">
        <v>1</v>
      </c>
      <c r="Q320">
        <v>2</v>
      </c>
      <c r="S320">
        <f t="shared" si="4"/>
        <v>107</v>
      </c>
    </row>
    <row r="321" spans="1:19" x14ac:dyDescent="0.25">
      <c r="A321">
        <v>81</v>
      </c>
      <c r="B321" t="s">
        <v>228</v>
      </c>
      <c r="C321">
        <v>1</v>
      </c>
      <c r="D321" t="s">
        <v>6102</v>
      </c>
      <c r="E321">
        <v>1</v>
      </c>
      <c r="F321">
        <v>3</v>
      </c>
      <c r="G321" t="s">
        <v>241</v>
      </c>
      <c r="H321" t="s">
        <v>7333</v>
      </c>
      <c r="I321">
        <v>131</v>
      </c>
      <c r="J321" t="s">
        <v>39</v>
      </c>
      <c r="K321">
        <v>40</v>
      </c>
      <c r="L321" t="s">
        <v>244</v>
      </c>
      <c r="M321" t="s">
        <v>7333</v>
      </c>
      <c r="N321">
        <v>1</v>
      </c>
      <c r="O321">
        <v>1</v>
      </c>
      <c r="P321">
        <v>1</v>
      </c>
      <c r="Q321">
        <v>1</v>
      </c>
      <c r="S321">
        <f t="shared" si="4"/>
        <v>131</v>
      </c>
    </row>
    <row r="322" spans="1:19" x14ac:dyDescent="0.25">
      <c r="A322">
        <v>81</v>
      </c>
      <c r="B322" t="s">
        <v>228</v>
      </c>
      <c r="C322">
        <v>1</v>
      </c>
      <c r="D322" t="s">
        <v>6102</v>
      </c>
      <c r="E322">
        <v>1</v>
      </c>
      <c r="F322">
        <v>4</v>
      </c>
      <c r="G322" t="s">
        <v>245</v>
      </c>
      <c r="H322" t="s">
        <v>7333</v>
      </c>
      <c r="I322">
        <v>82</v>
      </c>
      <c r="J322" t="s">
        <v>197</v>
      </c>
      <c r="K322">
        <v>10</v>
      </c>
      <c r="L322" t="s">
        <v>246</v>
      </c>
      <c r="M322" t="s">
        <v>7333</v>
      </c>
      <c r="N322">
        <v>1</v>
      </c>
      <c r="O322">
        <v>1</v>
      </c>
      <c r="P322">
        <v>1</v>
      </c>
      <c r="Q322">
        <v>1</v>
      </c>
      <c r="S322">
        <f t="shared" si="4"/>
        <v>82</v>
      </c>
    </row>
    <row r="323" spans="1:19" x14ac:dyDescent="0.25">
      <c r="A323">
        <v>81</v>
      </c>
      <c r="B323" t="s">
        <v>228</v>
      </c>
      <c r="C323">
        <v>1</v>
      </c>
      <c r="D323" t="s">
        <v>6102</v>
      </c>
      <c r="E323">
        <v>1</v>
      </c>
      <c r="F323">
        <v>4</v>
      </c>
      <c r="G323" t="s">
        <v>245</v>
      </c>
      <c r="H323" t="s">
        <v>7333</v>
      </c>
      <c r="I323">
        <v>132</v>
      </c>
      <c r="J323" t="s">
        <v>190</v>
      </c>
      <c r="K323">
        <v>10</v>
      </c>
      <c r="L323" t="s">
        <v>247</v>
      </c>
      <c r="M323" t="s">
        <v>7333</v>
      </c>
      <c r="N323">
        <v>4</v>
      </c>
      <c r="O323">
        <v>1</v>
      </c>
      <c r="P323">
        <v>1</v>
      </c>
      <c r="Q323">
        <v>4</v>
      </c>
      <c r="S323">
        <f t="shared" si="4"/>
        <v>132</v>
      </c>
    </row>
    <row r="324" spans="1:19" x14ac:dyDescent="0.25">
      <c r="A324">
        <v>81</v>
      </c>
      <c r="B324" t="s">
        <v>228</v>
      </c>
      <c r="C324">
        <v>1</v>
      </c>
      <c r="D324" t="s">
        <v>6102</v>
      </c>
      <c r="E324">
        <v>1</v>
      </c>
      <c r="F324">
        <v>4</v>
      </c>
      <c r="G324" t="s">
        <v>245</v>
      </c>
      <c r="H324" t="s">
        <v>7333</v>
      </c>
      <c r="I324">
        <v>144</v>
      </c>
      <c r="J324" t="s">
        <v>16</v>
      </c>
      <c r="K324">
        <v>10</v>
      </c>
      <c r="L324" t="s">
        <v>248</v>
      </c>
      <c r="M324" t="s">
        <v>7333</v>
      </c>
      <c r="N324">
        <v>1</v>
      </c>
      <c r="O324">
        <v>1</v>
      </c>
      <c r="P324">
        <v>1</v>
      </c>
      <c r="Q324">
        <v>1</v>
      </c>
      <c r="S324">
        <f t="shared" si="4"/>
        <v>144</v>
      </c>
    </row>
    <row r="325" spans="1:19" x14ac:dyDescent="0.25">
      <c r="A325">
        <v>81</v>
      </c>
      <c r="B325" t="s">
        <v>228</v>
      </c>
      <c r="C325">
        <v>1</v>
      </c>
      <c r="D325" t="s">
        <v>6102</v>
      </c>
      <c r="E325">
        <v>1</v>
      </c>
      <c r="F325">
        <v>4</v>
      </c>
      <c r="G325" t="s">
        <v>245</v>
      </c>
      <c r="H325" t="s">
        <v>7333</v>
      </c>
      <c r="I325">
        <v>162</v>
      </c>
      <c r="J325" t="s">
        <v>249</v>
      </c>
      <c r="K325">
        <v>10</v>
      </c>
      <c r="L325" t="s">
        <v>250</v>
      </c>
      <c r="M325" t="s">
        <v>7333</v>
      </c>
      <c r="N325">
        <v>2</v>
      </c>
      <c r="O325">
        <v>1</v>
      </c>
      <c r="P325">
        <v>1</v>
      </c>
      <c r="Q325">
        <v>2</v>
      </c>
      <c r="S325">
        <f t="shared" ref="S325:S388" si="5">IF(E325=1, I325, "")</f>
        <v>162</v>
      </c>
    </row>
    <row r="326" spans="1:19" x14ac:dyDescent="0.25">
      <c r="A326">
        <v>81</v>
      </c>
      <c r="B326" t="s">
        <v>228</v>
      </c>
      <c r="C326">
        <v>1</v>
      </c>
      <c r="D326" t="s">
        <v>6102</v>
      </c>
      <c r="E326">
        <v>1</v>
      </c>
      <c r="F326">
        <v>5</v>
      </c>
      <c r="G326" t="s">
        <v>251</v>
      </c>
      <c r="H326" t="s">
        <v>7333</v>
      </c>
      <c r="I326">
        <v>148</v>
      </c>
      <c r="J326" t="s">
        <v>234</v>
      </c>
      <c r="K326">
        <v>50</v>
      </c>
      <c r="L326" t="s">
        <v>252</v>
      </c>
      <c r="M326" t="s">
        <v>7333</v>
      </c>
      <c r="N326">
        <v>1</v>
      </c>
      <c r="O326">
        <v>1</v>
      </c>
      <c r="P326">
        <v>5</v>
      </c>
      <c r="Q326">
        <v>5</v>
      </c>
      <c r="S326">
        <f t="shared" si="5"/>
        <v>148</v>
      </c>
    </row>
    <row r="327" spans="1:19" x14ac:dyDescent="0.25">
      <c r="A327">
        <v>81</v>
      </c>
      <c r="B327" t="s">
        <v>228</v>
      </c>
      <c r="C327">
        <v>1</v>
      </c>
      <c r="D327" t="s">
        <v>6102</v>
      </c>
      <c r="E327">
        <v>1</v>
      </c>
      <c r="F327">
        <v>6</v>
      </c>
      <c r="G327" t="s">
        <v>253</v>
      </c>
      <c r="H327" t="s">
        <v>7333</v>
      </c>
      <c r="I327">
        <v>78</v>
      </c>
      <c r="J327" t="s">
        <v>210</v>
      </c>
      <c r="K327">
        <v>10</v>
      </c>
      <c r="L327" t="s">
        <v>254</v>
      </c>
      <c r="M327" t="s">
        <v>7333</v>
      </c>
      <c r="N327">
        <v>1</v>
      </c>
      <c r="O327">
        <v>1</v>
      </c>
      <c r="P327">
        <v>1</v>
      </c>
      <c r="Q327">
        <v>1</v>
      </c>
      <c r="S327">
        <f t="shared" si="5"/>
        <v>78</v>
      </c>
    </row>
    <row r="328" spans="1:19" x14ac:dyDescent="0.25">
      <c r="A328">
        <v>81</v>
      </c>
      <c r="B328" t="s">
        <v>228</v>
      </c>
      <c r="C328">
        <v>1</v>
      </c>
      <c r="D328" t="s">
        <v>6102</v>
      </c>
      <c r="E328">
        <v>1</v>
      </c>
      <c r="F328">
        <v>6</v>
      </c>
      <c r="G328" t="s">
        <v>253</v>
      </c>
      <c r="H328" t="s">
        <v>7333</v>
      </c>
      <c r="I328">
        <v>82</v>
      </c>
      <c r="J328" t="s">
        <v>197</v>
      </c>
      <c r="K328">
        <v>10</v>
      </c>
      <c r="L328" t="s">
        <v>255</v>
      </c>
      <c r="M328" t="s">
        <v>7333</v>
      </c>
      <c r="N328">
        <v>1</v>
      </c>
      <c r="O328">
        <v>1</v>
      </c>
      <c r="P328">
        <v>1</v>
      </c>
      <c r="Q328">
        <v>1</v>
      </c>
      <c r="S328">
        <f t="shared" si="5"/>
        <v>82</v>
      </c>
    </row>
    <row r="329" spans="1:19" x14ac:dyDescent="0.25">
      <c r="A329">
        <v>81</v>
      </c>
      <c r="B329" t="s">
        <v>228</v>
      </c>
      <c r="C329">
        <v>1</v>
      </c>
      <c r="D329" t="s">
        <v>6102</v>
      </c>
      <c r="E329">
        <v>1</v>
      </c>
      <c r="F329">
        <v>7</v>
      </c>
      <c r="G329" t="s">
        <v>256</v>
      </c>
      <c r="H329" t="s">
        <v>7333</v>
      </c>
      <c r="I329">
        <v>78</v>
      </c>
      <c r="J329" t="s">
        <v>210</v>
      </c>
      <c r="K329">
        <v>5</v>
      </c>
      <c r="L329" t="s">
        <v>257</v>
      </c>
      <c r="M329" t="s">
        <v>7333</v>
      </c>
      <c r="N329">
        <v>1</v>
      </c>
      <c r="O329">
        <v>12</v>
      </c>
      <c r="P329">
        <v>1</v>
      </c>
      <c r="Q329">
        <v>12</v>
      </c>
      <c r="S329">
        <f t="shared" si="5"/>
        <v>78</v>
      </c>
    </row>
    <row r="330" spans="1:19" x14ac:dyDescent="0.25">
      <c r="A330">
        <v>81</v>
      </c>
      <c r="B330" t="s">
        <v>228</v>
      </c>
      <c r="C330">
        <v>1</v>
      </c>
      <c r="D330" t="s">
        <v>6102</v>
      </c>
      <c r="E330">
        <v>1</v>
      </c>
      <c r="F330">
        <v>7</v>
      </c>
      <c r="G330" t="s">
        <v>256</v>
      </c>
      <c r="H330" t="s">
        <v>7333</v>
      </c>
      <c r="I330">
        <v>82</v>
      </c>
      <c r="J330" t="s">
        <v>197</v>
      </c>
      <c r="K330">
        <v>5</v>
      </c>
      <c r="L330" t="s">
        <v>258</v>
      </c>
      <c r="M330" t="s">
        <v>7333</v>
      </c>
      <c r="N330">
        <v>1</v>
      </c>
      <c r="O330">
        <v>12</v>
      </c>
      <c r="P330">
        <v>1</v>
      </c>
      <c r="Q330">
        <v>12</v>
      </c>
      <c r="S330">
        <f t="shared" si="5"/>
        <v>82</v>
      </c>
    </row>
    <row r="331" spans="1:19" x14ac:dyDescent="0.25">
      <c r="A331">
        <v>81</v>
      </c>
      <c r="B331" t="s">
        <v>228</v>
      </c>
      <c r="C331">
        <v>1</v>
      </c>
      <c r="D331" t="s">
        <v>6102</v>
      </c>
      <c r="E331">
        <v>1</v>
      </c>
      <c r="F331">
        <v>8</v>
      </c>
      <c r="G331" t="s">
        <v>259</v>
      </c>
      <c r="H331" t="s">
        <v>7333</v>
      </c>
      <c r="I331">
        <v>82</v>
      </c>
      <c r="J331" t="s">
        <v>197</v>
      </c>
      <c r="K331">
        <v>10</v>
      </c>
      <c r="L331" t="s">
        <v>260</v>
      </c>
      <c r="M331" t="s">
        <v>7333</v>
      </c>
      <c r="N331">
        <v>1</v>
      </c>
      <c r="O331">
        <v>1</v>
      </c>
      <c r="P331">
        <v>1</v>
      </c>
      <c r="Q331">
        <v>1</v>
      </c>
      <c r="S331">
        <f t="shared" si="5"/>
        <v>82</v>
      </c>
    </row>
    <row r="332" spans="1:19" x14ac:dyDescent="0.25">
      <c r="A332">
        <v>81</v>
      </c>
      <c r="B332" t="s">
        <v>228</v>
      </c>
      <c r="C332">
        <v>1</v>
      </c>
      <c r="D332" t="s">
        <v>6102</v>
      </c>
      <c r="E332">
        <v>2</v>
      </c>
      <c r="F332">
        <v>0</v>
      </c>
      <c r="H332" t="s">
        <v>7333</v>
      </c>
      <c r="I332">
        <v>4</v>
      </c>
      <c r="J332" t="s">
        <v>5121</v>
      </c>
      <c r="K332">
        <v>100</v>
      </c>
      <c r="M332" t="s">
        <v>7333</v>
      </c>
      <c r="O332">
        <v>30</v>
      </c>
      <c r="P332">
        <v>2</v>
      </c>
      <c r="Q332">
        <v>60</v>
      </c>
      <c r="S332" t="str">
        <f t="shared" si="5"/>
        <v/>
      </c>
    </row>
    <row r="333" spans="1:19" x14ac:dyDescent="0.25">
      <c r="A333">
        <v>81</v>
      </c>
      <c r="B333" t="s">
        <v>228</v>
      </c>
      <c r="C333">
        <v>1</v>
      </c>
      <c r="D333" t="s">
        <v>6102</v>
      </c>
      <c r="E333">
        <v>2</v>
      </c>
      <c r="F333">
        <v>1</v>
      </c>
      <c r="G333" t="s">
        <v>261</v>
      </c>
      <c r="H333" t="s">
        <v>7333</v>
      </c>
      <c r="I333">
        <v>7</v>
      </c>
      <c r="J333" t="s">
        <v>6068</v>
      </c>
      <c r="K333">
        <v>100</v>
      </c>
      <c r="L333" t="s">
        <v>262</v>
      </c>
      <c r="M333" t="s">
        <v>7333</v>
      </c>
      <c r="O333">
        <v>360</v>
      </c>
      <c r="P333">
        <v>1</v>
      </c>
      <c r="Q333">
        <v>360</v>
      </c>
      <c r="S333" t="str">
        <f t="shared" si="5"/>
        <v/>
      </c>
    </row>
    <row r="334" spans="1:19" x14ac:dyDescent="0.25">
      <c r="A334">
        <v>81</v>
      </c>
      <c r="B334" t="s">
        <v>228</v>
      </c>
      <c r="C334">
        <v>1</v>
      </c>
      <c r="D334" t="s">
        <v>6102</v>
      </c>
      <c r="E334">
        <v>2</v>
      </c>
      <c r="F334">
        <v>2</v>
      </c>
      <c r="G334" t="s">
        <v>263</v>
      </c>
      <c r="H334" t="s">
        <v>7333</v>
      </c>
      <c r="I334">
        <v>7</v>
      </c>
      <c r="J334" t="s">
        <v>6068</v>
      </c>
      <c r="K334">
        <v>100</v>
      </c>
      <c r="L334" t="s">
        <v>264</v>
      </c>
      <c r="M334" t="s">
        <v>7333</v>
      </c>
      <c r="O334">
        <v>180</v>
      </c>
      <c r="P334">
        <v>6</v>
      </c>
      <c r="Q334">
        <v>1080</v>
      </c>
      <c r="S334" t="str">
        <f t="shared" si="5"/>
        <v/>
      </c>
    </row>
    <row r="335" spans="1:19" x14ac:dyDescent="0.25">
      <c r="A335">
        <v>81</v>
      </c>
      <c r="B335" t="s">
        <v>228</v>
      </c>
      <c r="C335">
        <v>1</v>
      </c>
      <c r="D335" t="s">
        <v>6102</v>
      </c>
      <c r="E335">
        <v>9</v>
      </c>
      <c r="F335">
        <v>0</v>
      </c>
      <c r="H335" t="s">
        <v>7333</v>
      </c>
      <c r="I335">
        <v>1</v>
      </c>
      <c r="J335" t="s">
        <v>32</v>
      </c>
      <c r="K335">
        <v>100</v>
      </c>
      <c r="M335" t="s">
        <v>7333</v>
      </c>
      <c r="Q335">
        <v>0</v>
      </c>
      <c r="S335" t="str">
        <f t="shared" si="5"/>
        <v/>
      </c>
    </row>
    <row r="336" spans="1:19" x14ac:dyDescent="0.25">
      <c r="A336">
        <v>81</v>
      </c>
      <c r="B336" t="s">
        <v>228</v>
      </c>
      <c r="C336">
        <v>1</v>
      </c>
      <c r="D336" t="s">
        <v>6102</v>
      </c>
      <c r="E336">
        <v>9</v>
      </c>
      <c r="F336">
        <v>0</v>
      </c>
      <c r="H336" t="s">
        <v>7333</v>
      </c>
      <c r="I336">
        <v>2</v>
      </c>
      <c r="J336" t="s">
        <v>28</v>
      </c>
      <c r="K336">
        <v>100</v>
      </c>
      <c r="M336" t="s">
        <v>7333</v>
      </c>
      <c r="Q336">
        <v>7</v>
      </c>
      <c r="S336" t="str">
        <f t="shared" si="5"/>
        <v/>
      </c>
    </row>
    <row r="337" spans="1:19" s="24" customFormat="1" x14ac:dyDescent="0.25">
      <c r="A337" s="24">
        <v>82</v>
      </c>
      <c r="B337" s="24" t="s">
        <v>6078</v>
      </c>
      <c r="C337" s="24">
        <v>1</v>
      </c>
      <c r="D337" s="24" t="s">
        <v>6102</v>
      </c>
      <c r="E337" s="24">
        <v>1</v>
      </c>
      <c r="F337" s="24">
        <v>0</v>
      </c>
      <c r="H337" s="24" t="s">
        <v>7333</v>
      </c>
      <c r="I337" s="24">
        <v>382</v>
      </c>
      <c r="J337" s="24" t="s">
        <v>266</v>
      </c>
      <c r="K337" s="24">
        <v>100</v>
      </c>
      <c r="M337" s="24" t="s">
        <v>7333</v>
      </c>
      <c r="N337" s="24">
        <v>1</v>
      </c>
      <c r="O337" s="24">
        <v>1</v>
      </c>
      <c r="P337" s="24">
        <v>5</v>
      </c>
      <c r="Q337" s="24">
        <v>5</v>
      </c>
      <c r="S337">
        <f t="shared" si="5"/>
        <v>382</v>
      </c>
    </row>
    <row r="338" spans="1:19" s="24" customFormat="1" x14ac:dyDescent="0.25">
      <c r="A338" s="24">
        <v>82</v>
      </c>
      <c r="B338" s="24" t="s">
        <v>6078</v>
      </c>
      <c r="C338" s="24">
        <v>1</v>
      </c>
      <c r="D338" s="24" t="s">
        <v>6102</v>
      </c>
      <c r="E338" s="24">
        <v>2</v>
      </c>
      <c r="F338" s="24">
        <v>0</v>
      </c>
      <c r="H338" s="24" t="s">
        <v>7333</v>
      </c>
      <c r="I338" s="24">
        <v>8</v>
      </c>
      <c r="J338" s="24" t="s">
        <v>6069</v>
      </c>
      <c r="K338" s="24">
        <v>100</v>
      </c>
      <c r="M338" s="24" t="s">
        <v>7333</v>
      </c>
      <c r="O338" s="24">
        <v>10</v>
      </c>
      <c r="P338" s="24">
        <v>5</v>
      </c>
      <c r="Q338" s="24">
        <v>50</v>
      </c>
      <c r="S338" t="str">
        <f t="shared" si="5"/>
        <v/>
      </c>
    </row>
    <row r="339" spans="1:19" s="24" customFormat="1" x14ac:dyDescent="0.25">
      <c r="A339" s="24">
        <v>82</v>
      </c>
      <c r="B339" s="24" t="s">
        <v>6078</v>
      </c>
      <c r="C339" s="24">
        <v>1</v>
      </c>
      <c r="D339" s="24" t="s">
        <v>6102</v>
      </c>
      <c r="E339" s="24">
        <v>9</v>
      </c>
      <c r="F339" s="24">
        <v>0</v>
      </c>
      <c r="H339" s="24" t="s">
        <v>7333</v>
      </c>
      <c r="I339" s="24">
        <v>1</v>
      </c>
      <c r="J339" s="24" t="s">
        <v>32</v>
      </c>
      <c r="K339" s="24">
        <v>100</v>
      </c>
      <c r="M339" s="24" t="s">
        <v>7333</v>
      </c>
      <c r="Q339" s="24">
        <v>5</v>
      </c>
      <c r="S339" t="str">
        <f t="shared" si="5"/>
        <v/>
      </c>
    </row>
    <row r="340" spans="1:19" x14ac:dyDescent="0.25">
      <c r="A340">
        <v>83</v>
      </c>
      <c r="B340" t="s">
        <v>6079</v>
      </c>
      <c r="C340">
        <v>1</v>
      </c>
      <c r="D340" t="s">
        <v>6145</v>
      </c>
      <c r="E340">
        <v>1</v>
      </c>
      <c r="F340">
        <v>1</v>
      </c>
      <c r="G340" t="s">
        <v>229</v>
      </c>
      <c r="H340" t="s">
        <v>7333</v>
      </c>
      <c r="I340">
        <v>13</v>
      </c>
      <c r="J340" t="s">
        <v>230</v>
      </c>
      <c r="K340">
        <v>100</v>
      </c>
      <c r="L340" t="s">
        <v>231</v>
      </c>
      <c r="M340" t="s">
        <v>7333</v>
      </c>
      <c r="N340">
        <v>1</v>
      </c>
      <c r="O340">
        <v>1</v>
      </c>
      <c r="P340">
        <v>1</v>
      </c>
      <c r="Q340">
        <v>1</v>
      </c>
      <c r="S340">
        <f t="shared" si="5"/>
        <v>13</v>
      </c>
    </row>
    <row r="341" spans="1:19" x14ac:dyDescent="0.25">
      <c r="A341">
        <v>83</v>
      </c>
      <c r="B341" t="s">
        <v>6079</v>
      </c>
      <c r="C341">
        <v>1</v>
      </c>
      <c r="D341" t="s">
        <v>6145</v>
      </c>
      <c r="E341">
        <v>1</v>
      </c>
      <c r="F341">
        <v>1</v>
      </c>
      <c r="G341" t="s">
        <v>229</v>
      </c>
      <c r="H341" t="s">
        <v>7333</v>
      </c>
      <c r="I341">
        <v>51</v>
      </c>
      <c r="J341" t="s">
        <v>232</v>
      </c>
      <c r="K341">
        <v>100</v>
      </c>
      <c r="L341" t="s">
        <v>233</v>
      </c>
      <c r="M341" t="s">
        <v>7333</v>
      </c>
      <c r="N341">
        <v>1</v>
      </c>
      <c r="O341">
        <v>1</v>
      </c>
      <c r="P341">
        <v>1</v>
      </c>
      <c r="Q341">
        <v>1</v>
      </c>
      <c r="S341">
        <f t="shared" si="5"/>
        <v>51</v>
      </c>
    </row>
    <row r="342" spans="1:19" x14ac:dyDescent="0.25">
      <c r="A342">
        <v>83</v>
      </c>
      <c r="B342" t="s">
        <v>6079</v>
      </c>
      <c r="C342">
        <v>1</v>
      </c>
      <c r="D342" t="s">
        <v>6145</v>
      </c>
      <c r="E342">
        <v>1</v>
      </c>
      <c r="F342">
        <v>1</v>
      </c>
      <c r="G342" t="s">
        <v>229</v>
      </c>
      <c r="H342" t="s">
        <v>7333</v>
      </c>
      <c r="I342">
        <v>148</v>
      </c>
      <c r="J342" t="s">
        <v>234</v>
      </c>
      <c r="K342">
        <v>100</v>
      </c>
      <c r="L342" t="s">
        <v>235</v>
      </c>
      <c r="M342" t="s">
        <v>7333</v>
      </c>
      <c r="N342">
        <v>8</v>
      </c>
      <c r="O342">
        <v>1</v>
      </c>
      <c r="P342">
        <v>1</v>
      </c>
      <c r="Q342">
        <v>8</v>
      </c>
      <c r="S342">
        <f t="shared" si="5"/>
        <v>148</v>
      </c>
    </row>
    <row r="343" spans="1:19" x14ac:dyDescent="0.25">
      <c r="A343">
        <v>83</v>
      </c>
      <c r="B343" t="s">
        <v>6079</v>
      </c>
      <c r="C343">
        <v>1</v>
      </c>
      <c r="D343" t="s">
        <v>6145</v>
      </c>
      <c r="E343">
        <v>1</v>
      </c>
      <c r="F343">
        <v>2</v>
      </c>
      <c r="G343" t="s">
        <v>236</v>
      </c>
      <c r="H343" t="s">
        <v>7333</v>
      </c>
      <c r="I343">
        <v>63</v>
      </c>
      <c r="J343" t="s">
        <v>237</v>
      </c>
      <c r="K343">
        <v>100</v>
      </c>
      <c r="L343" t="s">
        <v>238</v>
      </c>
      <c r="M343" t="s">
        <v>7333</v>
      </c>
      <c r="N343">
        <v>0.25</v>
      </c>
      <c r="O343">
        <v>4</v>
      </c>
      <c r="P343">
        <v>1</v>
      </c>
      <c r="Q343">
        <v>1</v>
      </c>
      <c r="S343">
        <f t="shared" si="5"/>
        <v>63</v>
      </c>
    </row>
    <row r="344" spans="1:19" x14ac:dyDescent="0.25">
      <c r="A344">
        <v>83</v>
      </c>
      <c r="B344" t="s">
        <v>6079</v>
      </c>
      <c r="C344">
        <v>1</v>
      </c>
      <c r="D344" t="s">
        <v>6145</v>
      </c>
      <c r="E344">
        <v>1</v>
      </c>
      <c r="F344">
        <v>2</v>
      </c>
      <c r="G344" t="s">
        <v>236</v>
      </c>
      <c r="H344" t="s">
        <v>7333</v>
      </c>
      <c r="I344">
        <v>71</v>
      </c>
      <c r="J344" t="s">
        <v>38</v>
      </c>
      <c r="K344">
        <v>100</v>
      </c>
      <c r="L344" t="s">
        <v>239</v>
      </c>
      <c r="M344" t="s">
        <v>7333</v>
      </c>
      <c r="N344">
        <v>1</v>
      </c>
      <c r="O344">
        <v>1</v>
      </c>
      <c r="P344">
        <v>1</v>
      </c>
      <c r="Q344">
        <v>1</v>
      </c>
      <c r="S344">
        <f t="shared" si="5"/>
        <v>71</v>
      </c>
    </row>
    <row r="345" spans="1:19" x14ac:dyDescent="0.25">
      <c r="A345">
        <v>83</v>
      </c>
      <c r="B345" t="s">
        <v>6079</v>
      </c>
      <c r="C345">
        <v>1</v>
      </c>
      <c r="D345" t="s">
        <v>6145</v>
      </c>
      <c r="E345">
        <v>1</v>
      </c>
      <c r="F345">
        <v>2</v>
      </c>
      <c r="G345" t="s">
        <v>236</v>
      </c>
      <c r="H345" t="s">
        <v>7333</v>
      </c>
      <c r="I345">
        <v>132</v>
      </c>
      <c r="J345" t="s">
        <v>190</v>
      </c>
      <c r="K345">
        <v>100</v>
      </c>
      <c r="L345" t="s">
        <v>240</v>
      </c>
      <c r="M345" t="s">
        <v>7333</v>
      </c>
      <c r="N345">
        <v>1</v>
      </c>
      <c r="O345">
        <v>1</v>
      </c>
      <c r="P345">
        <v>1</v>
      </c>
      <c r="Q345">
        <v>1</v>
      </c>
      <c r="S345">
        <f t="shared" si="5"/>
        <v>132</v>
      </c>
    </row>
    <row r="346" spans="1:19" x14ac:dyDescent="0.25">
      <c r="A346">
        <v>83</v>
      </c>
      <c r="B346" t="s">
        <v>6079</v>
      </c>
      <c r="C346">
        <v>1</v>
      </c>
      <c r="D346" t="s">
        <v>6145</v>
      </c>
      <c r="E346">
        <v>1</v>
      </c>
      <c r="F346">
        <v>3</v>
      </c>
      <c r="G346" t="s">
        <v>241</v>
      </c>
      <c r="H346" t="s">
        <v>7333</v>
      </c>
      <c r="I346">
        <v>93</v>
      </c>
      <c r="J346" t="s">
        <v>214</v>
      </c>
      <c r="K346">
        <v>40</v>
      </c>
      <c r="L346" t="s">
        <v>242</v>
      </c>
      <c r="M346" t="s">
        <v>7333</v>
      </c>
      <c r="N346">
        <v>1</v>
      </c>
      <c r="O346">
        <v>2</v>
      </c>
      <c r="P346">
        <v>1</v>
      </c>
      <c r="Q346">
        <v>2</v>
      </c>
      <c r="S346">
        <f t="shared" si="5"/>
        <v>93</v>
      </c>
    </row>
    <row r="347" spans="1:19" x14ac:dyDescent="0.25">
      <c r="A347">
        <v>83</v>
      </c>
      <c r="B347" t="s">
        <v>6079</v>
      </c>
      <c r="C347">
        <v>1</v>
      </c>
      <c r="D347" t="s">
        <v>6145</v>
      </c>
      <c r="E347">
        <v>1</v>
      </c>
      <c r="F347">
        <v>3</v>
      </c>
      <c r="G347" t="s">
        <v>241</v>
      </c>
      <c r="H347" t="s">
        <v>7333</v>
      </c>
      <c r="I347">
        <v>107</v>
      </c>
      <c r="J347" t="s">
        <v>161</v>
      </c>
      <c r="K347">
        <v>40</v>
      </c>
      <c r="L347" t="s">
        <v>243</v>
      </c>
      <c r="M347" t="s">
        <v>7333</v>
      </c>
      <c r="N347">
        <v>1</v>
      </c>
      <c r="O347">
        <v>2</v>
      </c>
      <c r="P347">
        <v>1</v>
      </c>
      <c r="Q347">
        <v>2</v>
      </c>
      <c r="S347">
        <f t="shared" si="5"/>
        <v>107</v>
      </c>
    </row>
    <row r="348" spans="1:19" x14ac:dyDescent="0.25">
      <c r="A348">
        <v>83</v>
      </c>
      <c r="B348" t="s">
        <v>6079</v>
      </c>
      <c r="C348">
        <v>1</v>
      </c>
      <c r="D348" t="s">
        <v>6145</v>
      </c>
      <c r="E348">
        <v>1</v>
      </c>
      <c r="F348">
        <v>3</v>
      </c>
      <c r="G348" t="s">
        <v>241</v>
      </c>
      <c r="H348" t="s">
        <v>7333</v>
      </c>
      <c r="I348">
        <v>131</v>
      </c>
      <c r="J348" t="s">
        <v>39</v>
      </c>
      <c r="K348">
        <v>40</v>
      </c>
      <c r="L348" t="s">
        <v>244</v>
      </c>
      <c r="M348" t="s">
        <v>7333</v>
      </c>
      <c r="N348">
        <v>1</v>
      </c>
      <c r="O348">
        <v>1</v>
      </c>
      <c r="P348">
        <v>1</v>
      </c>
      <c r="Q348">
        <v>1</v>
      </c>
      <c r="S348">
        <f t="shared" si="5"/>
        <v>131</v>
      </c>
    </row>
    <row r="349" spans="1:19" x14ac:dyDescent="0.25">
      <c r="A349">
        <v>83</v>
      </c>
      <c r="B349" t="s">
        <v>6079</v>
      </c>
      <c r="C349">
        <v>1</v>
      </c>
      <c r="D349" t="s">
        <v>6145</v>
      </c>
      <c r="E349">
        <v>1</v>
      </c>
      <c r="F349">
        <v>4</v>
      </c>
      <c r="G349" t="s">
        <v>251</v>
      </c>
      <c r="H349" t="s">
        <v>7333</v>
      </c>
      <c r="I349">
        <v>148</v>
      </c>
      <c r="J349" t="s">
        <v>234</v>
      </c>
      <c r="K349">
        <v>50</v>
      </c>
      <c r="L349" t="s">
        <v>252</v>
      </c>
      <c r="M349" t="s">
        <v>7333</v>
      </c>
      <c r="N349">
        <v>1</v>
      </c>
      <c r="O349">
        <v>1</v>
      </c>
      <c r="P349">
        <v>5</v>
      </c>
      <c r="Q349">
        <v>5</v>
      </c>
      <c r="S349">
        <f t="shared" si="5"/>
        <v>148</v>
      </c>
    </row>
    <row r="350" spans="1:19" x14ac:dyDescent="0.25">
      <c r="A350">
        <v>83</v>
      </c>
      <c r="B350" t="s">
        <v>6079</v>
      </c>
      <c r="C350">
        <v>1</v>
      </c>
      <c r="D350" t="s">
        <v>6145</v>
      </c>
      <c r="E350">
        <v>1</v>
      </c>
      <c r="F350">
        <v>5</v>
      </c>
      <c r="G350" t="s">
        <v>245</v>
      </c>
      <c r="H350" t="s">
        <v>7333</v>
      </c>
      <c r="I350">
        <v>82</v>
      </c>
      <c r="J350" t="s">
        <v>197</v>
      </c>
      <c r="K350">
        <v>10</v>
      </c>
      <c r="L350" t="s">
        <v>246</v>
      </c>
      <c r="M350" t="s">
        <v>7333</v>
      </c>
      <c r="N350">
        <v>1</v>
      </c>
      <c r="O350">
        <v>1</v>
      </c>
      <c r="P350">
        <v>1</v>
      </c>
      <c r="Q350">
        <v>1</v>
      </c>
      <c r="S350">
        <f t="shared" si="5"/>
        <v>82</v>
      </c>
    </row>
    <row r="351" spans="1:19" x14ac:dyDescent="0.25">
      <c r="A351">
        <v>83</v>
      </c>
      <c r="B351" t="s">
        <v>6079</v>
      </c>
      <c r="C351">
        <v>1</v>
      </c>
      <c r="D351" t="s">
        <v>6145</v>
      </c>
      <c r="E351">
        <v>1</v>
      </c>
      <c r="F351">
        <v>5</v>
      </c>
      <c r="G351" t="s">
        <v>245</v>
      </c>
      <c r="H351" t="s">
        <v>7333</v>
      </c>
      <c r="I351">
        <v>132</v>
      </c>
      <c r="J351" t="s">
        <v>190</v>
      </c>
      <c r="K351">
        <v>10</v>
      </c>
      <c r="L351" t="s">
        <v>247</v>
      </c>
      <c r="M351" t="s">
        <v>7333</v>
      </c>
      <c r="N351">
        <v>4</v>
      </c>
      <c r="O351">
        <v>1</v>
      </c>
      <c r="P351">
        <v>1</v>
      </c>
      <c r="Q351">
        <v>4</v>
      </c>
      <c r="S351">
        <f t="shared" si="5"/>
        <v>132</v>
      </c>
    </row>
    <row r="352" spans="1:19" x14ac:dyDescent="0.25">
      <c r="A352">
        <v>83</v>
      </c>
      <c r="B352" t="s">
        <v>6079</v>
      </c>
      <c r="C352">
        <v>1</v>
      </c>
      <c r="D352" t="s">
        <v>6145</v>
      </c>
      <c r="E352">
        <v>1</v>
      </c>
      <c r="F352">
        <v>5</v>
      </c>
      <c r="G352" t="s">
        <v>245</v>
      </c>
      <c r="H352" t="s">
        <v>7333</v>
      </c>
      <c r="I352">
        <v>144</v>
      </c>
      <c r="J352" t="s">
        <v>16</v>
      </c>
      <c r="K352">
        <v>10</v>
      </c>
      <c r="L352" t="s">
        <v>248</v>
      </c>
      <c r="M352" t="s">
        <v>7333</v>
      </c>
      <c r="N352">
        <v>1</v>
      </c>
      <c r="O352">
        <v>1</v>
      </c>
      <c r="P352">
        <v>1</v>
      </c>
      <c r="Q352">
        <v>1</v>
      </c>
      <c r="S352">
        <f t="shared" si="5"/>
        <v>144</v>
      </c>
    </row>
    <row r="353" spans="1:19" x14ac:dyDescent="0.25">
      <c r="A353">
        <v>83</v>
      </c>
      <c r="B353" t="s">
        <v>6079</v>
      </c>
      <c r="C353">
        <v>1</v>
      </c>
      <c r="D353" t="s">
        <v>6145</v>
      </c>
      <c r="E353">
        <v>1</v>
      </c>
      <c r="F353">
        <v>5</v>
      </c>
      <c r="G353" t="s">
        <v>245</v>
      </c>
      <c r="H353" t="s">
        <v>7333</v>
      </c>
      <c r="I353">
        <v>162</v>
      </c>
      <c r="J353" t="s">
        <v>249</v>
      </c>
      <c r="K353">
        <v>10</v>
      </c>
      <c r="L353" t="s">
        <v>250</v>
      </c>
      <c r="M353" t="s">
        <v>7333</v>
      </c>
      <c r="N353">
        <v>2</v>
      </c>
      <c r="O353">
        <v>1</v>
      </c>
      <c r="P353">
        <v>1</v>
      </c>
      <c r="Q353">
        <v>2</v>
      </c>
      <c r="S353">
        <f t="shared" si="5"/>
        <v>162</v>
      </c>
    </row>
    <row r="354" spans="1:19" x14ac:dyDescent="0.25">
      <c r="A354">
        <v>83</v>
      </c>
      <c r="B354" t="s">
        <v>6079</v>
      </c>
      <c r="C354">
        <v>1</v>
      </c>
      <c r="D354" t="s">
        <v>6145</v>
      </c>
      <c r="E354">
        <v>1</v>
      </c>
      <c r="F354">
        <v>6</v>
      </c>
      <c r="G354" t="s">
        <v>253</v>
      </c>
      <c r="H354" t="s">
        <v>7333</v>
      </c>
      <c r="I354">
        <v>78</v>
      </c>
      <c r="J354" t="s">
        <v>210</v>
      </c>
      <c r="K354">
        <v>10</v>
      </c>
      <c r="L354" t="s">
        <v>254</v>
      </c>
      <c r="M354" t="s">
        <v>7333</v>
      </c>
      <c r="N354">
        <v>1</v>
      </c>
      <c r="O354">
        <v>1</v>
      </c>
      <c r="P354">
        <v>1</v>
      </c>
      <c r="Q354">
        <v>1</v>
      </c>
      <c r="S354">
        <f t="shared" si="5"/>
        <v>78</v>
      </c>
    </row>
    <row r="355" spans="1:19" x14ac:dyDescent="0.25">
      <c r="A355">
        <v>83</v>
      </c>
      <c r="B355" t="s">
        <v>6079</v>
      </c>
      <c r="C355">
        <v>1</v>
      </c>
      <c r="D355" t="s">
        <v>6145</v>
      </c>
      <c r="E355">
        <v>1</v>
      </c>
      <c r="F355">
        <v>6</v>
      </c>
      <c r="G355" t="s">
        <v>253</v>
      </c>
      <c r="H355" t="s">
        <v>7333</v>
      </c>
      <c r="I355">
        <v>82</v>
      </c>
      <c r="J355" t="s">
        <v>197</v>
      </c>
      <c r="K355">
        <v>10</v>
      </c>
      <c r="L355" t="s">
        <v>255</v>
      </c>
      <c r="M355" t="s">
        <v>7333</v>
      </c>
      <c r="N355">
        <v>1</v>
      </c>
      <c r="O355">
        <v>1</v>
      </c>
      <c r="P355">
        <v>1</v>
      </c>
      <c r="Q355">
        <v>1</v>
      </c>
      <c r="S355">
        <f t="shared" si="5"/>
        <v>82</v>
      </c>
    </row>
    <row r="356" spans="1:19" x14ac:dyDescent="0.25">
      <c r="A356">
        <v>83</v>
      </c>
      <c r="B356" t="s">
        <v>6079</v>
      </c>
      <c r="C356">
        <v>1</v>
      </c>
      <c r="D356" t="s">
        <v>6145</v>
      </c>
      <c r="E356">
        <v>1</v>
      </c>
      <c r="F356">
        <v>7</v>
      </c>
      <c r="G356" t="s">
        <v>256</v>
      </c>
      <c r="H356" t="s">
        <v>7333</v>
      </c>
      <c r="I356">
        <v>78</v>
      </c>
      <c r="J356" t="s">
        <v>210</v>
      </c>
      <c r="K356">
        <v>5</v>
      </c>
      <c r="L356" t="s">
        <v>257</v>
      </c>
      <c r="M356" t="s">
        <v>7333</v>
      </c>
      <c r="N356">
        <v>1</v>
      </c>
      <c r="O356">
        <v>12</v>
      </c>
      <c r="P356">
        <v>1</v>
      </c>
      <c r="Q356">
        <v>12</v>
      </c>
      <c r="S356">
        <f t="shared" si="5"/>
        <v>78</v>
      </c>
    </row>
    <row r="357" spans="1:19" x14ac:dyDescent="0.25">
      <c r="A357">
        <v>83</v>
      </c>
      <c r="B357" t="s">
        <v>6079</v>
      </c>
      <c r="C357">
        <v>1</v>
      </c>
      <c r="D357" t="s">
        <v>6145</v>
      </c>
      <c r="E357">
        <v>1</v>
      </c>
      <c r="F357">
        <v>7</v>
      </c>
      <c r="G357" t="s">
        <v>256</v>
      </c>
      <c r="H357" t="s">
        <v>7333</v>
      </c>
      <c r="I357">
        <v>82</v>
      </c>
      <c r="J357" t="s">
        <v>197</v>
      </c>
      <c r="K357">
        <v>5</v>
      </c>
      <c r="L357" t="s">
        <v>258</v>
      </c>
      <c r="M357" t="s">
        <v>7333</v>
      </c>
      <c r="N357">
        <v>1</v>
      </c>
      <c r="O357">
        <v>12</v>
      </c>
      <c r="P357">
        <v>1</v>
      </c>
      <c r="Q357">
        <v>12</v>
      </c>
      <c r="S357">
        <f t="shared" si="5"/>
        <v>82</v>
      </c>
    </row>
    <row r="358" spans="1:19" x14ac:dyDescent="0.25">
      <c r="A358">
        <v>83</v>
      </c>
      <c r="B358" t="s">
        <v>6079</v>
      </c>
      <c r="C358">
        <v>1</v>
      </c>
      <c r="D358" t="s">
        <v>6145</v>
      </c>
      <c r="E358">
        <v>1</v>
      </c>
      <c r="F358">
        <v>8</v>
      </c>
      <c r="G358" t="s">
        <v>7568</v>
      </c>
      <c r="H358" t="s">
        <v>7333</v>
      </c>
      <c r="I358">
        <v>82</v>
      </c>
      <c r="J358" t="s">
        <v>197</v>
      </c>
      <c r="K358">
        <v>10</v>
      </c>
      <c r="L358" t="s">
        <v>260</v>
      </c>
      <c r="M358" t="s">
        <v>7333</v>
      </c>
      <c r="N358">
        <v>1</v>
      </c>
      <c r="O358">
        <v>1</v>
      </c>
      <c r="P358">
        <v>1</v>
      </c>
      <c r="Q358">
        <v>1</v>
      </c>
      <c r="S358">
        <f t="shared" si="5"/>
        <v>82</v>
      </c>
    </row>
    <row r="359" spans="1:19" x14ac:dyDescent="0.25">
      <c r="A359">
        <v>83</v>
      </c>
      <c r="B359" t="s">
        <v>6079</v>
      </c>
      <c r="C359">
        <v>1</v>
      </c>
      <c r="D359" t="s">
        <v>7569</v>
      </c>
      <c r="E359">
        <v>2</v>
      </c>
      <c r="F359">
        <v>0</v>
      </c>
      <c r="H359" t="s">
        <v>7333</v>
      </c>
      <c r="I359">
        <v>4</v>
      </c>
      <c r="J359" t="s">
        <v>5121</v>
      </c>
      <c r="K359">
        <v>100</v>
      </c>
      <c r="M359" t="s">
        <v>7333</v>
      </c>
      <c r="O359">
        <v>30</v>
      </c>
      <c r="P359">
        <v>2</v>
      </c>
      <c r="Q359">
        <v>60</v>
      </c>
      <c r="S359" t="str">
        <f t="shared" si="5"/>
        <v/>
      </c>
    </row>
    <row r="360" spans="1:19" x14ac:dyDescent="0.25">
      <c r="A360">
        <v>83</v>
      </c>
      <c r="B360" t="s">
        <v>6079</v>
      </c>
      <c r="C360">
        <v>1</v>
      </c>
      <c r="D360" t="s">
        <v>6105</v>
      </c>
      <c r="E360">
        <v>2</v>
      </c>
      <c r="F360">
        <v>0</v>
      </c>
      <c r="H360" t="s">
        <v>7333</v>
      </c>
      <c r="I360">
        <v>1</v>
      </c>
      <c r="J360" t="s">
        <v>5114</v>
      </c>
      <c r="K360">
        <v>100</v>
      </c>
      <c r="M360" t="s">
        <v>7333</v>
      </c>
      <c r="O360">
        <v>30</v>
      </c>
      <c r="P360">
        <v>2</v>
      </c>
      <c r="Q360">
        <v>60</v>
      </c>
      <c r="S360" t="str">
        <f t="shared" si="5"/>
        <v/>
      </c>
    </row>
    <row r="361" spans="1:19" x14ac:dyDescent="0.25">
      <c r="A361">
        <v>83</v>
      </c>
      <c r="B361" t="s">
        <v>6079</v>
      </c>
      <c r="C361">
        <v>1</v>
      </c>
      <c r="D361" t="s">
        <v>6102</v>
      </c>
      <c r="E361">
        <v>2</v>
      </c>
      <c r="F361">
        <v>1</v>
      </c>
      <c r="G361" t="s">
        <v>261</v>
      </c>
      <c r="H361" t="s">
        <v>7333</v>
      </c>
      <c r="I361">
        <v>7</v>
      </c>
      <c r="J361" t="s">
        <v>6068</v>
      </c>
      <c r="K361">
        <v>100</v>
      </c>
      <c r="L361" t="s">
        <v>262</v>
      </c>
      <c r="M361" t="s">
        <v>7333</v>
      </c>
      <c r="O361">
        <v>360</v>
      </c>
      <c r="P361">
        <v>1</v>
      </c>
      <c r="Q361">
        <v>360</v>
      </c>
      <c r="S361" t="str">
        <f t="shared" si="5"/>
        <v/>
      </c>
    </row>
    <row r="362" spans="1:19" x14ac:dyDescent="0.25">
      <c r="A362">
        <v>83</v>
      </c>
      <c r="B362" t="s">
        <v>6079</v>
      </c>
      <c r="C362">
        <v>1</v>
      </c>
      <c r="D362" t="s">
        <v>6102</v>
      </c>
      <c r="E362">
        <v>2</v>
      </c>
      <c r="F362">
        <v>2</v>
      </c>
      <c r="G362" t="s">
        <v>263</v>
      </c>
      <c r="H362" t="s">
        <v>7333</v>
      </c>
      <c r="I362">
        <v>7</v>
      </c>
      <c r="J362" t="s">
        <v>6068</v>
      </c>
      <c r="K362">
        <v>100</v>
      </c>
      <c r="L362" t="s">
        <v>264</v>
      </c>
      <c r="M362" t="s">
        <v>7333</v>
      </c>
      <c r="O362">
        <v>180</v>
      </c>
      <c r="P362">
        <v>6</v>
      </c>
      <c r="Q362">
        <v>1080</v>
      </c>
      <c r="S362" t="str">
        <f t="shared" si="5"/>
        <v/>
      </c>
    </row>
    <row r="363" spans="1:19" x14ac:dyDescent="0.25">
      <c r="A363">
        <v>83</v>
      </c>
      <c r="B363" t="s">
        <v>6079</v>
      </c>
      <c r="C363">
        <v>1</v>
      </c>
      <c r="D363" t="s">
        <v>6102</v>
      </c>
      <c r="E363">
        <v>9</v>
      </c>
      <c r="F363">
        <v>0</v>
      </c>
      <c r="H363" t="s">
        <v>7333</v>
      </c>
      <c r="I363">
        <v>1</v>
      </c>
      <c r="J363" t="s">
        <v>32</v>
      </c>
      <c r="K363">
        <v>100</v>
      </c>
      <c r="M363" t="s">
        <v>7333</v>
      </c>
      <c r="Q363">
        <v>0</v>
      </c>
      <c r="S363" t="str">
        <f t="shared" si="5"/>
        <v/>
      </c>
    </row>
    <row r="364" spans="1:19" x14ac:dyDescent="0.25">
      <c r="A364">
        <v>83</v>
      </c>
      <c r="B364" t="s">
        <v>6079</v>
      </c>
      <c r="C364">
        <v>1</v>
      </c>
      <c r="D364" t="s">
        <v>6102</v>
      </c>
      <c r="E364">
        <v>9</v>
      </c>
      <c r="F364">
        <v>0</v>
      </c>
      <c r="H364" t="s">
        <v>7333</v>
      </c>
      <c r="I364">
        <v>2</v>
      </c>
      <c r="J364" t="s">
        <v>28</v>
      </c>
      <c r="K364">
        <v>100</v>
      </c>
      <c r="M364" t="s">
        <v>7333</v>
      </c>
      <c r="Q364">
        <v>7</v>
      </c>
      <c r="S364" t="str">
        <f t="shared" si="5"/>
        <v/>
      </c>
    </row>
    <row r="365" spans="1:19" s="24" customFormat="1" x14ac:dyDescent="0.25">
      <c r="A365" s="24">
        <v>87</v>
      </c>
      <c r="B365" s="24" t="s">
        <v>267</v>
      </c>
      <c r="C365" s="24">
        <v>1</v>
      </c>
      <c r="D365" s="24" t="s">
        <v>6064</v>
      </c>
      <c r="E365" s="24">
        <v>1</v>
      </c>
      <c r="F365" s="24">
        <v>0</v>
      </c>
      <c r="H365" s="24" t="s">
        <v>7333</v>
      </c>
      <c r="I365" s="24">
        <v>58</v>
      </c>
      <c r="J365" s="24" t="s">
        <v>15</v>
      </c>
      <c r="K365" s="24">
        <v>100</v>
      </c>
      <c r="M365" s="24" t="s">
        <v>7333</v>
      </c>
      <c r="N365" s="24">
        <v>1</v>
      </c>
      <c r="O365" s="24">
        <v>1</v>
      </c>
      <c r="P365" s="24">
        <v>4</v>
      </c>
      <c r="Q365" s="24">
        <v>4</v>
      </c>
      <c r="S365">
        <f t="shared" si="5"/>
        <v>58</v>
      </c>
    </row>
    <row r="366" spans="1:19" s="24" customFormat="1" x14ac:dyDescent="0.25">
      <c r="A366" s="24">
        <v>87</v>
      </c>
      <c r="B366" s="24" t="s">
        <v>267</v>
      </c>
      <c r="C366" s="24">
        <v>1</v>
      </c>
      <c r="D366" s="24" t="s">
        <v>6064</v>
      </c>
      <c r="E366" s="24">
        <v>1</v>
      </c>
      <c r="F366" s="24">
        <v>0</v>
      </c>
      <c r="H366" s="24" t="s">
        <v>7333</v>
      </c>
      <c r="I366" s="24">
        <v>144</v>
      </c>
      <c r="J366" s="24" t="s">
        <v>65</v>
      </c>
      <c r="K366" s="24">
        <v>100</v>
      </c>
      <c r="M366" s="24" t="s">
        <v>7333</v>
      </c>
      <c r="N366" s="24">
        <v>1</v>
      </c>
      <c r="O366" s="24">
        <v>1</v>
      </c>
      <c r="P366" s="24">
        <v>4</v>
      </c>
      <c r="Q366" s="24">
        <v>4</v>
      </c>
      <c r="S366">
        <f t="shared" si="5"/>
        <v>144</v>
      </c>
    </row>
    <row r="367" spans="1:19" s="24" customFormat="1" x14ac:dyDescent="0.25">
      <c r="A367" s="24">
        <v>87</v>
      </c>
      <c r="B367" s="24" t="s">
        <v>267</v>
      </c>
      <c r="C367" s="24">
        <v>1</v>
      </c>
      <c r="D367" s="24" t="s">
        <v>6064</v>
      </c>
      <c r="E367" s="24">
        <v>1</v>
      </c>
      <c r="F367" s="24">
        <v>0</v>
      </c>
      <c r="H367" s="24" t="s">
        <v>7333</v>
      </c>
      <c r="I367" s="24">
        <v>17</v>
      </c>
      <c r="J367" s="24" t="s">
        <v>64</v>
      </c>
      <c r="K367" s="24">
        <v>100</v>
      </c>
      <c r="M367" s="24" t="s">
        <v>7333</v>
      </c>
      <c r="N367" s="24">
        <v>1</v>
      </c>
      <c r="O367" s="24">
        <v>1</v>
      </c>
      <c r="P367" s="24">
        <v>4</v>
      </c>
      <c r="Q367" s="24">
        <v>4</v>
      </c>
      <c r="S367">
        <f t="shared" si="5"/>
        <v>17</v>
      </c>
    </row>
    <row r="368" spans="1:19" s="24" customFormat="1" x14ac:dyDescent="0.25">
      <c r="A368" s="24">
        <v>87</v>
      </c>
      <c r="B368" s="24" t="s">
        <v>267</v>
      </c>
      <c r="C368" s="24">
        <v>1</v>
      </c>
      <c r="D368" s="24" t="s">
        <v>6064</v>
      </c>
      <c r="E368" s="24">
        <v>1</v>
      </c>
      <c r="F368" s="24">
        <v>1</v>
      </c>
      <c r="G368" s="24" t="s">
        <v>268</v>
      </c>
      <c r="H368" s="24" t="s">
        <v>7333</v>
      </c>
      <c r="I368" s="24">
        <v>149</v>
      </c>
      <c r="J368" s="24" t="s">
        <v>269</v>
      </c>
      <c r="K368" s="24">
        <v>100</v>
      </c>
      <c r="M368" s="24" t="s">
        <v>7333</v>
      </c>
      <c r="N368" s="24">
        <v>1</v>
      </c>
      <c r="O368" s="24">
        <v>1</v>
      </c>
      <c r="P368" s="24">
        <v>4</v>
      </c>
      <c r="Q368" s="24">
        <v>4</v>
      </c>
      <c r="S368">
        <f t="shared" si="5"/>
        <v>149</v>
      </c>
    </row>
    <row r="369" spans="1:19" s="24" customFormat="1" x14ac:dyDescent="0.25">
      <c r="A369" s="24">
        <v>87</v>
      </c>
      <c r="B369" s="24" t="s">
        <v>267</v>
      </c>
      <c r="C369" s="24">
        <v>1</v>
      </c>
      <c r="D369" s="24" t="s">
        <v>6064</v>
      </c>
      <c r="E369" s="24">
        <v>2</v>
      </c>
      <c r="F369" s="24">
        <v>0</v>
      </c>
      <c r="H369" s="24" t="s">
        <v>7333</v>
      </c>
      <c r="I369" s="24">
        <v>8</v>
      </c>
      <c r="J369" s="24" t="s">
        <v>6069</v>
      </c>
      <c r="K369" s="24">
        <v>100</v>
      </c>
      <c r="L369" s="24" t="s">
        <v>270</v>
      </c>
      <c r="M369" s="24" t="s">
        <v>7333</v>
      </c>
      <c r="O369" s="24">
        <v>5</v>
      </c>
      <c r="P369" s="24">
        <v>4</v>
      </c>
      <c r="Q369" s="24">
        <v>20</v>
      </c>
      <c r="S369" t="str">
        <f t="shared" si="5"/>
        <v/>
      </c>
    </row>
    <row r="370" spans="1:19" s="24" customFormat="1" x14ac:dyDescent="0.25">
      <c r="A370" s="24">
        <v>87</v>
      </c>
      <c r="B370" s="24" t="s">
        <v>267</v>
      </c>
      <c r="C370" s="24">
        <v>1</v>
      </c>
      <c r="D370" s="24" t="s">
        <v>6064</v>
      </c>
      <c r="E370" s="24">
        <v>9</v>
      </c>
      <c r="F370" s="24">
        <v>0</v>
      </c>
      <c r="H370" s="24" t="s">
        <v>7333</v>
      </c>
      <c r="I370" s="24">
        <v>1</v>
      </c>
      <c r="J370" s="24" t="s">
        <v>32</v>
      </c>
      <c r="K370" s="24">
        <v>100</v>
      </c>
      <c r="M370" s="24" t="s">
        <v>7333</v>
      </c>
      <c r="Q370" s="24">
        <v>4</v>
      </c>
      <c r="S370" t="str">
        <f t="shared" si="5"/>
        <v/>
      </c>
    </row>
    <row r="371" spans="1:19" x14ac:dyDescent="0.25">
      <c r="A371">
        <v>91</v>
      </c>
      <c r="B371" t="s">
        <v>271</v>
      </c>
      <c r="C371">
        <v>1</v>
      </c>
      <c r="D371" t="s">
        <v>6106</v>
      </c>
      <c r="E371">
        <v>2</v>
      </c>
      <c r="F371">
        <v>0</v>
      </c>
      <c r="H371" t="s">
        <v>7333</v>
      </c>
      <c r="I371">
        <v>14</v>
      </c>
      <c r="J371" t="s">
        <v>47</v>
      </c>
      <c r="K371">
        <v>50</v>
      </c>
      <c r="L371" t="s">
        <v>272</v>
      </c>
      <c r="M371" t="s">
        <v>7333</v>
      </c>
      <c r="O371">
        <v>5</v>
      </c>
      <c r="P371">
        <v>3</v>
      </c>
      <c r="Q371">
        <v>15</v>
      </c>
      <c r="S371" t="str">
        <f t="shared" si="5"/>
        <v/>
      </c>
    </row>
    <row r="372" spans="1:19" x14ac:dyDescent="0.25">
      <c r="A372">
        <v>91</v>
      </c>
      <c r="B372" t="s">
        <v>271</v>
      </c>
      <c r="C372">
        <v>1</v>
      </c>
      <c r="D372" t="s">
        <v>6106</v>
      </c>
      <c r="E372">
        <v>2</v>
      </c>
      <c r="F372">
        <v>0</v>
      </c>
      <c r="H372" t="s">
        <v>7333</v>
      </c>
      <c r="I372">
        <v>8</v>
      </c>
      <c r="J372" t="s">
        <v>6069</v>
      </c>
      <c r="K372">
        <v>50</v>
      </c>
      <c r="L372" t="s">
        <v>272</v>
      </c>
      <c r="M372" t="s">
        <v>7333</v>
      </c>
      <c r="O372">
        <v>5</v>
      </c>
      <c r="P372">
        <v>3</v>
      </c>
      <c r="Q372">
        <v>15</v>
      </c>
      <c r="S372" t="str">
        <f t="shared" si="5"/>
        <v/>
      </c>
    </row>
    <row r="373" spans="1:19" x14ac:dyDescent="0.25">
      <c r="A373">
        <v>91</v>
      </c>
      <c r="B373" t="s">
        <v>271</v>
      </c>
      <c r="C373">
        <v>1</v>
      </c>
      <c r="D373">
        <v>2</v>
      </c>
      <c r="E373">
        <v>9</v>
      </c>
      <c r="F373">
        <v>0</v>
      </c>
      <c r="H373" t="s">
        <v>7333</v>
      </c>
      <c r="I373">
        <v>1</v>
      </c>
      <c r="J373" t="s">
        <v>32</v>
      </c>
      <c r="K373">
        <v>100</v>
      </c>
      <c r="L373" t="s">
        <v>272</v>
      </c>
      <c r="M373" t="s">
        <v>7333</v>
      </c>
      <c r="Q373">
        <v>3</v>
      </c>
      <c r="S373" t="str">
        <f t="shared" si="5"/>
        <v/>
      </c>
    </row>
    <row r="374" spans="1:19" x14ac:dyDescent="0.25">
      <c r="A374">
        <v>94</v>
      </c>
      <c r="B374" t="s">
        <v>3964</v>
      </c>
      <c r="D374" t="s">
        <v>6145</v>
      </c>
      <c r="E374">
        <v>1</v>
      </c>
      <c r="F374">
        <v>0</v>
      </c>
      <c r="H374" t="s">
        <v>7333</v>
      </c>
      <c r="I374">
        <v>93</v>
      </c>
      <c r="J374" t="s">
        <v>214</v>
      </c>
      <c r="K374">
        <v>100</v>
      </c>
      <c r="L374" t="s">
        <v>274</v>
      </c>
      <c r="M374" t="s">
        <v>7333</v>
      </c>
      <c r="N374">
        <v>0.125</v>
      </c>
      <c r="O374">
        <v>8</v>
      </c>
      <c r="P374">
        <v>1</v>
      </c>
      <c r="Q374">
        <v>1</v>
      </c>
      <c r="S374">
        <f t="shared" si="5"/>
        <v>93</v>
      </c>
    </row>
    <row r="375" spans="1:19" x14ac:dyDescent="0.25">
      <c r="A375">
        <v>94</v>
      </c>
      <c r="B375" t="s">
        <v>3964</v>
      </c>
      <c r="D375" t="s">
        <v>6145</v>
      </c>
      <c r="E375">
        <v>1</v>
      </c>
      <c r="F375">
        <v>0</v>
      </c>
      <c r="H375" t="s">
        <v>7333</v>
      </c>
      <c r="I375">
        <v>259</v>
      </c>
      <c r="J375" t="s">
        <v>275</v>
      </c>
      <c r="K375">
        <v>100</v>
      </c>
      <c r="M375" t="s">
        <v>7333</v>
      </c>
      <c r="N375">
        <v>1</v>
      </c>
      <c r="O375">
        <v>1</v>
      </c>
      <c r="P375">
        <v>1</v>
      </c>
      <c r="Q375">
        <v>1</v>
      </c>
      <c r="S375">
        <f t="shared" si="5"/>
        <v>259</v>
      </c>
    </row>
    <row r="376" spans="1:19" x14ac:dyDescent="0.25">
      <c r="A376">
        <v>94</v>
      </c>
      <c r="B376" t="s">
        <v>3964</v>
      </c>
      <c r="D376" t="s">
        <v>6145</v>
      </c>
      <c r="E376">
        <v>2</v>
      </c>
      <c r="F376">
        <v>0</v>
      </c>
      <c r="H376" t="s">
        <v>7333</v>
      </c>
      <c r="I376">
        <v>4</v>
      </c>
      <c r="J376" t="s">
        <v>5121</v>
      </c>
      <c r="K376">
        <v>100</v>
      </c>
      <c r="L376" t="s">
        <v>276</v>
      </c>
      <c r="M376" t="s">
        <v>7333</v>
      </c>
      <c r="O376">
        <v>20</v>
      </c>
      <c r="P376">
        <v>1</v>
      </c>
      <c r="Q376">
        <v>20</v>
      </c>
      <c r="S376" t="str">
        <f t="shared" si="5"/>
        <v/>
      </c>
    </row>
    <row r="377" spans="1:19" x14ac:dyDescent="0.25">
      <c r="A377">
        <v>94</v>
      </c>
      <c r="B377" t="s">
        <v>3964</v>
      </c>
      <c r="D377" t="s">
        <v>6145</v>
      </c>
      <c r="E377">
        <v>2</v>
      </c>
      <c r="F377">
        <v>0</v>
      </c>
      <c r="H377" t="s">
        <v>7333</v>
      </c>
      <c r="I377">
        <v>7</v>
      </c>
      <c r="J377" t="s">
        <v>6068</v>
      </c>
      <c r="K377">
        <v>100</v>
      </c>
      <c r="L377" t="s">
        <v>277</v>
      </c>
      <c r="M377" t="s">
        <v>7333</v>
      </c>
      <c r="O377">
        <v>40</v>
      </c>
      <c r="P377">
        <v>1</v>
      </c>
      <c r="Q377">
        <v>40</v>
      </c>
      <c r="S377" t="str">
        <f t="shared" si="5"/>
        <v/>
      </c>
    </row>
    <row r="378" spans="1:19" x14ac:dyDescent="0.25">
      <c r="A378">
        <v>94</v>
      </c>
      <c r="B378" t="s">
        <v>3964</v>
      </c>
      <c r="D378" t="s">
        <v>6145</v>
      </c>
      <c r="E378">
        <v>9</v>
      </c>
      <c r="F378">
        <v>0</v>
      </c>
      <c r="H378" t="s">
        <v>7333</v>
      </c>
      <c r="I378">
        <v>1</v>
      </c>
      <c r="J378" t="s">
        <v>32</v>
      </c>
      <c r="K378">
        <v>100</v>
      </c>
      <c r="M378" t="s">
        <v>7333</v>
      </c>
      <c r="Q378">
        <v>0</v>
      </c>
      <c r="S378" t="str">
        <f t="shared" si="5"/>
        <v/>
      </c>
    </row>
    <row r="379" spans="1:19" x14ac:dyDescent="0.25">
      <c r="A379">
        <v>94</v>
      </c>
      <c r="B379" t="s">
        <v>3964</v>
      </c>
      <c r="D379" t="s">
        <v>6145</v>
      </c>
      <c r="E379">
        <v>9</v>
      </c>
      <c r="F379">
        <v>0</v>
      </c>
      <c r="H379" t="s">
        <v>7333</v>
      </c>
      <c r="I379">
        <v>2</v>
      </c>
      <c r="J379" t="s">
        <v>28</v>
      </c>
      <c r="K379">
        <v>100</v>
      </c>
      <c r="M379" t="s">
        <v>7333</v>
      </c>
      <c r="Q379">
        <v>0</v>
      </c>
      <c r="S379" t="str">
        <f t="shared" si="5"/>
        <v/>
      </c>
    </row>
    <row r="380" spans="1:19" x14ac:dyDescent="0.25">
      <c r="A380">
        <v>95</v>
      </c>
      <c r="B380" t="s">
        <v>1346</v>
      </c>
      <c r="C380">
        <v>1</v>
      </c>
      <c r="D380" t="s">
        <v>6102</v>
      </c>
      <c r="E380">
        <v>1</v>
      </c>
      <c r="F380">
        <v>0</v>
      </c>
      <c r="H380" t="s">
        <v>7333</v>
      </c>
      <c r="I380">
        <v>74</v>
      </c>
      <c r="J380" t="s">
        <v>278</v>
      </c>
      <c r="K380">
        <v>50</v>
      </c>
      <c r="L380" t="s">
        <v>279</v>
      </c>
      <c r="M380" t="s">
        <v>7333</v>
      </c>
      <c r="N380">
        <v>15</v>
      </c>
      <c r="O380">
        <v>1</v>
      </c>
      <c r="P380">
        <v>1</v>
      </c>
      <c r="Q380">
        <v>15</v>
      </c>
      <c r="S380">
        <f t="shared" si="5"/>
        <v>74</v>
      </c>
    </row>
    <row r="381" spans="1:19" x14ac:dyDescent="0.25">
      <c r="A381">
        <v>95</v>
      </c>
      <c r="B381" t="s">
        <v>1346</v>
      </c>
      <c r="C381">
        <v>1</v>
      </c>
      <c r="D381" t="s">
        <v>6102</v>
      </c>
      <c r="E381">
        <v>1</v>
      </c>
      <c r="F381">
        <v>0</v>
      </c>
      <c r="H381" t="s">
        <v>7333</v>
      </c>
      <c r="I381">
        <v>76</v>
      </c>
      <c r="J381" t="s">
        <v>280</v>
      </c>
      <c r="K381">
        <v>50</v>
      </c>
      <c r="L381" t="s">
        <v>281</v>
      </c>
      <c r="M381" t="s">
        <v>7333</v>
      </c>
      <c r="N381">
        <v>15</v>
      </c>
      <c r="O381">
        <v>1</v>
      </c>
      <c r="P381">
        <v>1</v>
      </c>
      <c r="Q381">
        <v>15</v>
      </c>
      <c r="S381">
        <f t="shared" si="5"/>
        <v>76</v>
      </c>
    </row>
    <row r="382" spans="1:19" x14ac:dyDescent="0.25">
      <c r="A382">
        <v>95</v>
      </c>
      <c r="B382" t="s">
        <v>1346</v>
      </c>
      <c r="C382">
        <v>1</v>
      </c>
      <c r="D382" t="s">
        <v>4644</v>
      </c>
      <c r="E382">
        <v>2</v>
      </c>
      <c r="F382">
        <v>1</v>
      </c>
      <c r="G382" t="s">
        <v>282</v>
      </c>
      <c r="H382" t="s">
        <v>7333</v>
      </c>
      <c r="I382">
        <v>14</v>
      </c>
      <c r="J382" t="s">
        <v>47</v>
      </c>
      <c r="K382">
        <v>100</v>
      </c>
      <c r="M382" t="s">
        <v>7333</v>
      </c>
      <c r="O382">
        <v>20</v>
      </c>
      <c r="P382">
        <v>1</v>
      </c>
      <c r="Q382">
        <v>20</v>
      </c>
      <c r="S382" t="str">
        <f t="shared" si="5"/>
        <v/>
      </c>
    </row>
    <row r="383" spans="1:19" x14ac:dyDescent="0.25">
      <c r="A383">
        <v>95</v>
      </c>
      <c r="B383" t="s">
        <v>1346</v>
      </c>
      <c r="C383">
        <v>1</v>
      </c>
      <c r="D383" t="s">
        <v>4644</v>
      </c>
      <c r="E383">
        <v>2</v>
      </c>
      <c r="F383">
        <v>2</v>
      </c>
      <c r="G383" t="s">
        <v>283</v>
      </c>
      <c r="H383" t="s">
        <v>7333</v>
      </c>
      <c r="I383">
        <v>14</v>
      </c>
      <c r="J383" t="s">
        <v>47</v>
      </c>
      <c r="K383">
        <v>100</v>
      </c>
      <c r="M383" t="s">
        <v>7333</v>
      </c>
      <c r="O383">
        <v>5</v>
      </c>
      <c r="P383">
        <v>1</v>
      </c>
      <c r="Q383">
        <v>5</v>
      </c>
      <c r="S383" t="str">
        <f t="shared" si="5"/>
        <v/>
      </c>
    </row>
    <row r="384" spans="1:19" x14ac:dyDescent="0.25">
      <c r="A384">
        <v>95</v>
      </c>
      <c r="B384" t="s">
        <v>1346</v>
      </c>
      <c r="C384">
        <v>1</v>
      </c>
      <c r="D384" t="s">
        <v>4644</v>
      </c>
      <c r="E384">
        <v>2</v>
      </c>
      <c r="F384">
        <v>3</v>
      </c>
      <c r="G384" t="s">
        <v>284</v>
      </c>
      <c r="H384" t="s">
        <v>7333</v>
      </c>
      <c r="I384">
        <v>14</v>
      </c>
      <c r="J384" t="s">
        <v>47</v>
      </c>
      <c r="K384">
        <v>100</v>
      </c>
      <c r="M384" t="s">
        <v>7333</v>
      </c>
      <c r="O384">
        <v>5</v>
      </c>
      <c r="P384">
        <v>3</v>
      </c>
      <c r="Q384">
        <v>15</v>
      </c>
      <c r="S384" t="str">
        <f t="shared" si="5"/>
        <v/>
      </c>
    </row>
    <row r="385" spans="1:19" x14ac:dyDescent="0.25">
      <c r="A385">
        <v>95</v>
      </c>
      <c r="B385" t="s">
        <v>1346</v>
      </c>
      <c r="C385">
        <v>1</v>
      </c>
      <c r="D385" t="s">
        <v>6103</v>
      </c>
      <c r="E385">
        <v>2</v>
      </c>
      <c r="F385">
        <v>1</v>
      </c>
      <c r="G385" t="s">
        <v>282</v>
      </c>
      <c r="H385" t="s">
        <v>7333</v>
      </c>
      <c r="I385">
        <v>7</v>
      </c>
      <c r="J385" t="s">
        <v>6068</v>
      </c>
      <c r="K385">
        <v>100</v>
      </c>
      <c r="M385" t="s">
        <v>7333</v>
      </c>
      <c r="O385">
        <v>20</v>
      </c>
      <c r="P385">
        <v>1</v>
      </c>
      <c r="Q385">
        <v>20</v>
      </c>
      <c r="S385" t="str">
        <f t="shared" si="5"/>
        <v/>
      </c>
    </row>
    <row r="386" spans="1:19" x14ac:dyDescent="0.25">
      <c r="A386">
        <v>95</v>
      </c>
      <c r="B386" t="s">
        <v>1346</v>
      </c>
      <c r="C386">
        <v>1</v>
      </c>
      <c r="D386" t="s">
        <v>6103</v>
      </c>
      <c r="E386">
        <v>2</v>
      </c>
      <c r="F386">
        <v>2</v>
      </c>
      <c r="G386" t="s">
        <v>283</v>
      </c>
      <c r="H386" t="s">
        <v>7333</v>
      </c>
      <c r="I386">
        <v>7</v>
      </c>
      <c r="J386" t="s">
        <v>6068</v>
      </c>
      <c r="K386">
        <v>100</v>
      </c>
      <c r="M386" t="s">
        <v>7333</v>
      </c>
      <c r="O386">
        <v>5</v>
      </c>
      <c r="P386">
        <v>1</v>
      </c>
      <c r="Q386">
        <v>5</v>
      </c>
      <c r="S386" t="str">
        <f t="shared" si="5"/>
        <v/>
      </c>
    </row>
    <row r="387" spans="1:19" x14ac:dyDescent="0.25">
      <c r="A387">
        <v>95</v>
      </c>
      <c r="B387" t="s">
        <v>1346</v>
      </c>
      <c r="C387">
        <v>1</v>
      </c>
      <c r="D387" t="s">
        <v>6103</v>
      </c>
      <c r="E387">
        <v>2</v>
      </c>
      <c r="F387">
        <v>3</v>
      </c>
      <c r="G387" t="s">
        <v>284</v>
      </c>
      <c r="H387" t="s">
        <v>7333</v>
      </c>
      <c r="I387">
        <v>7</v>
      </c>
      <c r="J387" t="s">
        <v>6068</v>
      </c>
      <c r="K387">
        <v>100</v>
      </c>
      <c r="M387" t="s">
        <v>7333</v>
      </c>
      <c r="O387">
        <v>5</v>
      </c>
      <c r="P387">
        <v>3</v>
      </c>
      <c r="Q387">
        <v>15</v>
      </c>
      <c r="S387" t="str">
        <f t="shared" si="5"/>
        <v/>
      </c>
    </row>
    <row r="388" spans="1:19" x14ac:dyDescent="0.25">
      <c r="A388">
        <v>95</v>
      </c>
      <c r="B388" t="s">
        <v>1346</v>
      </c>
      <c r="C388">
        <v>1</v>
      </c>
      <c r="D388" t="s">
        <v>6064</v>
      </c>
      <c r="E388">
        <v>9</v>
      </c>
      <c r="F388">
        <v>0</v>
      </c>
      <c r="H388" t="s">
        <v>7333</v>
      </c>
      <c r="I388">
        <v>1</v>
      </c>
      <c r="J388" t="s">
        <v>32</v>
      </c>
      <c r="K388">
        <v>100</v>
      </c>
      <c r="M388" t="s">
        <v>7333</v>
      </c>
      <c r="Q388">
        <v>4</v>
      </c>
      <c r="S388" t="str">
        <f t="shared" si="5"/>
        <v/>
      </c>
    </row>
    <row r="389" spans="1:19" x14ac:dyDescent="0.25">
      <c r="A389">
        <v>95</v>
      </c>
      <c r="B389" t="s">
        <v>1346</v>
      </c>
      <c r="C389">
        <v>1</v>
      </c>
      <c r="D389" t="s">
        <v>6064</v>
      </c>
      <c r="E389">
        <v>9</v>
      </c>
      <c r="F389">
        <v>0</v>
      </c>
      <c r="H389" t="s">
        <v>7333</v>
      </c>
      <c r="I389">
        <v>2</v>
      </c>
      <c r="J389" t="s">
        <v>28</v>
      </c>
      <c r="K389">
        <v>100</v>
      </c>
      <c r="M389" t="s">
        <v>7333</v>
      </c>
      <c r="Q389">
        <v>0</v>
      </c>
      <c r="S389" t="str">
        <f t="shared" ref="S389:S452" si="6">IF(E389=1, I389, "")</f>
        <v/>
      </c>
    </row>
    <row r="390" spans="1:19" x14ac:dyDescent="0.25">
      <c r="A390">
        <v>96</v>
      </c>
      <c r="B390" t="s">
        <v>1347</v>
      </c>
      <c r="C390">
        <v>1</v>
      </c>
      <c r="D390" t="s">
        <v>6105</v>
      </c>
      <c r="E390">
        <v>1</v>
      </c>
      <c r="F390">
        <v>0</v>
      </c>
      <c r="H390" t="s">
        <v>7333</v>
      </c>
      <c r="I390">
        <v>29</v>
      </c>
      <c r="J390" t="s">
        <v>285</v>
      </c>
      <c r="K390">
        <v>5</v>
      </c>
      <c r="L390" t="s">
        <v>286</v>
      </c>
      <c r="M390" t="s">
        <v>7333</v>
      </c>
      <c r="N390">
        <v>120</v>
      </c>
      <c r="O390">
        <v>1</v>
      </c>
      <c r="P390">
        <v>1</v>
      </c>
      <c r="Q390">
        <v>120</v>
      </c>
      <c r="S390">
        <f t="shared" si="6"/>
        <v>29</v>
      </c>
    </row>
    <row r="391" spans="1:19" x14ac:dyDescent="0.25">
      <c r="A391">
        <v>96</v>
      </c>
      <c r="B391" t="s">
        <v>1347</v>
      </c>
      <c r="C391">
        <v>1</v>
      </c>
      <c r="D391" t="s">
        <v>6105</v>
      </c>
      <c r="E391">
        <v>1</v>
      </c>
      <c r="F391">
        <v>0</v>
      </c>
      <c r="H391" t="s">
        <v>7333</v>
      </c>
      <c r="I391">
        <v>30</v>
      </c>
      <c r="J391" t="s">
        <v>287</v>
      </c>
      <c r="K391">
        <v>95</v>
      </c>
      <c r="L391" t="s">
        <v>286</v>
      </c>
      <c r="M391" t="s">
        <v>7333</v>
      </c>
      <c r="N391">
        <v>120</v>
      </c>
      <c r="O391">
        <v>1</v>
      </c>
      <c r="P391">
        <v>1</v>
      </c>
      <c r="Q391">
        <v>120</v>
      </c>
      <c r="S391">
        <f t="shared" si="6"/>
        <v>30</v>
      </c>
    </row>
    <row r="392" spans="1:19" x14ac:dyDescent="0.25">
      <c r="A392">
        <v>96</v>
      </c>
      <c r="B392" t="s">
        <v>1347</v>
      </c>
      <c r="C392">
        <v>1</v>
      </c>
      <c r="D392">
        <v>1</v>
      </c>
      <c r="E392">
        <v>2</v>
      </c>
      <c r="F392">
        <v>1</v>
      </c>
      <c r="G392" t="s">
        <v>282</v>
      </c>
      <c r="H392" t="s">
        <v>7333</v>
      </c>
      <c r="I392">
        <v>14</v>
      </c>
      <c r="J392" t="s">
        <v>47</v>
      </c>
      <c r="K392">
        <v>100</v>
      </c>
      <c r="M392" t="s">
        <v>7333</v>
      </c>
      <c r="O392">
        <v>20</v>
      </c>
      <c r="P392">
        <v>1</v>
      </c>
      <c r="Q392">
        <v>20</v>
      </c>
      <c r="S392" t="str">
        <f t="shared" si="6"/>
        <v/>
      </c>
    </row>
    <row r="393" spans="1:19" x14ac:dyDescent="0.25">
      <c r="A393">
        <v>96</v>
      </c>
      <c r="B393" t="s">
        <v>1347</v>
      </c>
      <c r="C393">
        <v>1</v>
      </c>
      <c r="D393">
        <v>1</v>
      </c>
      <c r="E393">
        <v>2</v>
      </c>
      <c r="F393">
        <v>2</v>
      </c>
      <c r="G393" t="s">
        <v>288</v>
      </c>
      <c r="H393" t="s">
        <v>7333</v>
      </c>
      <c r="I393">
        <v>14</v>
      </c>
      <c r="J393" t="s">
        <v>47</v>
      </c>
      <c r="K393">
        <v>100</v>
      </c>
      <c r="M393" t="s">
        <v>7333</v>
      </c>
      <c r="O393">
        <v>5</v>
      </c>
      <c r="P393">
        <v>3</v>
      </c>
      <c r="Q393">
        <v>15</v>
      </c>
      <c r="S393" t="str">
        <f t="shared" si="6"/>
        <v/>
      </c>
    </row>
    <row r="394" spans="1:19" x14ac:dyDescent="0.25">
      <c r="A394">
        <v>96</v>
      </c>
      <c r="B394" t="s">
        <v>1347</v>
      </c>
      <c r="C394">
        <v>1</v>
      </c>
      <c r="D394" t="s">
        <v>6103</v>
      </c>
      <c r="E394">
        <v>2</v>
      </c>
      <c r="F394">
        <v>1</v>
      </c>
      <c r="G394" t="s">
        <v>282</v>
      </c>
      <c r="H394" t="s">
        <v>7333</v>
      </c>
      <c r="I394">
        <v>7</v>
      </c>
      <c r="J394" t="s">
        <v>6068</v>
      </c>
      <c r="K394">
        <v>50</v>
      </c>
      <c r="M394" t="s">
        <v>7333</v>
      </c>
      <c r="O394">
        <v>20</v>
      </c>
      <c r="P394">
        <v>1</v>
      </c>
      <c r="Q394">
        <v>20</v>
      </c>
      <c r="S394" t="str">
        <f t="shared" si="6"/>
        <v/>
      </c>
    </row>
    <row r="395" spans="1:19" x14ac:dyDescent="0.25">
      <c r="A395">
        <v>96</v>
      </c>
      <c r="B395" t="s">
        <v>1347</v>
      </c>
      <c r="C395">
        <v>1</v>
      </c>
      <c r="D395" t="s">
        <v>6103</v>
      </c>
      <c r="E395">
        <v>2</v>
      </c>
      <c r="F395">
        <v>1</v>
      </c>
      <c r="G395" t="s">
        <v>282</v>
      </c>
      <c r="H395" t="s">
        <v>7333</v>
      </c>
      <c r="I395">
        <v>6</v>
      </c>
      <c r="J395" t="s">
        <v>5102</v>
      </c>
      <c r="K395">
        <v>50</v>
      </c>
      <c r="M395" t="s">
        <v>7333</v>
      </c>
      <c r="O395">
        <v>20</v>
      </c>
      <c r="P395">
        <v>1</v>
      </c>
      <c r="Q395">
        <v>20</v>
      </c>
      <c r="S395" t="str">
        <f t="shared" si="6"/>
        <v/>
      </c>
    </row>
    <row r="396" spans="1:19" x14ac:dyDescent="0.25">
      <c r="A396">
        <v>96</v>
      </c>
      <c r="B396" t="s">
        <v>1347</v>
      </c>
      <c r="C396">
        <v>1</v>
      </c>
      <c r="D396" t="s">
        <v>6103</v>
      </c>
      <c r="E396">
        <v>2</v>
      </c>
      <c r="F396">
        <v>2</v>
      </c>
      <c r="G396" t="s">
        <v>288</v>
      </c>
      <c r="H396" t="s">
        <v>7333</v>
      </c>
      <c r="I396">
        <v>7</v>
      </c>
      <c r="J396" t="s">
        <v>6068</v>
      </c>
      <c r="K396">
        <v>50</v>
      </c>
      <c r="M396" t="s">
        <v>7333</v>
      </c>
      <c r="O396">
        <v>5</v>
      </c>
      <c r="P396">
        <v>3</v>
      </c>
      <c r="Q396">
        <v>15</v>
      </c>
      <c r="S396" t="str">
        <f t="shared" si="6"/>
        <v/>
      </c>
    </row>
    <row r="397" spans="1:19" x14ac:dyDescent="0.25">
      <c r="A397">
        <v>96</v>
      </c>
      <c r="B397" t="s">
        <v>1347</v>
      </c>
      <c r="C397">
        <v>1</v>
      </c>
      <c r="D397" t="s">
        <v>6103</v>
      </c>
      <c r="E397">
        <v>2</v>
      </c>
      <c r="F397">
        <v>2</v>
      </c>
      <c r="G397" t="s">
        <v>288</v>
      </c>
      <c r="H397" t="s">
        <v>7333</v>
      </c>
      <c r="I397">
        <v>6</v>
      </c>
      <c r="J397" t="s">
        <v>5102</v>
      </c>
      <c r="K397">
        <v>50</v>
      </c>
      <c r="M397" t="s">
        <v>7333</v>
      </c>
      <c r="O397">
        <v>5</v>
      </c>
      <c r="P397">
        <v>3</v>
      </c>
      <c r="Q397">
        <v>15</v>
      </c>
      <c r="S397" t="str">
        <f t="shared" si="6"/>
        <v/>
      </c>
    </row>
    <row r="398" spans="1:19" x14ac:dyDescent="0.25">
      <c r="A398">
        <v>96</v>
      </c>
      <c r="B398" t="s">
        <v>1347</v>
      </c>
      <c r="C398">
        <v>1</v>
      </c>
      <c r="D398" t="s">
        <v>6064</v>
      </c>
      <c r="E398">
        <v>9</v>
      </c>
      <c r="F398">
        <v>0</v>
      </c>
      <c r="H398" t="s">
        <v>7333</v>
      </c>
      <c r="I398">
        <v>1</v>
      </c>
      <c r="J398" t="s">
        <v>32</v>
      </c>
      <c r="K398">
        <v>100</v>
      </c>
      <c r="M398" t="s">
        <v>7333</v>
      </c>
      <c r="Q398">
        <v>4</v>
      </c>
      <c r="S398" t="str">
        <f t="shared" si="6"/>
        <v/>
      </c>
    </row>
    <row r="399" spans="1:19" x14ac:dyDescent="0.25">
      <c r="A399">
        <v>96</v>
      </c>
      <c r="B399" t="s">
        <v>1347</v>
      </c>
      <c r="C399">
        <v>1</v>
      </c>
      <c r="D399" t="s">
        <v>6064</v>
      </c>
      <c r="E399">
        <v>9</v>
      </c>
      <c r="F399">
        <v>0</v>
      </c>
      <c r="H399" t="s">
        <v>7333</v>
      </c>
      <c r="I399">
        <v>2</v>
      </c>
      <c r="J399" t="s">
        <v>28</v>
      </c>
      <c r="K399">
        <v>100</v>
      </c>
      <c r="M399" t="s">
        <v>7333</v>
      </c>
      <c r="Q399">
        <v>0</v>
      </c>
      <c r="S399" t="str">
        <f t="shared" si="6"/>
        <v/>
      </c>
    </row>
    <row r="400" spans="1:19" x14ac:dyDescent="0.25">
      <c r="A400">
        <v>97</v>
      </c>
      <c r="B400" t="s">
        <v>1348</v>
      </c>
      <c r="C400">
        <v>1</v>
      </c>
      <c r="D400" t="s">
        <v>6103</v>
      </c>
      <c r="E400">
        <v>1</v>
      </c>
      <c r="F400">
        <v>0</v>
      </c>
      <c r="H400" t="s">
        <v>7333</v>
      </c>
      <c r="I400">
        <v>33</v>
      </c>
      <c r="J400" t="s">
        <v>289</v>
      </c>
      <c r="K400">
        <v>100</v>
      </c>
      <c r="L400" t="s">
        <v>290</v>
      </c>
      <c r="M400" t="s">
        <v>7333</v>
      </c>
      <c r="N400">
        <v>4</v>
      </c>
      <c r="O400">
        <v>1</v>
      </c>
      <c r="P400">
        <v>1</v>
      </c>
      <c r="Q400">
        <v>4</v>
      </c>
      <c r="S400">
        <f t="shared" si="6"/>
        <v>33</v>
      </c>
    </row>
    <row r="401" spans="1:19" x14ac:dyDescent="0.25">
      <c r="A401">
        <v>97</v>
      </c>
      <c r="B401" t="s">
        <v>1348</v>
      </c>
      <c r="C401">
        <v>1</v>
      </c>
      <c r="D401" t="s">
        <v>6103</v>
      </c>
      <c r="E401">
        <v>1</v>
      </c>
      <c r="F401">
        <v>0</v>
      </c>
      <c r="H401" t="s">
        <v>7333</v>
      </c>
      <c r="I401">
        <v>58</v>
      </c>
      <c r="J401" t="s">
        <v>15</v>
      </c>
      <c r="K401">
        <v>100</v>
      </c>
      <c r="M401" t="s">
        <v>7333</v>
      </c>
      <c r="N401">
        <v>1</v>
      </c>
      <c r="O401">
        <v>1</v>
      </c>
      <c r="P401">
        <v>1</v>
      </c>
      <c r="Q401">
        <v>1</v>
      </c>
      <c r="S401">
        <f t="shared" si="6"/>
        <v>58</v>
      </c>
    </row>
    <row r="402" spans="1:19" x14ac:dyDescent="0.25">
      <c r="A402">
        <v>97</v>
      </c>
      <c r="B402" t="s">
        <v>1348</v>
      </c>
      <c r="C402">
        <v>1</v>
      </c>
      <c r="D402" t="s">
        <v>6103</v>
      </c>
      <c r="E402">
        <v>1</v>
      </c>
      <c r="F402">
        <v>0</v>
      </c>
      <c r="H402" t="s">
        <v>7333</v>
      </c>
      <c r="I402">
        <v>114</v>
      </c>
      <c r="J402" t="s">
        <v>226</v>
      </c>
      <c r="K402">
        <v>100</v>
      </c>
      <c r="L402" t="s">
        <v>291</v>
      </c>
      <c r="M402" t="s">
        <v>7333</v>
      </c>
      <c r="N402">
        <v>4</v>
      </c>
      <c r="O402">
        <v>1</v>
      </c>
      <c r="P402">
        <v>1</v>
      </c>
      <c r="Q402">
        <v>4</v>
      </c>
      <c r="S402">
        <f t="shared" si="6"/>
        <v>114</v>
      </c>
    </row>
    <row r="403" spans="1:19" x14ac:dyDescent="0.25">
      <c r="A403">
        <v>97</v>
      </c>
      <c r="B403" t="s">
        <v>1348</v>
      </c>
      <c r="C403">
        <v>1</v>
      </c>
      <c r="D403" t="s">
        <v>6103</v>
      </c>
      <c r="E403">
        <v>1</v>
      </c>
      <c r="F403">
        <v>0</v>
      </c>
      <c r="H403" t="s">
        <v>7333</v>
      </c>
      <c r="I403">
        <v>142</v>
      </c>
      <c r="J403" t="s">
        <v>292</v>
      </c>
      <c r="K403">
        <v>100</v>
      </c>
      <c r="L403" t="s">
        <v>293</v>
      </c>
      <c r="M403" t="s">
        <v>7333</v>
      </c>
      <c r="N403">
        <v>4</v>
      </c>
      <c r="O403">
        <v>1</v>
      </c>
      <c r="P403">
        <v>1</v>
      </c>
      <c r="Q403">
        <v>4</v>
      </c>
      <c r="S403">
        <f t="shared" si="6"/>
        <v>142</v>
      </c>
    </row>
    <row r="404" spans="1:19" x14ac:dyDescent="0.25">
      <c r="A404">
        <v>97</v>
      </c>
      <c r="B404" t="s">
        <v>1348</v>
      </c>
      <c r="C404">
        <v>1</v>
      </c>
      <c r="D404" t="s">
        <v>4644</v>
      </c>
      <c r="E404">
        <v>2</v>
      </c>
      <c r="F404">
        <v>1</v>
      </c>
      <c r="G404" t="s">
        <v>282</v>
      </c>
      <c r="H404" t="s">
        <v>7333</v>
      </c>
      <c r="I404">
        <v>14</v>
      </c>
      <c r="J404" t="s">
        <v>47</v>
      </c>
      <c r="K404">
        <v>100</v>
      </c>
      <c r="M404" t="s">
        <v>7333</v>
      </c>
      <c r="O404">
        <v>20</v>
      </c>
      <c r="P404">
        <v>1</v>
      </c>
      <c r="Q404">
        <v>20</v>
      </c>
      <c r="S404" t="str">
        <f t="shared" si="6"/>
        <v/>
      </c>
    </row>
    <row r="405" spans="1:19" x14ac:dyDescent="0.25">
      <c r="A405">
        <v>97</v>
      </c>
      <c r="B405" t="s">
        <v>1348</v>
      </c>
      <c r="C405">
        <v>1</v>
      </c>
      <c r="D405" t="s">
        <v>4644</v>
      </c>
      <c r="E405">
        <v>2</v>
      </c>
      <c r="F405">
        <v>2</v>
      </c>
      <c r="G405" t="s">
        <v>294</v>
      </c>
      <c r="H405" t="s">
        <v>7333</v>
      </c>
      <c r="I405">
        <v>14</v>
      </c>
      <c r="J405" t="s">
        <v>47</v>
      </c>
      <c r="K405">
        <v>100</v>
      </c>
      <c r="M405" t="s">
        <v>7333</v>
      </c>
      <c r="O405">
        <v>5</v>
      </c>
      <c r="P405">
        <v>4</v>
      </c>
      <c r="Q405">
        <v>20</v>
      </c>
      <c r="S405" t="str">
        <f t="shared" si="6"/>
        <v/>
      </c>
    </row>
    <row r="406" spans="1:19" x14ac:dyDescent="0.25">
      <c r="A406">
        <v>97</v>
      </c>
      <c r="B406" t="s">
        <v>1348</v>
      </c>
      <c r="C406">
        <v>1</v>
      </c>
      <c r="D406" t="s">
        <v>6103</v>
      </c>
      <c r="E406">
        <v>2</v>
      </c>
      <c r="F406">
        <v>1</v>
      </c>
      <c r="G406" t="s">
        <v>282</v>
      </c>
      <c r="H406" t="s">
        <v>7333</v>
      </c>
      <c r="I406">
        <v>7</v>
      </c>
      <c r="J406" t="s">
        <v>6068</v>
      </c>
      <c r="K406">
        <v>100</v>
      </c>
      <c r="M406" t="s">
        <v>7333</v>
      </c>
      <c r="O406">
        <v>20</v>
      </c>
      <c r="P406">
        <v>1</v>
      </c>
      <c r="Q406">
        <v>20</v>
      </c>
      <c r="S406" t="str">
        <f t="shared" si="6"/>
        <v/>
      </c>
    </row>
    <row r="407" spans="1:19" x14ac:dyDescent="0.25">
      <c r="A407">
        <v>97</v>
      </c>
      <c r="B407" t="s">
        <v>1348</v>
      </c>
      <c r="C407">
        <v>1</v>
      </c>
      <c r="D407" t="s">
        <v>6103</v>
      </c>
      <c r="E407">
        <v>2</v>
      </c>
      <c r="F407">
        <v>2</v>
      </c>
      <c r="G407" t="s">
        <v>283</v>
      </c>
      <c r="H407" t="s">
        <v>7333</v>
      </c>
      <c r="I407">
        <v>7</v>
      </c>
      <c r="J407" t="s">
        <v>6068</v>
      </c>
      <c r="K407">
        <v>100</v>
      </c>
      <c r="M407" t="s">
        <v>7333</v>
      </c>
      <c r="O407">
        <v>5</v>
      </c>
      <c r="P407">
        <v>1</v>
      </c>
      <c r="Q407">
        <v>5</v>
      </c>
      <c r="S407" t="str">
        <f t="shared" si="6"/>
        <v/>
      </c>
    </row>
    <row r="408" spans="1:19" x14ac:dyDescent="0.25">
      <c r="A408">
        <v>97</v>
      </c>
      <c r="B408" t="s">
        <v>1348</v>
      </c>
      <c r="C408">
        <v>1</v>
      </c>
      <c r="D408" t="s">
        <v>6103</v>
      </c>
      <c r="E408">
        <v>2</v>
      </c>
      <c r="F408">
        <v>3</v>
      </c>
      <c r="G408" t="s">
        <v>294</v>
      </c>
      <c r="H408" t="s">
        <v>7333</v>
      </c>
      <c r="I408">
        <v>7</v>
      </c>
      <c r="J408" t="s">
        <v>6068</v>
      </c>
      <c r="K408">
        <v>100</v>
      </c>
      <c r="M408" t="s">
        <v>7333</v>
      </c>
      <c r="O408">
        <v>5</v>
      </c>
      <c r="P408">
        <v>4</v>
      </c>
      <c r="Q408">
        <v>20</v>
      </c>
      <c r="S408" t="str">
        <f t="shared" si="6"/>
        <v/>
      </c>
    </row>
    <row r="409" spans="1:19" x14ac:dyDescent="0.25">
      <c r="A409">
        <v>97</v>
      </c>
      <c r="B409" t="s">
        <v>1348</v>
      </c>
      <c r="C409">
        <v>1</v>
      </c>
      <c r="D409" t="s">
        <v>6064</v>
      </c>
      <c r="E409">
        <v>9</v>
      </c>
      <c r="F409">
        <v>0</v>
      </c>
      <c r="H409" t="s">
        <v>7333</v>
      </c>
      <c r="I409">
        <v>1</v>
      </c>
      <c r="J409" t="s">
        <v>32</v>
      </c>
      <c r="K409">
        <v>100</v>
      </c>
      <c r="M409" t="s">
        <v>7333</v>
      </c>
      <c r="Q409">
        <v>4</v>
      </c>
      <c r="S409" t="str">
        <f t="shared" si="6"/>
        <v/>
      </c>
    </row>
    <row r="410" spans="1:19" x14ac:dyDescent="0.25">
      <c r="A410">
        <v>97</v>
      </c>
      <c r="B410" t="s">
        <v>1348</v>
      </c>
      <c r="C410">
        <v>1</v>
      </c>
      <c r="D410" t="s">
        <v>6064</v>
      </c>
      <c r="E410">
        <v>9</v>
      </c>
      <c r="F410">
        <v>0</v>
      </c>
      <c r="H410" t="s">
        <v>7333</v>
      </c>
      <c r="I410">
        <v>2</v>
      </c>
      <c r="J410" t="s">
        <v>28</v>
      </c>
      <c r="K410">
        <v>100</v>
      </c>
      <c r="M410" t="s">
        <v>7333</v>
      </c>
      <c r="Q410">
        <v>0</v>
      </c>
      <c r="S410" t="str">
        <f t="shared" si="6"/>
        <v/>
      </c>
    </row>
    <row r="411" spans="1:19" x14ac:dyDescent="0.25">
      <c r="A411">
        <v>98</v>
      </c>
      <c r="B411" t="s">
        <v>1349</v>
      </c>
      <c r="C411">
        <v>1</v>
      </c>
      <c r="D411" t="s">
        <v>6145</v>
      </c>
      <c r="E411">
        <v>1</v>
      </c>
      <c r="F411">
        <v>0</v>
      </c>
      <c r="H411" t="s">
        <v>7333</v>
      </c>
      <c r="I411">
        <v>58</v>
      </c>
      <c r="J411" t="s">
        <v>15</v>
      </c>
      <c r="K411">
        <v>100</v>
      </c>
      <c r="L411" t="s">
        <v>295</v>
      </c>
      <c r="M411" t="s">
        <v>7333</v>
      </c>
      <c r="N411">
        <v>3</v>
      </c>
      <c r="O411">
        <v>1</v>
      </c>
      <c r="P411">
        <v>1</v>
      </c>
      <c r="Q411">
        <v>3</v>
      </c>
      <c r="S411">
        <f t="shared" si="6"/>
        <v>58</v>
      </c>
    </row>
    <row r="412" spans="1:19" x14ac:dyDescent="0.25">
      <c r="A412">
        <v>98</v>
      </c>
      <c r="B412" t="s">
        <v>1349</v>
      </c>
      <c r="C412">
        <v>1</v>
      </c>
      <c r="D412" t="s">
        <v>6145</v>
      </c>
      <c r="E412">
        <v>1</v>
      </c>
      <c r="F412">
        <v>0</v>
      </c>
      <c r="H412" t="s">
        <v>7333</v>
      </c>
      <c r="I412">
        <v>69</v>
      </c>
      <c r="J412" t="s">
        <v>296</v>
      </c>
      <c r="K412">
        <v>100</v>
      </c>
      <c r="M412" t="s">
        <v>7333</v>
      </c>
      <c r="N412">
        <v>1</v>
      </c>
      <c r="O412">
        <v>1</v>
      </c>
      <c r="P412">
        <v>1</v>
      </c>
      <c r="Q412">
        <v>1</v>
      </c>
      <c r="S412">
        <f t="shared" si="6"/>
        <v>69</v>
      </c>
    </row>
    <row r="413" spans="1:19" x14ac:dyDescent="0.25">
      <c r="A413">
        <v>98</v>
      </c>
      <c r="B413" t="s">
        <v>1349</v>
      </c>
      <c r="C413">
        <v>1</v>
      </c>
      <c r="D413" t="s">
        <v>6103</v>
      </c>
      <c r="E413">
        <v>2</v>
      </c>
      <c r="F413">
        <v>1</v>
      </c>
      <c r="G413" t="s">
        <v>282</v>
      </c>
      <c r="H413" t="s">
        <v>7333</v>
      </c>
      <c r="I413">
        <v>7</v>
      </c>
      <c r="J413" t="s">
        <v>6068</v>
      </c>
      <c r="K413">
        <v>100</v>
      </c>
      <c r="M413" t="s">
        <v>7333</v>
      </c>
      <c r="O413">
        <v>20</v>
      </c>
      <c r="P413">
        <v>1</v>
      </c>
      <c r="Q413">
        <v>20</v>
      </c>
      <c r="S413" t="str">
        <f t="shared" si="6"/>
        <v/>
      </c>
    </row>
    <row r="414" spans="1:19" x14ac:dyDescent="0.25">
      <c r="A414">
        <v>98</v>
      </c>
      <c r="B414" t="s">
        <v>1349</v>
      </c>
      <c r="C414">
        <v>1</v>
      </c>
      <c r="D414" t="s">
        <v>6103</v>
      </c>
      <c r="E414">
        <v>2</v>
      </c>
      <c r="F414">
        <v>2</v>
      </c>
      <c r="G414" t="s">
        <v>297</v>
      </c>
      <c r="H414" t="s">
        <v>7333</v>
      </c>
      <c r="I414">
        <v>7</v>
      </c>
      <c r="J414" t="s">
        <v>6068</v>
      </c>
      <c r="K414">
        <v>100</v>
      </c>
      <c r="M414" t="s">
        <v>7333</v>
      </c>
      <c r="O414">
        <v>15</v>
      </c>
      <c r="P414">
        <v>1</v>
      </c>
      <c r="Q414">
        <v>15</v>
      </c>
      <c r="S414" t="str">
        <f t="shared" si="6"/>
        <v/>
      </c>
    </row>
    <row r="415" spans="1:19" x14ac:dyDescent="0.25">
      <c r="A415">
        <v>98</v>
      </c>
      <c r="B415" t="s">
        <v>1349</v>
      </c>
      <c r="C415">
        <v>1</v>
      </c>
      <c r="D415" t="s">
        <v>6103</v>
      </c>
      <c r="E415">
        <v>2</v>
      </c>
      <c r="F415">
        <v>3</v>
      </c>
      <c r="G415" t="s">
        <v>25</v>
      </c>
      <c r="H415" t="s">
        <v>7659</v>
      </c>
      <c r="I415">
        <v>7</v>
      </c>
      <c r="J415" t="s">
        <v>6068</v>
      </c>
      <c r="K415">
        <v>100</v>
      </c>
      <c r="M415" t="s">
        <v>7333</v>
      </c>
      <c r="O415">
        <v>10</v>
      </c>
      <c r="P415">
        <v>1</v>
      </c>
      <c r="Q415">
        <v>10</v>
      </c>
      <c r="S415" t="str">
        <f t="shared" si="6"/>
        <v/>
      </c>
    </row>
    <row r="416" spans="1:19" x14ac:dyDescent="0.25">
      <c r="A416">
        <v>98</v>
      </c>
      <c r="B416" t="s">
        <v>1349</v>
      </c>
      <c r="C416">
        <v>1</v>
      </c>
      <c r="D416" t="s">
        <v>6103</v>
      </c>
      <c r="E416">
        <v>2</v>
      </c>
      <c r="F416">
        <v>4</v>
      </c>
      <c r="G416" t="s">
        <v>298</v>
      </c>
      <c r="H416" t="s">
        <v>7333</v>
      </c>
      <c r="I416">
        <v>7</v>
      </c>
      <c r="J416" t="s">
        <v>6068</v>
      </c>
      <c r="K416">
        <v>100</v>
      </c>
      <c r="M416" t="s">
        <v>7333</v>
      </c>
      <c r="O416">
        <v>10</v>
      </c>
      <c r="P416">
        <v>1</v>
      </c>
      <c r="Q416">
        <v>10</v>
      </c>
      <c r="S416" t="str">
        <f t="shared" si="6"/>
        <v/>
      </c>
    </row>
    <row r="417" spans="1:19" x14ac:dyDescent="0.25">
      <c r="A417">
        <v>98</v>
      </c>
      <c r="B417" t="s">
        <v>1349</v>
      </c>
      <c r="C417">
        <v>1</v>
      </c>
      <c r="D417" t="s">
        <v>6145</v>
      </c>
      <c r="E417">
        <v>9</v>
      </c>
      <c r="F417">
        <v>0</v>
      </c>
      <c r="H417" t="s">
        <v>7333</v>
      </c>
      <c r="I417">
        <v>1</v>
      </c>
      <c r="J417" t="s">
        <v>32</v>
      </c>
      <c r="K417">
        <v>100</v>
      </c>
      <c r="M417" t="s">
        <v>7333</v>
      </c>
      <c r="Q417">
        <v>3</v>
      </c>
      <c r="S417" t="str">
        <f t="shared" si="6"/>
        <v/>
      </c>
    </row>
    <row r="418" spans="1:19" x14ac:dyDescent="0.25">
      <c r="A418">
        <v>98</v>
      </c>
      <c r="B418" t="s">
        <v>1349</v>
      </c>
      <c r="C418">
        <v>1</v>
      </c>
      <c r="D418" t="s">
        <v>6145</v>
      </c>
      <c r="E418">
        <v>9</v>
      </c>
      <c r="F418">
        <v>0</v>
      </c>
      <c r="H418" t="s">
        <v>7333</v>
      </c>
      <c r="I418">
        <v>2</v>
      </c>
      <c r="J418" t="s">
        <v>28</v>
      </c>
      <c r="K418">
        <v>100</v>
      </c>
      <c r="M418" t="s">
        <v>7333</v>
      </c>
      <c r="Q418">
        <v>0</v>
      </c>
      <c r="S418" t="str">
        <f t="shared" si="6"/>
        <v/>
      </c>
    </row>
    <row r="419" spans="1:19" x14ac:dyDescent="0.25">
      <c r="A419">
        <v>99</v>
      </c>
      <c r="B419" t="s">
        <v>1406</v>
      </c>
      <c r="C419">
        <v>1</v>
      </c>
      <c r="D419" t="s">
        <v>6145</v>
      </c>
      <c r="E419">
        <v>1</v>
      </c>
      <c r="F419">
        <v>0</v>
      </c>
      <c r="H419" t="s">
        <v>7333</v>
      </c>
      <c r="I419">
        <v>58</v>
      </c>
      <c r="J419" t="s">
        <v>15</v>
      </c>
      <c r="K419">
        <v>100</v>
      </c>
      <c r="L419" t="s">
        <v>295</v>
      </c>
      <c r="M419" t="s">
        <v>7333</v>
      </c>
      <c r="N419">
        <v>3</v>
      </c>
      <c r="O419">
        <v>1</v>
      </c>
      <c r="P419">
        <v>1</v>
      </c>
      <c r="Q419">
        <v>3</v>
      </c>
      <c r="S419">
        <f t="shared" si="6"/>
        <v>58</v>
      </c>
    </row>
    <row r="420" spans="1:19" x14ac:dyDescent="0.25">
      <c r="A420">
        <v>99</v>
      </c>
      <c r="B420" t="s">
        <v>1406</v>
      </c>
      <c r="C420">
        <v>1</v>
      </c>
      <c r="D420" t="s">
        <v>6145</v>
      </c>
      <c r="E420">
        <v>1</v>
      </c>
      <c r="F420">
        <v>0</v>
      </c>
      <c r="H420" t="s">
        <v>7333</v>
      </c>
      <c r="I420">
        <v>66</v>
      </c>
      <c r="J420" t="s">
        <v>300</v>
      </c>
      <c r="K420">
        <v>100</v>
      </c>
      <c r="L420" t="s">
        <v>299</v>
      </c>
      <c r="M420" t="s">
        <v>7333</v>
      </c>
      <c r="N420">
        <v>1</v>
      </c>
      <c r="O420">
        <v>1</v>
      </c>
      <c r="P420">
        <v>1</v>
      </c>
      <c r="Q420">
        <v>1</v>
      </c>
      <c r="S420">
        <f t="shared" si="6"/>
        <v>66</v>
      </c>
    </row>
    <row r="421" spans="1:19" x14ac:dyDescent="0.25">
      <c r="A421">
        <v>99</v>
      </c>
      <c r="B421" t="s">
        <v>1406</v>
      </c>
      <c r="C421">
        <v>1</v>
      </c>
      <c r="D421" t="s">
        <v>6145</v>
      </c>
      <c r="E421">
        <v>1</v>
      </c>
      <c r="F421">
        <v>0</v>
      </c>
      <c r="H421" t="s">
        <v>7333</v>
      </c>
      <c r="I421">
        <v>78</v>
      </c>
      <c r="J421" t="s">
        <v>210</v>
      </c>
      <c r="K421">
        <v>100</v>
      </c>
      <c r="L421" t="s">
        <v>301</v>
      </c>
      <c r="M421" t="s">
        <v>7333</v>
      </c>
      <c r="N421">
        <v>2</v>
      </c>
      <c r="O421">
        <v>1</v>
      </c>
      <c r="P421">
        <v>1</v>
      </c>
      <c r="Q421">
        <v>2</v>
      </c>
      <c r="S421">
        <f t="shared" si="6"/>
        <v>78</v>
      </c>
    </row>
    <row r="422" spans="1:19" x14ac:dyDescent="0.25">
      <c r="A422">
        <v>99</v>
      </c>
      <c r="B422" t="s">
        <v>1406</v>
      </c>
      <c r="C422">
        <v>1</v>
      </c>
      <c r="D422" t="s">
        <v>6145</v>
      </c>
      <c r="E422">
        <v>1</v>
      </c>
      <c r="F422">
        <v>0</v>
      </c>
      <c r="H422" t="s">
        <v>7333</v>
      </c>
      <c r="I422">
        <v>114</v>
      </c>
      <c r="J422" t="s">
        <v>226</v>
      </c>
      <c r="K422">
        <v>100</v>
      </c>
      <c r="L422" t="s">
        <v>227</v>
      </c>
      <c r="M422" t="s">
        <v>7333</v>
      </c>
      <c r="N422">
        <v>2</v>
      </c>
      <c r="O422">
        <v>1</v>
      </c>
      <c r="P422">
        <v>1</v>
      </c>
      <c r="Q422">
        <v>2</v>
      </c>
      <c r="S422">
        <f t="shared" si="6"/>
        <v>114</v>
      </c>
    </row>
    <row r="423" spans="1:19" x14ac:dyDescent="0.25">
      <c r="A423">
        <v>99</v>
      </c>
      <c r="B423" t="s">
        <v>1406</v>
      </c>
      <c r="C423">
        <v>1</v>
      </c>
      <c r="D423" t="s">
        <v>6145</v>
      </c>
      <c r="E423">
        <v>1</v>
      </c>
      <c r="F423">
        <v>0</v>
      </c>
      <c r="H423" t="s">
        <v>7333</v>
      </c>
      <c r="I423">
        <v>144</v>
      </c>
      <c r="J423" t="s">
        <v>16</v>
      </c>
      <c r="K423">
        <v>100</v>
      </c>
      <c r="L423" t="s">
        <v>216</v>
      </c>
      <c r="M423" t="s">
        <v>7333</v>
      </c>
      <c r="N423">
        <v>2</v>
      </c>
      <c r="O423">
        <v>1</v>
      </c>
      <c r="P423">
        <v>1</v>
      </c>
      <c r="Q423">
        <v>2</v>
      </c>
      <c r="S423">
        <f t="shared" si="6"/>
        <v>144</v>
      </c>
    </row>
    <row r="424" spans="1:19" x14ac:dyDescent="0.25">
      <c r="A424">
        <v>99</v>
      </c>
      <c r="B424" t="s">
        <v>1406</v>
      </c>
      <c r="C424">
        <v>1</v>
      </c>
      <c r="D424" t="s">
        <v>6145</v>
      </c>
      <c r="E424">
        <v>1</v>
      </c>
      <c r="F424">
        <v>0</v>
      </c>
      <c r="H424" t="s">
        <v>7333</v>
      </c>
      <c r="I424">
        <v>155</v>
      </c>
      <c r="J424" t="s">
        <v>302</v>
      </c>
      <c r="K424">
        <v>100</v>
      </c>
      <c r="L424" t="s">
        <v>303</v>
      </c>
      <c r="M424" t="s">
        <v>7333</v>
      </c>
      <c r="N424">
        <v>0.1</v>
      </c>
      <c r="O424">
        <v>1</v>
      </c>
      <c r="P424">
        <v>1</v>
      </c>
      <c r="Q424">
        <v>0.1</v>
      </c>
      <c r="S424">
        <f t="shared" si="6"/>
        <v>155</v>
      </c>
    </row>
    <row r="425" spans="1:19" x14ac:dyDescent="0.25">
      <c r="A425">
        <v>99</v>
      </c>
      <c r="B425" t="s">
        <v>1406</v>
      </c>
      <c r="C425">
        <v>1</v>
      </c>
      <c r="D425" t="s">
        <v>6103</v>
      </c>
      <c r="E425">
        <v>2</v>
      </c>
      <c r="F425">
        <v>1</v>
      </c>
      <c r="G425" t="s">
        <v>282</v>
      </c>
      <c r="H425" t="s">
        <v>7333</v>
      </c>
      <c r="I425">
        <v>7</v>
      </c>
      <c r="J425" t="s">
        <v>6068</v>
      </c>
      <c r="K425">
        <v>100</v>
      </c>
      <c r="M425" t="s">
        <v>7333</v>
      </c>
      <c r="O425">
        <v>20</v>
      </c>
      <c r="P425">
        <v>1</v>
      </c>
      <c r="Q425">
        <v>20</v>
      </c>
      <c r="S425" t="str">
        <f t="shared" si="6"/>
        <v/>
      </c>
    </row>
    <row r="426" spans="1:19" x14ac:dyDescent="0.25">
      <c r="A426">
        <v>99</v>
      </c>
      <c r="B426" t="s">
        <v>1406</v>
      </c>
      <c r="C426">
        <v>1</v>
      </c>
      <c r="D426" t="s">
        <v>6103</v>
      </c>
      <c r="E426">
        <v>2</v>
      </c>
      <c r="F426">
        <v>2</v>
      </c>
      <c r="G426" t="s">
        <v>297</v>
      </c>
      <c r="H426" t="s">
        <v>7333</v>
      </c>
      <c r="I426">
        <v>7</v>
      </c>
      <c r="J426" t="s">
        <v>6068</v>
      </c>
      <c r="K426">
        <v>100</v>
      </c>
      <c r="M426" t="s">
        <v>7333</v>
      </c>
      <c r="O426">
        <v>15</v>
      </c>
      <c r="P426">
        <v>1</v>
      </c>
      <c r="Q426">
        <v>15</v>
      </c>
      <c r="S426" t="str">
        <f t="shared" si="6"/>
        <v/>
      </c>
    </row>
    <row r="427" spans="1:19" x14ac:dyDescent="0.25">
      <c r="A427">
        <v>99</v>
      </c>
      <c r="B427" t="s">
        <v>1406</v>
      </c>
      <c r="C427">
        <v>1</v>
      </c>
      <c r="D427" t="s">
        <v>6103</v>
      </c>
      <c r="E427">
        <v>2</v>
      </c>
      <c r="F427">
        <v>3</v>
      </c>
      <c r="G427" t="s">
        <v>25</v>
      </c>
      <c r="H427" t="s">
        <v>7659</v>
      </c>
      <c r="I427">
        <v>7</v>
      </c>
      <c r="J427" t="s">
        <v>6068</v>
      </c>
      <c r="K427">
        <v>100</v>
      </c>
      <c r="M427" t="s">
        <v>7333</v>
      </c>
      <c r="O427">
        <v>10</v>
      </c>
      <c r="P427">
        <v>1</v>
      </c>
      <c r="Q427">
        <v>10</v>
      </c>
      <c r="S427" t="str">
        <f t="shared" si="6"/>
        <v/>
      </c>
    </row>
    <row r="428" spans="1:19" x14ac:dyDescent="0.25">
      <c r="A428">
        <v>99</v>
      </c>
      <c r="B428" t="s">
        <v>1406</v>
      </c>
      <c r="C428">
        <v>1</v>
      </c>
      <c r="D428" t="s">
        <v>6103</v>
      </c>
      <c r="E428">
        <v>2</v>
      </c>
      <c r="F428">
        <v>4</v>
      </c>
      <c r="G428" t="s">
        <v>298</v>
      </c>
      <c r="H428" t="s">
        <v>7333</v>
      </c>
      <c r="I428">
        <v>7</v>
      </c>
      <c r="J428" t="s">
        <v>6068</v>
      </c>
      <c r="K428">
        <v>100</v>
      </c>
      <c r="M428" t="s">
        <v>7333</v>
      </c>
      <c r="O428">
        <v>15</v>
      </c>
      <c r="P428">
        <v>1</v>
      </c>
      <c r="Q428">
        <v>15</v>
      </c>
      <c r="S428" t="str">
        <f t="shared" si="6"/>
        <v/>
      </c>
    </row>
    <row r="429" spans="1:19" x14ac:dyDescent="0.25">
      <c r="A429">
        <v>99</v>
      </c>
      <c r="B429" t="s">
        <v>1406</v>
      </c>
      <c r="C429">
        <v>1</v>
      </c>
      <c r="D429" t="s">
        <v>6145</v>
      </c>
      <c r="E429">
        <v>9</v>
      </c>
      <c r="F429">
        <v>0</v>
      </c>
      <c r="H429" t="s">
        <v>7333</v>
      </c>
      <c r="I429">
        <v>1</v>
      </c>
      <c r="J429" t="s">
        <v>32</v>
      </c>
      <c r="K429">
        <v>100</v>
      </c>
      <c r="M429" t="s">
        <v>7333</v>
      </c>
      <c r="Q429">
        <v>3</v>
      </c>
      <c r="S429" t="str">
        <f t="shared" si="6"/>
        <v/>
      </c>
    </row>
    <row r="430" spans="1:19" x14ac:dyDescent="0.25">
      <c r="A430">
        <v>99</v>
      </c>
      <c r="B430" t="s">
        <v>1406</v>
      </c>
      <c r="C430">
        <v>1</v>
      </c>
      <c r="D430" t="s">
        <v>6145</v>
      </c>
      <c r="E430">
        <v>9</v>
      </c>
      <c r="F430">
        <v>0</v>
      </c>
      <c r="H430" t="s">
        <v>7333</v>
      </c>
      <c r="I430">
        <v>2</v>
      </c>
      <c r="J430" t="s">
        <v>28</v>
      </c>
      <c r="K430">
        <v>100</v>
      </c>
      <c r="M430" t="s">
        <v>7333</v>
      </c>
      <c r="Q430">
        <v>0</v>
      </c>
      <c r="S430" t="str">
        <f t="shared" si="6"/>
        <v/>
      </c>
    </row>
    <row r="431" spans="1:19" x14ac:dyDescent="0.25">
      <c r="A431">
        <v>100</v>
      </c>
      <c r="B431" t="s">
        <v>304</v>
      </c>
      <c r="C431">
        <v>1</v>
      </c>
      <c r="D431" t="s">
        <v>6145</v>
      </c>
      <c r="E431">
        <v>1</v>
      </c>
      <c r="F431">
        <v>1</v>
      </c>
      <c r="G431" t="s">
        <v>305</v>
      </c>
      <c r="H431" t="s">
        <v>7333</v>
      </c>
      <c r="I431">
        <v>11</v>
      </c>
      <c r="J431" t="s">
        <v>306</v>
      </c>
      <c r="K431">
        <v>100</v>
      </c>
      <c r="L431" t="s">
        <v>307</v>
      </c>
      <c r="M431" t="s">
        <v>7333</v>
      </c>
      <c r="N431">
        <v>1</v>
      </c>
      <c r="O431">
        <v>1</v>
      </c>
      <c r="P431">
        <v>1</v>
      </c>
      <c r="Q431">
        <v>1</v>
      </c>
      <c r="S431">
        <f t="shared" si="6"/>
        <v>11</v>
      </c>
    </row>
    <row r="432" spans="1:19" x14ac:dyDescent="0.25">
      <c r="A432">
        <v>100</v>
      </c>
      <c r="B432" t="s">
        <v>304</v>
      </c>
      <c r="C432">
        <v>1</v>
      </c>
      <c r="D432" t="s">
        <v>6145</v>
      </c>
      <c r="E432">
        <v>1</v>
      </c>
      <c r="F432">
        <v>1</v>
      </c>
      <c r="G432" t="s">
        <v>305</v>
      </c>
      <c r="H432" t="s">
        <v>7333</v>
      </c>
      <c r="I432">
        <v>37</v>
      </c>
      <c r="J432" t="s">
        <v>308</v>
      </c>
      <c r="K432">
        <v>100</v>
      </c>
      <c r="L432" t="s">
        <v>309</v>
      </c>
      <c r="M432" t="s">
        <v>7333</v>
      </c>
      <c r="N432">
        <v>1</v>
      </c>
      <c r="O432">
        <v>1</v>
      </c>
      <c r="P432">
        <v>1</v>
      </c>
      <c r="Q432">
        <v>1</v>
      </c>
      <c r="S432">
        <f t="shared" si="6"/>
        <v>37</v>
      </c>
    </row>
    <row r="433" spans="1:19" x14ac:dyDescent="0.25">
      <c r="A433">
        <v>100</v>
      </c>
      <c r="B433" t="s">
        <v>304</v>
      </c>
      <c r="C433">
        <v>1</v>
      </c>
      <c r="D433" t="s">
        <v>6145</v>
      </c>
      <c r="E433">
        <v>1</v>
      </c>
      <c r="F433">
        <v>1</v>
      </c>
      <c r="G433" t="s">
        <v>305</v>
      </c>
      <c r="H433" t="s">
        <v>7333</v>
      </c>
      <c r="I433">
        <v>79</v>
      </c>
      <c r="J433" t="s">
        <v>310</v>
      </c>
      <c r="K433">
        <v>100</v>
      </c>
      <c r="L433" t="s">
        <v>311</v>
      </c>
      <c r="M433" t="s">
        <v>7333</v>
      </c>
      <c r="N433">
        <v>1</v>
      </c>
      <c r="O433">
        <v>1</v>
      </c>
      <c r="P433">
        <v>1</v>
      </c>
      <c r="Q433">
        <v>1</v>
      </c>
      <c r="S433">
        <f t="shared" si="6"/>
        <v>79</v>
      </c>
    </row>
    <row r="434" spans="1:19" x14ac:dyDescent="0.25">
      <c r="A434">
        <v>100</v>
      </c>
      <c r="B434" t="s">
        <v>304</v>
      </c>
      <c r="C434">
        <v>1</v>
      </c>
      <c r="D434" t="s">
        <v>6145</v>
      </c>
      <c r="E434">
        <v>1</v>
      </c>
      <c r="F434">
        <v>1</v>
      </c>
      <c r="G434" t="s">
        <v>305</v>
      </c>
      <c r="H434" t="s">
        <v>7333</v>
      </c>
      <c r="I434">
        <v>80</v>
      </c>
      <c r="J434" t="s">
        <v>312</v>
      </c>
      <c r="K434">
        <v>100</v>
      </c>
      <c r="L434" t="s">
        <v>313</v>
      </c>
      <c r="M434" t="s">
        <v>7333</v>
      </c>
      <c r="N434">
        <v>0.02</v>
      </c>
      <c r="O434">
        <v>1</v>
      </c>
      <c r="P434">
        <v>1</v>
      </c>
      <c r="Q434">
        <v>0.02</v>
      </c>
      <c r="S434">
        <f t="shared" si="6"/>
        <v>80</v>
      </c>
    </row>
    <row r="435" spans="1:19" x14ac:dyDescent="0.25">
      <c r="A435">
        <v>100</v>
      </c>
      <c r="B435" t="s">
        <v>304</v>
      </c>
      <c r="C435">
        <v>1</v>
      </c>
      <c r="D435" t="s">
        <v>6145</v>
      </c>
      <c r="E435">
        <v>1</v>
      </c>
      <c r="F435">
        <v>1</v>
      </c>
      <c r="G435" t="s">
        <v>305</v>
      </c>
      <c r="H435" t="s">
        <v>7333</v>
      </c>
      <c r="I435">
        <v>144</v>
      </c>
      <c r="J435" t="s">
        <v>16</v>
      </c>
      <c r="K435">
        <v>100</v>
      </c>
      <c r="L435" t="s">
        <v>314</v>
      </c>
      <c r="M435" t="s">
        <v>7333</v>
      </c>
      <c r="N435">
        <v>3</v>
      </c>
      <c r="O435">
        <v>1</v>
      </c>
      <c r="P435">
        <v>1</v>
      </c>
      <c r="Q435">
        <v>3</v>
      </c>
      <c r="S435">
        <f t="shared" si="6"/>
        <v>144</v>
      </c>
    </row>
    <row r="436" spans="1:19" x14ac:dyDescent="0.25">
      <c r="A436">
        <v>100</v>
      </c>
      <c r="B436" t="s">
        <v>304</v>
      </c>
      <c r="C436">
        <v>1</v>
      </c>
      <c r="D436" t="s">
        <v>6145</v>
      </c>
      <c r="E436">
        <v>1</v>
      </c>
      <c r="F436">
        <v>2</v>
      </c>
      <c r="G436" t="s">
        <v>315</v>
      </c>
      <c r="H436" t="s">
        <v>7333</v>
      </c>
      <c r="I436">
        <v>55</v>
      </c>
      <c r="J436" t="s">
        <v>316</v>
      </c>
      <c r="K436">
        <v>100</v>
      </c>
      <c r="L436" t="s">
        <v>317</v>
      </c>
      <c r="M436" t="s">
        <v>7333</v>
      </c>
      <c r="N436">
        <v>2</v>
      </c>
      <c r="O436">
        <v>1</v>
      </c>
      <c r="P436">
        <v>1</v>
      </c>
      <c r="Q436">
        <v>2</v>
      </c>
      <c r="S436">
        <f t="shared" si="6"/>
        <v>55</v>
      </c>
    </row>
    <row r="437" spans="1:19" x14ac:dyDescent="0.25">
      <c r="A437">
        <v>100</v>
      </c>
      <c r="B437" t="s">
        <v>304</v>
      </c>
      <c r="C437">
        <v>1</v>
      </c>
      <c r="D437" t="s">
        <v>6145</v>
      </c>
      <c r="E437">
        <v>1</v>
      </c>
      <c r="F437">
        <v>2</v>
      </c>
      <c r="G437" t="s">
        <v>315</v>
      </c>
      <c r="H437" t="s">
        <v>7333</v>
      </c>
      <c r="I437">
        <v>97</v>
      </c>
      <c r="J437" t="s">
        <v>318</v>
      </c>
      <c r="K437">
        <v>100</v>
      </c>
      <c r="L437" t="s">
        <v>319</v>
      </c>
      <c r="M437" t="s">
        <v>7333</v>
      </c>
      <c r="N437">
        <v>3</v>
      </c>
      <c r="O437">
        <v>1</v>
      </c>
      <c r="P437">
        <v>1</v>
      </c>
      <c r="Q437">
        <v>3</v>
      </c>
      <c r="S437">
        <f t="shared" si="6"/>
        <v>97</v>
      </c>
    </row>
    <row r="438" spans="1:19" x14ac:dyDescent="0.25">
      <c r="A438">
        <v>100</v>
      </c>
      <c r="B438" t="s">
        <v>304</v>
      </c>
      <c r="C438">
        <v>1</v>
      </c>
      <c r="D438" t="s">
        <v>6145</v>
      </c>
      <c r="E438">
        <v>1</v>
      </c>
      <c r="F438">
        <v>2</v>
      </c>
      <c r="G438" t="s">
        <v>315</v>
      </c>
      <c r="H438" t="s">
        <v>7333</v>
      </c>
      <c r="I438">
        <v>138</v>
      </c>
      <c r="J438" t="s">
        <v>320</v>
      </c>
      <c r="K438">
        <v>100</v>
      </c>
      <c r="L438" t="s">
        <v>321</v>
      </c>
      <c r="M438" t="s">
        <v>7333</v>
      </c>
      <c r="N438">
        <v>3</v>
      </c>
      <c r="O438">
        <v>1</v>
      </c>
      <c r="P438">
        <v>1</v>
      </c>
      <c r="Q438">
        <v>3</v>
      </c>
      <c r="S438">
        <f t="shared" si="6"/>
        <v>138</v>
      </c>
    </row>
    <row r="439" spans="1:19" x14ac:dyDescent="0.25">
      <c r="A439">
        <v>100</v>
      </c>
      <c r="B439" t="s">
        <v>304</v>
      </c>
      <c r="C439">
        <v>1</v>
      </c>
      <c r="D439" t="s">
        <v>6145</v>
      </c>
      <c r="E439">
        <v>1</v>
      </c>
      <c r="F439">
        <v>2</v>
      </c>
      <c r="G439" t="s">
        <v>315</v>
      </c>
      <c r="H439" t="s">
        <v>7333</v>
      </c>
      <c r="I439">
        <v>147</v>
      </c>
      <c r="J439" t="s">
        <v>322</v>
      </c>
      <c r="K439">
        <v>100</v>
      </c>
      <c r="L439" t="s">
        <v>323</v>
      </c>
      <c r="M439" t="s">
        <v>7333</v>
      </c>
      <c r="N439">
        <v>2</v>
      </c>
      <c r="O439">
        <v>1</v>
      </c>
      <c r="P439">
        <v>1</v>
      </c>
      <c r="Q439">
        <v>2</v>
      </c>
      <c r="S439">
        <f t="shared" si="6"/>
        <v>147</v>
      </c>
    </row>
    <row r="440" spans="1:19" x14ac:dyDescent="0.25">
      <c r="A440">
        <v>100</v>
      </c>
      <c r="B440" t="s">
        <v>304</v>
      </c>
      <c r="C440">
        <v>1</v>
      </c>
      <c r="D440" t="s">
        <v>6145</v>
      </c>
      <c r="E440">
        <v>1</v>
      </c>
      <c r="F440">
        <v>3</v>
      </c>
      <c r="G440" t="s">
        <v>324</v>
      </c>
      <c r="H440" t="s">
        <v>7333</v>
      </c>
      <c r="I440">
        <v>59</v>
      </c>
      <c r="J440" t="s">
        <v>221</v>
      </c>
      <c r="K440">
        <v>100</v>
      </c>
      <c r="L440" t="s">
        <v>325</v>
      </c>
      <c r="M440" t="s">
        <v>7333</v>
      </c>
      <c r="N440">
        <v>2</v>
      </c>
      <c r="O440">
        <v>1</v>
      </c>
      <c r="P440">
        <v>1</v>
      </c>
      <c r="Q440">
        <v>2</v>
      </c>
      <c r="S440">
        <f t="shared" si="6"/>
        <v>59</v>
      </c>
    </row>
    <row r="441" spans="1:19" x14ac:dyDescent="0.25">
      <c r="A441">
        <v>100</v>
      </c>
      <c r="B441" t="s">
        <v>304</v>
      </c>
      <c r="C441">
        <v>1</v>
      </c>
      <c r="D441" t="s">
        <v>6145</v>
      </c>
      <c r="E441">
        <v>1</v>
      </c>
      <c r="F441">
        <v>3</v>
      </c>
      <c r="G441" t="s">
        <v>324</v>
      </c>
      <c r="H441" t="s">
        <v>7333</v>
      </c>
      <c r="I441">
        <v>109</v>
      </c>
      <c r="J441" t="s">
        <v>114</v>
      </c>
      <c r="K441">
        <v>100</v>
      </c>
      <c r="L441" t="s">
        <v>326</v>
      </c>
      <c r="M441" t="s">
        <v>7333</v>
      </c>
      <c r="N441">
        <v>1</v>
      </c>
      <c r="O441">
        <v>4</v>
      </c>
      <c r="P441">
        <v>2</v>
      </c>
      <c r="Q441">
        <v>8</v>
      </c>
      <c r="S441">
        <f t="shared" si="6"/>
        <v>109</v>
      </c>
    </row>
    <row r="442" spans="1:19" x14ac:dyDescent="0.25">
      <c r="A442">
        <v>100</v>
      </c>
      <c r="B442" t="s">
        <v>304</v>
      </c>
      <c r="C442">
        <v>1</v>
      </c>
      <c r="D442" t="s">
        <v>6145</v>
      </c>
      <c r="E442">
        <v>1</v>
      </c>
      <c r="F442">
        <v>3</v>
      </c>
      <c r="G442" t="s">
        <v>324</v>
      </c>
      <c r="H442" t="s">
        <v>7333</v>
      </c>
      <c r="I442">
        <v>114</v>
      </c>
      <c r="J442" t="s">
        <v>226</v>
      </c>
      <c r="K442">
        <v>100</v>
      </c>
      <c r="L442" t="s">
        <v>227</v>
      </c>
      <c r="M442" t="s">
        <v>7333</v>
      </c>
      <c r="N442">
        <v>1</v>
      </c>
      <c r="O442">
        <v>1</v>
      </c>
      <c r="P442">
        <v>2</v>
      </c>
      <c r="Q442">
        <v>2</v>
      </c>
      <c r="S442">
        <f t="shared" si="6"/>
        <v>114</v>
      </c>
    </row>
    <row r="443" spans="1:19" x14ac:dyDescent="0.25">
      <c r="A443">
        <v>100</v>
      </c>
      <c r="B443" t="s">
        <v>304</v>
      </c>
      <c r="C443">
        <v>1</v>
      </c>
      <c r="D443" t="s">
        <v>6145</v>
      </c>
      <c r="E443">
        <v>1</v>
      </c>
      <c r="F443">
        <v>3</v>
      </c>
      <c r="G443" t="s">
        <v>324</v>
      </c>
      <c r="H443" t="s">
        <v>7333</v>
      </c>
      <c r="I443">
        <v>31</v>
      </c>
      <c r="J443" t="s">
        <v>327</v>
      </c>
      <c r="K443">
        <v>100</v>
      </c>
      <c r="L443" t="s">
        <v>328</v>
      </c>
      <c r="M443" t="s">
        <v>7333</v>
      </c>
      <c r="N443">
        <v>1</v>
      </c>
      <c r="O443">
        <v>1</v>
      </c>
      <c r="P443">
        <v>2</v>
      </c>
      <c r="Q443">
        <v>2</v>
      </c>
      <c r="S443">
        <f t="shared" si="6"/>
        <v>31</v>
      </c>
    </row>
    <row r="444" spans="1:19" x14ac:dyDescent="0.25">
      <c r="A444">
        <v>100</v>
      </c>
      <c r="B444" t="s">
        <v>304</v>
      </c>
      <c r="C444">
        <v>1</v>
      </c>
      <c r="D444" t="s">
        <v>6145</v>
      </c>
      <c r="E444">
        <v>2</v>
      </c>
      <c r="F444">
        <v>1</v>
      </c>
      <c r="G444" t="s">
        <v>282</v>
      </c>
      <c r="H444" t="s">
        <v>7333</v>
      </c>
      <c r="I444">
        <v>7</v>
      </c>
      <c r="J444" t="s">
        <v>6068</v>
      </c>
      <c r="K444">
        <v>100</v>
      </c>
      <c r="L444" t="s">
        <v>329</v>
      </c>
      <c r="M444" t="s">
        <v>7333</v>
      </c>
      <c r="O444">
        <v>30</v>
      </c>
      <c r="P444">
        <v>1</v>
      </c>
      <c r="Q444">
        <v>30</v>
      </c>
      <c r="S444" t="str">
        <f t="shared" si="6"/>
        <v/>
      </c>
    </row>
    <row r="445" spans="1:19" x14ac:dyDescent="0.25">
      <c r="A445">
        <v>100</v>
      </c>
      <c r="B445" t="s">
        <v>304</v>
      </c>
      <c r="C445">
        <v>1</v>
      </c>
      <c r="D445" t="s">
        <v>6145</v>
      </c>
      <c r="E445">
        <v>2</v>
      </c>
      <c r="F445">
        <v>2</v>
      </c>
      <c r="G445" t="s">
        <v>330</v>
      </c>
      <c r="H445" t="s">
        <v>7333</v>
      </c>
      <c r="I445">
        <v>4</v>
      </c>
      <c r="J445" t="s">
        <v>5121</v>
      </c>
      <c r="K445">
        <v>100</v>
      </c>
      <c r="M445" t="s">
        <v>7333</v>
      </c>
      <c r="O445">
        <v>30</v>
      </c>
      <c r="P445">
        <v>1</v>
      </c>
      <c r="Q445">
        <v>30</v>
      </c>
      <c r="S445" t="str">
        <f t="shared" si="6"/>
        <v/>
      </c>
    </row>
    <row r="446" spans="1:19" x14ac:dyDescent="0.25">
      <c r="A446">
        <v>100</v>
      </c>
      <c r="B446" t="s">
        <v>304</v>
      </c>
      <c r="C446">
        <v>1</v>
      </c>
      <c r="D446" t="s">
        <v>6145</v>
      </c>
      <c r="E446">
        <v>2</v>
      </c>
      <c r="F446">
        <v>2</v>
      </c>
      <c r="G446" t="s">
        <v>330</v>
      </c>
      <c r="H446" t="s">
        <v>7333</v>
      </c>
      <c r="I446">
        <v>7</v>
      </c>
      <c r="J446" t="s">
        <v>6068</v>
      </c>
      <c r="K446">
        <v>100</v>
      </c>
      <c r="L446" t="s">
        <v>331</v>
      </c>
      <c r="M446" t="s">
        <v>7333</v>
      </c>
      <c r="O446">
        <v>30</v>
      </c>
      <c r="P446">
        <v>1</v>
      </c>
      <c r="Q446">
        <v>30</v>
      </c>
      <c r="S446" t="str">
        <f t="shared" si="6"/>
        <v/>
      </c>
    </row>
    <row r="447" spans="1:19" x14ac:dyDescent="0.25">
      <c r="A447">
        <v>100</v>
      </c>
      <c r="B447" t="s">
        <v>304</v>
      </c>
      <c r="C447">
        <v>1</v>
      </c>
      <c r="D447" t="s">
        <v>6145</v>
      </c>
      <c r="E447">
        <v>2</v>
      </c>
      <c r="F447">
        <v>3</v>
      </c>
      <c r="G447" t="s">
        <v>25</v>
      </c>
      <c r="H447" t="s">
        <v>7659</v>
      </c>
      <c r="I447">
        <v>7</v>
      </c>
      <c r="J447" t="s">
        <v>6068</v>
      </c>
      <c r="K447">
        <v>100</v>
      </c>
      <c r="M447" t="s">
        <v>7333</v>
      </c>
      <c r="O447">
        <v>10</v>
      </c>
      <c r="P447">
        <v>1</v>
      </c>
      <c r="Q447">
        <v>10</v>
      </c>
      <c r="S447" t="str">
        <f t="shared" si="6"/>
        <v/>
      </c>
    </row>
    <row r="448" spans="1:19" x14ac:dyDescent="0.25">
      <c r="A448">
        <v>100</v>
      </c>
      <c r="B448" t="s">
        <v>304</v>
      </c>
      <c r="C448">
        <v>1</v>
      </c>
      <c r="D448" t="s">
        <v>4646</v>
      </c>
      <c r="E448">
        <v>9</v>
      </c>
      <c r="F448">
        <v>0</v>
      </c>
      <c r="H448" t="s">
        <v>7333</v>
      </c>
      <c r="I448">
        <v>1</v>
      </c>
      <c r="J448" t="s">
        <v>32</v>
      </c>
      <c r="K448">
        <v>100</v>
      </c>
      <c r="M448" t="s">
        <v>7333</v>
      </c>
      <c r="Q448">
        <v>2</v>
      </c>
      <c r="S448" t="str">
        <f t="shared" si="6"/>
        <v/>
      </c>
    </row>
    <row r="449" spans="1:19" x14ac:dyDescent="0.25">
      <c r="A449">
        <v>100</v>
      </c>
      <c r="B449" t="s">
        <v>304</v>
      </c>
      <c r="C449">
        <v>1</v>
      </c>
      <c r="D449" t="s">
        <v>4646</v>
      </c>
      <c r="E449">
        <v>9</v>
      </c>
      <c r="F449">
        <v>0</v>
      </c>
      <c r="H449" t="s">
        <v>7333</v>
      </c>
      <c r="I449">
        <v>2</v>
      </c>
      <c r="J449" t="s">
        <v>28</v>
      </c>
      <c r="K449">
        <v>100</v>
      </c>
      <c r="M449" t="s">
        <v>7333</v>
      </c>
      <c r="Q449">
        <v>0</v>
      </c>
      <c r="S449" t="str">
        <f t="shared" si="6"/>
        <v/>
      </c>
    </row>
    <row r="450" spans="1:19" x14ac:dyDescent="0.25">
      <c r="A450">
        <v>101</v>
      </c>
      <c r="B450" t="s">
        <v>332</v>
      </c>
      <c r="C450">
        <v>1</v>
      </c>
      <c r="D450" t="s">
        <v>6145</v>
      </c>
      <c r="E450">
        <v>1</v>
      </c>
      <c r="F450">
        <v>0</v>
      </c>
      <c r="H450" t="s">
        <v>7333</v>
      </c>
      <c r="I450">
        <v>55</v>
      </c>
      <c r="J450" t="s">
        <v>316</v>
      </c>
      <c r="K450">
        <v>100</v>
      </c>
      <c r="L450" t="s">
        <v>317</v>
      </c>
      <c r="M450" t="s">
        <v>7333</v>
      </c>
      <c r="N450">
        <v>1</v>
      </c>
      <c r="O450">
        <v>1</v>
      </c>
      <c r="P450">
        <v>1</v>
      </c>
      <c r="Q450">
        <v>1</v>
      </c>
      <c r="S450">
        <f t="shared" si="6"/>
        <v>55</v>
      </c>
    </row>
    <row r="451" spans="1:19" x14ac:dyDescent="0.25">
      <c r="A451">
        <v>101</v>
      </c>
      <c r="B451" t="s">
        <v>332</v>
      </c>
      <c r="C451">
        <v>1</v>
      </c>
      <c r="D451" t="s">
        <v>6145</v>
      </c>
      <c r="E451">
        <v>1</v>
      </c>
      <c r="F451">
        <v>0</v>
      </c>
      <c r="H451" t="s">
        <v>7333</v>
      </c>
      <c r="I451">
        <v>59</v>
      </c>
      <c r="J451" t="s">
        <v>221</v>
      </c>
      <c r="K451">
        <v>100</v>
      </c>
      <c r="M451" t="s">
        <v>7333</v>
      </c>
      <c r="N451">
        <v>1</v>
      </c>
      <c r="O451">
        <v>1</v>
      </c>
      <c r="P451">
        <v>1</v>
      </c>
      <c r="Q451">
        <v>1</v>
      </c>
      <c r="S451">
        <f t="shared" si="6"/>
        <v>59</v>
      </c>
    </row>
    <row r="452" spans="1:19" x14ac:dyDescent="0.25">
      <c r="A452">
        <v>101</v>
      </c>
      <c r="B452" t="s">
        <v>332</v>
      </c>
      <c r="C452">
        <v>1</v>
      </c>
      <c r="D452" t="s">
        <v>6145</v>
      </c>
      <c r="E452">
        <v>1</v>
      </c>
      <c r="F452">
        <v>0</v>
      </c>
      <c r="H452" t="s">
        <v>7333</v>
      </c>
      <c r="I452">
        <v>79</v>
      </c>
      <c r="J452" t="s">
        <v>310</v>
      </c>
      <c r="K452">
        <v>100</v>
      </c>
      <c r="L452" t="s">
        <v>333</v>
      </c>
      <c r="M452" t="s">
        <v>7333</v>
      </c>
      <c r="N452">
        <v>1</v>
      </c>
      <c r="O452">
        <v>1</v>
      </c>
      <c r="P452">
        <v>1</v>
      </c>
      <c r="Q452">
        <v>1</v>
      </c>
      <c r="S452">
        <f t="shared" si="6"/>
        <v>79</v>
      </c>
    </row>
    <row r="453" spans="1:19" x14ac:dyDescent="0.25">
      <c r="A453">
        <v>101</v>
      </c>
      <c r="B453" t="s">
        <v>332</v>
      </c>
      <c r="C453">
        <v>1</v>
      </c>
      <c r="D453" t="s">
        <v>6145</v>
      </c>
      <c r="E453">
        <v>1</v>
      </c>
      <c r="F453">
        <v>0</v>
      </c>
      <c r="H453" t="s">
        <v>7333</v>
      </c>
      <c r="I453">
        <v>97</v>
      </c>
      <c r="J453" t="s">
        <v>318</v>
      </c>
      <c r="K453">
        <v>100</v>
      </c>
      <c r="L453" t="s">
        <v>319</v>
      </c>
      <c r="M453" t="s">
        <v>7333</v>
      </c>
      <c r="N453">
        <v>1</v>
      </c>
      <c r="O453">
        <v>1</v>
      </c>
      <c r="P453">
        <v>1</v>
      </c>
      <c r="Q453">
        <v>1</v>
      </c>
      <c r="S453">
        <f t="shared" ref="S453:S516" si="7">IF(E453=1, I453, "")</f>
        <v>97</v>
      </c>
    </row>
    <row r="454" spans="1:19" x14ac:dyDescent="0.25">
      <c r="A454">
        <v>101</v>
      </c>
      <c r="B454" t="s">
        <v>332</v>
      </c>
      <c r="C454">
        <v>1</v>
      </c>
      <c r="D454" t="s">
        <v>6145</v>
      </c>
      <c r="E454">
        <v>1</v>
      </c>
      <c r="F454">
        <v>0</v>
      </c>
      <c r="H454" t="s">
        <v>7333</v>
      </c>
      <c r="I454">
        <v>114</v>
      </c>
      <c r="J454" t="s">
        <v>226</v>
      </c>
      <c r="K454">
        <v>100</v>
      </c>
      <c r="L454" t="s">
        <v>334</v>
      </c>
      <c r="M454" t="s">
        <v>7333</v>
      </c>
      <c r="N454">
        <v>1</v>
      </c>
      <c r="O454">
        <v>1</v>
      </c>
      <c r="P454">
        <v>1</v>
      </c>
      <c r="Q454">
        <v>1</v>
      </c>
      <c r="S454">
        <f t="shared" si="7"/>
        <v>114</v>
      </c>
    </row>
    <row r="455" spans="1:19" x14ac:dyDescent="0.25">
      <c r="A455">
        <v>101</v>
      </c>
      <c r="B455" t="s">
        <v>332</v>
      </c>
      <c r="C455">
        <v>1</v>
      </c>
      <c r="D455" t="s">
        <v>6145</v>
      </c>
      <c r="E455">
        <v>1</v>
      </c>
      <c r="F455">
        <v>0</v>
      </c>
      <c r="H455" t="s">
        <v>7333</v>
      </c>
      <c r="I455">
        <v>138</v>
      </c>
      <c r="J455" t="s">
        <v>320</v>
      </c>
      <c r="K455">
        <v>100</v>
      </c>
      <c r="M455" t="s">
        <v>7333</v>
      </c>
      <c r="N455">
        <v>1</v>
      </c>
      <c r="O455">
        <v>1</v>
      </c>
      <c r="P455">
        <v>1</v>
      </c>
      <c r="Q455">
        <v>1</v>
      </c>
      <c r="S455">
        <f t="shared" si="7"/>
        <v>138</v>
      </c>
    </row>
    <row r="456" spans="1:19" x14ac:dyDescent="0.25">
      <c r="A456">
        <v>101</v>
      </c>
      <c r="B456" t="s">
        <v>332</v>
      </c>
      <c r="C456">
        <v>1</v>
      </c>
      <c r="D456" t="s">
        <v>6145</v>
      </c>
      <c r="E456">
        <v>1</v>
      </c>
      <c r="F456">
        <v>0</v>
      </c>
      <c r="H456" t="s">
        <v>7333</v>
      </c>
      <c r="I456">
        <v>144</v>
      </c>
      <c r="J456" t="s">
        <v>16</v>
      </c>
      <c r="K456">
        <v>100</v>
      </c>
      <c r="L456" t="s">
        <v>335</v>
      </c>
      <c r="M456" t="s">
        <v>7333</v>
      </c>
      <c r="N456">
        <v>1</v>
      </c>
      <c r="O456">
        <v>1</v>
      </c>
      <c r="P456">
        <v>1</v>
      </c>
      <c r="Q456">
        <v>1</v>
      </c>
      <c r="S456">
        <f t="shared" si="7"/>
        <v>144</v>
      </c>
    </row>
    <row r="457" spans="1:19" x14ac:dyDescent="0.25">
      <c r="A457">
        <v>101</v>
      </c>
      <c r="B457" t="s">
        <v>332</v>
      </c>
      <c r="C457">
        <v>1</v>
      </c>
      <c r="D457" t="s">
        <v>6145</v>
      </c>
      <c r="E457">
        <v>1</v>
      </c>
      <c r="F457">
        <v>0</v>
      </c>
      <c r="H457" t="s">
        <v>7333</v>
      </c>
      <c r="I457">
        <v>147</v>
      </c>
      <c r="J457" t="s">
        <v>322</v>
      </c>
      <c r="K457">
        <v>100</v>
      </c>
      <c r="L457" t="s">
        <v>323</v>
      </c>
      <c r="M457" t="s">
        <v>7333</v>
      </c>
      <c r="N457">
        <v>1</v>
      </c>
      <c r="O457">
        <v>1</v>
      </c>
      <c r="P457">
        <v>1</v>
      </c>
      <c r="Q457">
        <v>1</v>
      </c>
      <c r="S457">
        <f t="shared" si="7"/>
        <v>147</v>
      </c>
    </row>
    <row r="458" spans="1:19" x14ac:dyDescent="0.25">
      <c r="A458">
        <v>101</v>
      </c>
      <c r="B458" t="s">
        <v>332</v>
      </c>
      <c r="C458">
        <v>1</v>
      </c>
      <c r="D458" t="s">
        <v>6145</v>
      </c>
      <c r="E458">
        <v>2</v>
      </c>
      <c r="F458">
        <v>1</v>
      </c>
      <c r="G458" t="s">
        <v>282</v>
      </c>
      <c r="H458" t="s">
        <v>7333</v>
      </c>
      <c r="I458">
        <v>7</v>
      </c>
      <c r="J458" t="s">
        <v>6068</v>
      </c>
      <c r="K458">
        <v>100</v>
      </c>
      <c r="L458" t="s">
        <v>329</v>
      </c>
      <c r="M458" t="s">
        <v>7333</v>
      </c>
      <c r="O458">
        <v>30</v>
      </c>
      <c r="P458">
        <v>1</v>
      </c>
      <c r="Q458">
        <v>30</v>
      </c>
      <c r="S458" t="str">
        <f t="shared" si="7"/>
        <v/>
      </c>
    </row>
    <row r="459" spans="1:19" x14ac:dyDescent="0.25">
      <c r="A459">
        <v>101</v>
      </c>
      <c r="B459" t="s">
        <v>332</v>
      </c>
      <c r="C459">
        <v>1</v>
      </c>
      <c r="D459" t="s">
        <v>6145</v>
      </c>
      <c r="E459">
        <v>2</v>
      </c>
      <c r="F459">
        <v>2</v>
      </c>
      <c r="G459" t="s">
        <v>330</v>
      </c>
      <c r="H459" t="s">
        <v>7333</v>
      </c>
      <c r="I459">
        <v>4</v>
      </c>
      <c r="J459" t="s">
        <v>5121</v>
      </c>
      <c r="K459">
        <v>100</v>
      </c>
      <c r="M459" t="s">
        <v>7333</v>
      </c>
      <c r="O459">
        <v>30</v>
      </c>
      <c r="P459">
        <v>1</v>
      </c>
      <c r="Q459">
        <v>30</v>
      </c>
      <c r="S459" t="str">
        <f t="shared" si="7"/>
        <v/>
      </c>
    </row>
    <row r="460" spans="1:19" x14ac:dyDescent="0.25">
      <c r="A460">
        <v>101</v>
      </c>
      <c r="B460" t="s">
        <v>332</v>
      </c>
      <c r="C460">
        <v>1</v>
      </c>
      <c r="D460" t="s">
        <v>6145</v>
      </c>
      <c r="E460">
        <v>2</v>
      </c>
      <c r="F460">
        <v>2</v>
      </c>
      <c r="G460" t="s">
        <v>330</v>
      </c>
      <c r="H460" t="s">
        <v>7333</v>
      </c>
      <c r="I460">
        <v>7</v>
      </c>
      <c r="J460" t="s">
        <v>6068</v>
      </c>
      <c r="K460">
        <v>100</v>
      </c>
      <c r="L460" t="s">
        <v>331</v>
      </c>
      <c r="M460" t="s">
        <v>7333</v>
      </c>
      <c r="O460">
        <v>30</v>
      </c>
      <c r="P460">
        <v>1</v>
      </c>
      <c r="Q460">
        <v>30</v>
      </c>
      <c r="S460" t="str">
        <f t="shared" si="7"/>
        <v/>
      </c>
    </row>
    <row r="461" spans="1:19" x14ac:dyDescent="0.25">
      <c r="A461">
        <v>101</v>
      </c>
      <c r="B461" t="s">
        <v>332</v>
      </c>
      <c r="C461">
        <v>1</v>
      </c>
      <c r="D461" t="s">
        <v>6145</v>
      </c>
      <c r="E461">
        <v>2</v>
      </c>
      <c r="F461">
        <v>3</v>
      </c>
      <c r="G461" t="s">
        <v>25</v>
      </c>
      <c r="H461" t="s">
        <v>7659</v>
      </c>
      <c r="I461">
        <v>7</v>
      </c>
      <c r="J461" t="s">
        <v>6068</v>
      </c>
      <c r="K461">
        <v>100</v>
      </c>
      <c r="M461" t="s">
        <v>7333</v>
      </c>
      <c r="O461">
        <v>10</v>
      </c>
      <c r="P461">
        <v>1</v>
      </c>
      <c r="Q461">
        <v>10</v>
      </c>
      <c r="S461" t="str">
        <f t="shared" si="7"/>
        <v/>
      </c>
    </row>
    <row r="462" spans="1:19" x14ac:dyDescent="0.25">
      <c r="A462">
        <v>101</v>
      </c>
      <c r="B462" t="s">
        <v>332</v>
      </c>
      <c r="C462">
        <v>1</v>
      </c>
      <c r="D462" t="s">
        <v>4646</v>
      </c>
      <c r="E462">
        <v>9</v>
      </c>
      <c r="F462">
        <v>0</v>
      </c>
      <c r="H462" t="s">
        <v>7333</v>
      </c>
      <c r="I462">
        <v>1</v>
      </c>
      <c r="J462" t="s">
        <v>32</v>
      </c>
      <c r="K462">
        <v>100</v>
      </c>
      <c r="M462" t="s">
        <v>7333</v>
      </c>
      <c r="Q462">
        <v>1</v>
      </c>
      <c r="S462" t="str">
        <f t="shared" si="7"/>
        <v/>
      </c>
    </row>
    <row r="463" spans="1:19" x14ac:dyDescent="0.25">
      <c r="A463">
        <v>101</v>
      </c>
      <c r="B463" t="s">
        <v>332</v>
      </c>
      <c r="C463">
        <v>1</v>
      </c>
      <c r="D463" t="s">
        <v>4646</v>
      </c>
      <c r="E463">
        <v>9</v>
      </c>
      <c r="F463">
        <v>0</v>
      </c>
      <c r="H463" t="s">
        <v>7333</v>
      </c>
      <c r="I463">
        <v>2</v>
      </c>
      <c r="J463" t="s">
        <v>28</v>
      </c>
      <c r="K463">
        <v>100</v>
      </c>
      <c r="M463" t="s">
        <v>7333</v>
      </c>
      <c r="Q463">
        <v>0</v>
      </c>
      <c r="S463" t="str">
        <f t="shared" si="7"/>
        <v/>
      </c>
    </row>
    <row r="464" spans="1:19" x14ac:dyDescent="0.25">
      <c r="A464">
        <v>102</v>
      </c>
      <c r="B464" t="s">
        <v>336</v>
      </c>
      <c r="C464">
        <v>1</v>
      </c>
      <c r="D464" t="s">
        <v>6102</v>
      </c>
      <c r="E464">
        <v>1</v>
      </c>
      <c r="F464">
        <v>0</v>
      </c>
      <c r="H464" t="s">
        <v>7333</v>
      </c>
      <c r="I464">
        <v>250</v>
      </c>
      <c r="J464" t="s">
        <v>337</v>
      </c>
      <c r="K464">
        <v>100</v>
      </c>
      <c r="M464" t="s">
        <v>7333</v>
      </c>
      <c r="N464">
        <v>1</v>
      </c>
      <c r="O464">
        <v>1</v>
      </c>
      <c r="P464">
        <v>1</v>
      </c>
      <c r="Q464">
        <v>1</v>
      </c>
      <c r="S464">
        <f t="shared" si="7"/>
        <v>250</v>
      </c>
    </row>
    <row r="465" spans="1:19" x14ac:dyDescent="0.25">
      <c r="A465">
        <v>102</v>
      </c>
      <c r="B465" t="s">
        <v>336</v>
      </c>
      <c r="C465">
        <v>1</v>
      </c>
      <c r="D465" t="s">
        <v>4644</v>
      </c>
      <c r="E465">
        <v>2</v>
      </c>
      <c r="F465">
        <v>0</v>
      </c>
      <c r="H465" t="s">
        <v>7333</v>
      </c>
      <c r="I465">
        <v>14</v>
      </c>
      <c r="J465" t="s">
        <v>47</v>
      </c>
      <c r="K465">
        <v>100</v>
      </c>
      <c r="L465" t="s">
        <v>338</v>
      </c>
      <c r="M465" t="s">
        <v>7333</v>
      </c>
      <c r="O465">
        <v>30</v>
      </c>
      <c r="P465">
        <v>1</v>
      </c>
      <c r="Q465">
        <v>30</v>
      </c>
      <c r="S465" t="str">
        <f t="shared" si="7"/>
        <v/>
      </c>
    </row>
    <row r="466" spans="1:19" x14ac:dyDescent="0.25">
      <c r="A466">
        <v>102</v>
      </c>
      <c r="B466" t="s">
        <v>336</v>
      </c>
      <c r="C466">
        <v>1</v>
      </c>
      <c r="D466" t="s">
        <v>6103</v>
      </c>
      <c r="E466">
        <v>2</v>
      </c>
      <c r="F466">
        <v>0</v>
      </c>
      <c r="H466" t="s">
        <v>7333</v>
      </c>
      <c r="I466">
        <v>7</v>
      </c>
      <c r="J466" t="s">
        <v>6068</v>
      </c>
      <c r="K466">
        <v>100</v>
      </c>
      <c r="L466" t="s">
        <v>338</v>
      </c>
      <c r="M466" t="s">
        <v>7333</v>
      </c>
      <c r="O466">
        <v>30</v>
      </c>
      <c r="P466">
        <v>1</v>
      </c>
      <c r="Q466">
        <v>30</v>
      </c>
      <c r="S466" t="str">
        <f t="shared" si="7"/>
        <v/>
      </c>
    </row>
    <row r="467" spans="1:19" x14ac:dyDescent="0.25">
      <c r="A467">
        <v>102</v>
      </c>
      <c r="B467" t="s">
        <v>336</v>
      </c>
      <c r="C467">
        <v>1</v>
      </c>
      <c r="D467" t="s">
        <v>6064</v>
      </c>
      <c r="E467">
        <v>9</v>
      </c>
      <c r="F467">
        <v>0</v>
      </c>
      <c r="H467" t="s">
        <v>7333</v>
      </c>
      <c r="I467">
        <v>1</v>
      </c>
      <c r="J467" t="s">
        <v>32</v>
      </c>
      <c r="K467">
        <v>100</v>
      </c>
      <c r="M467" t="s">
        <v>7333</v>
      </c>
      <c r="Q467">
        <v>1</v>
      </c>
      <c r="S467" t="str">
        <f t="shared" si="7"/>
        <v/>
      </c>
    </row>
    <row r="468" spans="1:19" x14ac:dyDescent="0.25">
      <c r="A468">
        <v>102</v>
      </c>
      <c r="B468" t="s">
        <v>336</v>
      </c>
      <c r="C468">
        <v>1</v>
      </c>
      <c r="D468" t="s">
        <v>6064</v>
      </c>
      <c r="E468">
        <v>9</v>
      </c>
      <c r="F468">
        <v>0</v>
      </c>
      <c r="H468" t="s">
        <v>7333</v>
      </c>
      <c r="I468">
        <v>2</v>
      </c>
      <c r="J468" t="s">
        <v>28</v>
      </c>
      <c r="K468">
        <v>100</v>
      </c>
      <c r="M468" t="s">
        <v>7333</v>
      </c>
      <c r="Q468">
        <v>0</v>
      </c>
      <c r="S468" t="str">
        <f t="shared" si="7"/>
        <v/>
      </c>
    </row>
    <row r="469" spans="1:19" x14ac:dyDescent="0.25">
      <c r="A469">
        <v>103</v>
      </c>
      <c r="B469" t="s">
        <v>339</v>
      </c>
      <c r="C469">
        <v>1</v>
      </c>
      <c r="D469" t="s">
        <v>6105</v>
      </c>
      <c r="E469">
        <v>1</v>
      </c>
      <c r="F469">
        <v>0</v>
      </c>
      <c r="H469" t="s">
        <v>7333</v>
      </c>
      <c r="I469">
        <v>157</v>
      </c>
      <c r="J469" t="s">
        <v>340</v>
      </c>
      <c r="K469">
        <v>100</v>
      </c>
      <c r="L469" t="s">
        <v>341</v>
      </c>
      <c r="M469" t="s">
        <v>7333</v>
      </c>
      <c r="N469">
        <v>5</v>
      </c>
      <c r="O469">
        <v>1</v>
      </c>
      <c r="P469">
        <v>1</v>
      </c>
      <c r="Q469">
        <v>5</v>
      </c>
      <c r="S469">
        <f t="shared" si="7"/>
        <v>157</v>
      </c>
    </row>
    <row r="470" spans="1:19" x14ac:dyDescent="0.25">
      <c r="A470">
        <v>103</v>
      </c>
      <c r="B470" t="s">
        <v>339</v>
      </c>
      <c r="C470">
        <v>1</v>
      </c>
      <c r="D470" t="s">
        <v>6105</v>
      </c>
      <c r="E470">
        <v>1</v>
      </c>
      <c r="F470">
        <v>0</v>
      </c>
      <c r="H470" t="s">
        <v>7333</v>
      </c>
      <c r="I470">
        <v>437</v>
      </c>
      <c r="J470" t="s">
        <v>342</v>
      </c>
      <c r="K470">
        <v>100</v>
      </c>
      <c r="L470" t="s">
        <v>343</v>
      </c>
      <c r="M470" t="s">
        <v>7333</v>
      </c>
      <c r="N470">
        <v>1</v>
      </c>
      <c r="O470">
        <v>1</v>
      </c>
      <c r="P470">
        <v>1</v>
      </c>
      <c r="Q470">
        <v>1</v>
      </c>
      <c r="S470">
        <f t="shared" si="7"/>
        <v>437</v>
      </c>
    </row>
    <row r="471" spans="1:19" x14ac:dyDescent="0.25">
      <c r="A471">
        <v>103</v>
      </c>
      <c r="B471" t="s">
        <v>339</v>
      </c>
      <c r="C471">
        <v>1</v>
      </c>
      <c r="D471" t="s">
        <v>4644</v>
      </c>
      <c r="E471">
        <v>2</v>
      </c>
      <c r="F471">
        <v>1</v>
      </c>
      <c r="G471" t="s">
        <v>282</v>
      </c>
      <c r="H471" t="s">
        <v>7333</v>
      </c>
      <c r="I471">
        <v>14</v>
      </c>
      <c r="J471" t="s">
        <v>47</v>
      </c>
      <c r="K471">
        <v>100</v>
      </c>
      <c r="M471" t="s">
        <v>7333</v>
      </c>
      <c r="O471">
        <v>20</v>
      </c>
      <c r="P471">
        <v>1</v>
      </c>
      <c r="Q471">
        <v>20</v>
      </c>
      <c r="S471" t="str">
        <f t="shared" si="7"/>
        <v/>
      </c>
    </row>
    <row r="472" spans="1:19" x14ac:dyDescent="0.25">
      <c r="A472">
        <v>103</v>
      </c>
      <c r="B472" t="s">
        <v>339</v>
      </c>
      <c r="C472">
        <v>1</v>
      </c>
      <c r="D472" t="s">
        <v>4644</v>
      </c>
      <c r="E472">
        <v>2</v>
      </c>
      <c r="F472">
        <v>2</v>
      </c>
      <c r="G472" t="s">
        <v>284</v>
      </c>
      <c r="H472" t="s">
        <v>7333</v>
      </c>
      <c r="I472">
        <v>14</v>
      </c>
      <c r="J472" t="s">
        <v>47</v>
      </c>
      <c r="K472">
        <v>100</v>
      </c>
      <c r="M472" t="s">
        <v>7333</v>
      </c>
      <c r="O472">
        <v>5</v>
      </c>
      <c r="P472">
        <v>3</v>
      </c>
      <c r="Q472">
        <v>15</v>
      </c>
      <c r="S472" t="str">
        <f t="shared" si="7"/>
        <v/>
      </c>
    </row>
    <row r="473" spans="1:19" x14ac:dyDescent="0.25">
      <c r="A473">
        <v>103</v>
      </c>
      <c r="B473" t="s">
        <v>339</v>
      </c>
      <c r="C473">
        <v>1</v>
      </c>
      <c r="D473" t="s">
        <v>6103</v>
      </c>
      <c r="E473">
        <v>2</v>
      </c>
      <c r="F473">
        <v>1</v>
      </c>
      <c r="G473" t="s">
        <v>282</v>
      </c>
      <c r="H473" t="s">
        <v>7333</v>
      </c>
      <c r="I473">
        <v>7</v>
      </c>
      <c r="J473" t="s">
        <v>6068</v>
      </c>
      <c r="K473">
        <v>100</v>
      </c>
      <c r="M473" t="s">
        <v>7333</v>
      </c>
      <c r="O473">
        <v>20</v>
      </c>
      <c r="P473">
        <v>1</v>
      </c>
      <c r="Q473">
        <v>20</v>
      </c>
      <c r="S473" t="str">
        <f t="shared" si="7"/>
        <v/>
      </c>
    </row>
    <row r="474" spans="1:19" x14ac:dyDescent="0.25">
      <c r="A474">
        <v>103</v>
      </c>
      <c r="B474" t="s">
        <v>339</v>
      </c>
      <c r="C474">
        <v>1</v>
      </c>
      <c r="D474" t="s">
        <v>6103</v>
      </c>
      <c r="E474">
        <v>2</v>
      </c>
      <c r="F474">
        <v>2</v>
      </c>
      <c r="G474" t="s">
        <v>284</v>
      </c>
      <c r="H474" t="s">
        <v>7333</v>
      </c>
      <c r="I474">
        <v>7</v>
      </c>
      <c r="J474" t="s">
        <v>6068</v>
      </c>
      <c r="K474">
        <v>100</v>
      </c>
      <c r="M474" t="s">
        <v>7333</v>
      </c>
      <c r="O474">
        <v>5</v>
      </c>
      <c r="P474">
        <v>3</v>
      </c>
      <c r="Q474">
        <v>15</v>
      </c>
      <c r="S474" t="str">
        <f t="shared" si="7"/>
        <v/>
      </c>
    </row>
    <row r="475" spans="1:19" x14ac:dyDescent="0.25">
      <c r="A475">
        <v>103</v>
      </c>
      <c r="B475" t="s">
        <v>339</v>
      </c>
      <c r="C475">
        <v>1</v>
      </c>
      <c r="D475" t="s">
        <v>6064</v>
      </c>
      <c r="E475">
        <v>9</v>
      </c>
      <c r="F475">
        <v>0</v>
      </c>
      <c r="H475" t="s">
        <v>7333</v>
      </c>
      <c r="I475">
        <v>1</v>
      </c>
      <c r="J475" t="s">
        <v>32</v>
      </c>
      <c r="K475">
        <v>100</v>
      </c>
      <c r="M475" t="s">
        <v>7333</v>
      </c>
      <c r="Q475">
        <v>3</v>
      </c>
      <c r="S475" t="str">
        <f t="shared" si="7"/>
        <v/>
      </c>
    </row>
    <row r="476" spans="1:19" x14ac:dyDescent="0.25">
      <c r="A476">
        <v>103</v>
      </c>
      <c r="B476" t="s">
        <v>339</v>
      </c>
      <c r="C476">
        <v>1</v>
      </c>
      <c r="D476" t="s">
        <v>6064</v>
      </c>
      <c r="E476">
        <v>9</v>
      </c>
      <c r="F476">
        <v>0</v>
      </c>
      <c r="H476" t="s">
        <v>7333</v>
      </c>
      <c r="I476">
        <v>2</v>
      </c>
      <c r="J476" t="s">
        <v>28</v>
      </c>
      <c r="K476">
        <v>100</v>
      </c>
      <c r="M476" t="s">
        <v>7333</v>
      </c>
      <c r="Q476">
        <v>0</v>
      </c>
      <c r="S476" t="str">
        <f t="shared" si="7"/>
        <v/>
      </c>
    </row>
    <row r="477" spans="1:19" x14ac:dyDescent="0.25">
      <c r="A477">
        <v>104</v>
      </c>
      <c r="B477" t="s">
        <v>344</v>
      </c>
      <c r="C477">
        <v>1</v>
      </c>
      <c r="D477" t="s">
        <v>6102</v>
      </c>
      <c r="E477">
        <v>1</v>
      </c>
      <c r="F477">
        <v>0</v>
      </c>
      <c r="H477" t="s">
        <v>7333</v>
      </c>
      <c r="I477">
        <v>157</v>
      </c>
      <c r="J477" t="s">
        <v>340</v>
      </c>
      <c r="K477">
        <v>100</v>
      </c>
      <c r="L477" t="s">
        <v>341</v>
      </c>
      <c r="M477" t="s">
        <v>7333</v>
      </c>
      <c r="N477">
        <v>5</v>
      </c>
      <c r="O477">
        <v>1</v>
      </c>
      <c r="P477">
        <v>1</v>
      </c>
      <c r="Q477">
        <v>5</v>
      </c>
      <c r="S477">
        <f t="shared" si="7"/>
        <v>157</v>
      </c>
    </row>
    <row r="478" spans="1:19" x14ac:dyDescent="0.25">
      <c r="A478">
        <v>104</v>
      </c>
      <c r="B478" t="s">
        <v>344</v>
      </c>
      <c r="C478">
        <v>1</v>
      </c>
      <c r="D478" t="s">
        <v>4644</v>
      </c>
      <c r="E478">
        <v>2</v>
      </c>
      <c r="F478">
        <v>1</v>
      </c>
      <c r="G478" t="s">
        <v>282</v>
      </c>
      <c r="H478" t="s">
        <v>7333</v>
      </c>
      <c r="I478">
        <v>14</v>
      </c>
      <c r="J478" t="s">
        <v>47</v>
      </c>
      <c r="K478">
        <v>100</v>
      </c>
      <c r="M478" t="s">
        <v>7333</v>
      </c>
      <c r="O478">
        <v>20</v>
      </c>
      <c r="P478">
        <v>1</v>
      </c>
      <c r="Q478">
        <v>20</v>
      </c>
      <c r="S478" t="str">
        <f t="shared" si="7"/>
        <v/>
      </c>
    </row>
    <row r="479" spans="1:19" x14ac:dyDescent="0.25">
      <c r="A479">
        <v>104</v>
      </c>
      <c r="B479" t="s">
        <v>344</v>
      </c>
      <c r="C479">
        <v>1</v>
      </c>
      <c r="D479" t="s">
        <v>4644</v>
      </c>
      <c r="E479">
        <v>2</v>
      </c>
      <c r="F479">
        <v>2</v>
      </c>
      <c r="G479" t="s">
        <v>284</v>
      </c>
      <c r="H479" t="s">
        <v>7333</v>
      </c>
      <c r="I479">
        <v>14</v>
      </c>
      <c r="J479" t="s">
        <v>47</v>
      </c>
      <c r="K479">
        <v>100</v>
      </c>
      <c r="M479" t="s">
        <v>7333</v>
      </c>
      <c r="O479">
        <v>5</v>
      </c>
      <c r="P479">
        <v>3</v>
      </c>
      <c r="Q479">
        <v>15</v>
      </c>
      <c r="S479" t="str">
        <f t="shared" si="7"/>
        <v/>
      </c>
    </row>
    <row r="480" spans="1:19" x14ac:dyDescent="0.25">
      <c r="A480">
        <v>104</v>
      </c>
      <c r="B480" t="s">
        <v>344</v>
      </c>
      <c r="C480">
        <v>1</v>
      </c>
      <c r="D480" t="s">
        <v>6103</v>
      </c>
      <c r="E480">
        <v>2</v>
      </c>
      <c r="F480">
        <v>1</v>
      </c>
      <c r="G480" t="s">
        <v>282</v>
      </c>
      <c r="H480" t="s">
        <v>7333</v>
      </c>
      <c r="I480">
        <v>7</v>
      </c>
      <c r="J480" t="s">
        <v>6068</v>
      </c>
      <c r="K480">
        <v>100</v>
      </c>
      <c r="M480" t="s">
        <v>7333</v>
      </c>
      <c r="O480">
        <v>20</v>
      </c>
      <c r="P480">
        <v>1</v>
      </c>
      <c r="Q480">
        <v>20</v>
      </c>
      <c r="S480" t="str">
        <f t="shared" si="7"/>
        <v/>
      </c>
    </row>
    <row r="481" spans="1:19" x14ac:dyDescent="0.25">
      <c r="A481">
        <v>104</v>
      </c>
      <c r="B481" t="s">
        <v>344</v>
      </c>
      <c r="C481">
        <v>1</v>
      </c>
      <c r="D481" t="s">
        <v>6103</v>
      </c>
      <c r="E481">
        <v>2</v>
      </c>
      <c r="F481">
        <v>2</v>
      </c>
      <c r="G481" t="s">
        <v>284</v>
      </c>
      <c r="H481" t="s">
        <v>7333</v>
      </c>
      <c r="I481">
        <v>7</v>
      </c>
      <c r="J481" t="s">
        <v>6068</v>
      </c>
      <c r="K481">
        <v>100</v>
      </c>
      <c r="M481" t="s">
        <v>7333</v>
      </c>
      <c r="O481">
        <v>5</v>
      </c>
      <c r="P481">
        <v>3</v>
      </c>
      <c r="Q481">
        <v>15</v>
      </c>
      <c r="S481" t="str">
        <f t="shared" si="7"/>
        <v/>
      </c>
    </row>
    <row r="482" spans="1:19" x14ac:dyDescent="0.25">
      <c r="A482">
        <v>104</v>
      </c>
      <c r="B482" t="s">
        <v>344</v>
      </c>
      <c r="C482">
        <v>1</v>
      </c>
      <c r="D482" t="s">
        <v>6064</v>
      </c>
      <c r="E482">
        <v>9</v>
      </c>
      <c r="F482">
        <v>0</v>
      </c>
      <c r="H482" t="s">
        <v>7333</v>
      </c>
      <c r="I482">
        <v>1</v>
      </c>
      <c r="J482" t="s">
        <v>32</v>
      </c>
      <c r="K482">
        <v>100</v>
      </c>
      <c r="M482" t="s">
        <v>7333</v>
      </c>
      <c r="Q482">
        <v>4</v>
      </c>
      <c r="S482" t="str">
        <f t="shared" si="7"/>
        <v/>
      </c>
    </row>
    <row r="483" spans="1:19" x14ac:dyDescent="0.25">
      <c r="A483">
        <v>104</v>
      </c>
      <c r="B483" t="s">
        <v>344</v>
      </c>
      <c r="C483">
        <v>1</v>
      </c>
      <c r="D483" t="s">
        <v>6064</v>
      </c>
      <c r="E483">
        <v>9</v>
      </c>
      <c r="F483">
        <v>0</v>
      </c>
      <c r="H483" t="s">
        <v>7333</v>
      </c>
      <c r="I483">
        <v>2</v>
      </c>
      <c r="J483" t="s">
        <v>28</v>
      </c>
      <c r="K483">
        <v>100</v>
      </c>
      <c r="M483" t="s">
        <v>7333</v>
      </c>
      <c r="Q483">
        <v>0</v>
      </c>
      <c r="S483" t="str">
        <f t="shared" si="7"/>
        <v/>
      </c>
    </row>
    <row r="484" spans="1:19" x14ac:dyDescent="0.25">
      <c r="A484">
        <v>105</v>
      </c>
      <c r="B484" t="s">
        <v>345</v>
      </c>
      <c r="C484">
        <v>1</v>
      </c>
      <c r="D484" t="s">
        <v>6102</v>
      </c>
      <c r="E484">
        <v>1</v>
      </c>
      <c r="F484">
        <v>0</v>
      </c>
      <c r="H484" t="s">
        <v>7333</v>
      </c>
      <c r="I484">
        <v>252</v>
      </c>
      <c r="J484" t="s">
        <v>346</v>
      </c>
      <c r="K484">
        <v>100</v>
      </c>
      <c r="M484" t="s">
        <v>7333</v>
      </c>
      <c r="N484">
        <v>1</v>
      </c>
      <c r="O484">
        <v>1</v>
      </c>
      <c r="P484">
        <v>1</v>
      </c>
      <c r="Q484">
        <v>1</v>
      </c>
      <c r="S484">
        <f t="shared" si="7"/>
        <v>252</v>
      </c>
    </row>
    <row r="485" spans="1:19" x14ac:dyDescent="0.25">
      <c r="A485">
        <v>105</v>
      </c>
      <c r="B485" t="s">
        <v>345</v>
      </c>
      <c r="C485">
        <v>1</v>
      </c>
      <c r="D485" t="s">
        <v>4644</v>
      </c>
      <c r="E485">
        <v>2</v>
      </c>
      <c r="F485">
        <v>1</v>
      </c>
      <c r="G485" t="s">
        <v>282</v>
      </c>
      <c r="H485" t="s">
        <v>7333</v>
      </c>
      <c r="I485">
        <v>14</v>
      </c>
      <c r="J485" t="s">
        <v>47</v>
      </c>
      <c r="K485">
        <v>100</v>
      </c>
      <c r="M485" t="s">
        <v>7333</v>
      </c>
      <c r="O485">
        <v>20</v>
      </c>
      <c r="P485">
        <v>1</v>
      </c>
      <c r="Q485">
        <v>20</v>
      </c>
      <c r="S485" t="str">
        <f t="shared" si="7"/>
        <v/>
      </c>
    </row>
    <row r="486" spans="1:19" x14ac:dyDescent="0.25">
      <c r="A486">
        <v>105</v>
      </c>
      <c r="B486" t="s">
        <v>345</v>
      </c>
      <c r="C486">
        <v>1</v>
      </c>
      <c r="D486" t="s">
        <v>4644</v>
      </c>
      <c r="E486">
        <v>2</v>
      </c>
      <c r="F486">
        <v>2</v>
      </c>
      <c r="G486" t="s">
        <v>284</v>
      </c>
      <c r="H486" t="s">
        <v>7333</v>
      </c>
      <c r="I486">
        <v>14</v>
      </c>
      <c r="J486" t="s">
        <v>47</v>
      </c>
      <c r="K486">
        <v>100</v>
      </c>
      <c r="M486" t="s">
        <v>7333</v>
      </c>
      <c r="O486">
        <v>5</v>
      </c>
      <c r="P486">
        <v>3</v>
      </c>
      <c r="Q486">
        <v>15</v>
      </c>
      <c r="S486" t="str">
        <f t="shared" si="7"/>
        <v/>
      </c>
    </row>
    <row r="487" spans="1:19" x14ac:dyDescent="0.25">
      <c r="A487">
        <v>105</v>
      </c>
      <c r="B487" t="s">
        <v>345</v>
      </c>
      <c r="C487">
        <v>1</v>
      </c>
      <c r="D487" t="s">
        <v>6103</v>
      </c>
      <c r="E487">
        <v>2</v>
      </c>
      <c r="F487">
        <v>1</v>
      </c>
      <c r="G487" t="s">
        <v>282</v>
      </c>
      <c r="H487" t="s">
        <v>7333</v>
      </c>
      <c r="I487">
        <v>7</v>
      </c>
      <c r="J487" t="s">
        <v>6068</v>
      </c>
      <c r="K487">
        <v>100</v>
      </c>
      <c r="M487" t="s">
        <v>7333</v>
      </c>
      <c r="O487">
        <v>20</v>
      </c>
      <c r="P487">
        <v>1</v>
      </c>
      <c r="Q487">
        <v>20</v>
      </c>
      <c r="S487" t="str">
        <f t="shared" si="7"/>
        <v/>
      </c>
    </row>
    <row r="488" spans="1:19" x14ac:dyDescent="0.25">
      <c r="A488">
        <v>105</v>
      </c>
      <c r="B488" t="s">
        <v>345</v>
      </c>
      <c r="C488">
        <v>1</v>
      </c>
      <c r="D488" t="s">
        <v>6103</v>
      </c>
      <c r="E488">
        <v>2</v>
      </c>
      <c r="F488">
        <v>2</v>
      </c>
      <c r="G488" t="s">
        <v>284</v>
      </c>
      <c r="H488" t="s">
        <v>7333</v>
      </c>
      <c r="I488">
        <v>7</v>
      </c>
      <c r="J488" t="s">
        <v>6068</v>
      </c>
      <c r="K488">
        <v>100</v>
      </c>
      <c r="M488" t="s">
        <v>7333</v>
      </c>
      <c r="O488">
        <v>5</v>
      </c>
      <c r="P488">
        <v>3</v>
      </c>
      <c r="Q488">
        <v>15</v>
      </c>
      <c r="S488" t="str">
        <f t="shared" si="7"/>
        <v/>
      </c>
    </row>
    <row r="489" spans="1:19" x14ac:dyDescent="0.25">
      <c r="A489">
        <v>105</v>
      </c>
      <c r="B489" t="s">
        <v>345</v>
      </c>
      <c r="C489">
        <v>1</v>
      </c>
      <c r="D489" t="s">
        <v>6064</v>
      </c>
      <c r="E489">
        <v>9</v>
      </c>
      <c r="F489">
        <v>0</v>
      </c>
      <c r="H489" t="s">
        <v>7333</v>
      </c>
      <c r="I489">
        <v>1</v>
      </c>
      <c r="J489" t="s">
        <v>32</v>
      </c>
      <c r="K489">
        <v>100</v>
      </c>
      <c r="M489" t="s">
        <v>7333</v>
      </c>
      <c r="Q489">
        <v>0</v>
      </c>
      <c r="S489" t="str">
        <f t="shared" si="7"/>
        <v/>
      </c>
    </row>
    <row r="490" spans="1:19" x14ac:dyDescent="0.25">
      <c r="A490">
        <v>105</v>
      </c>
      <c r="B490" t="s">
        <v>345</v>
      </c>
      <c r="C490">
        <v>1</v>
      </c>
      <c r="D490" t="s">
        <v>6064</v>
      </c>
      <c r="E490">
        <v>9</v>
      </c>
      <c r="F490">
        <v>0</v>
      </c>
      <c r="H490" t="s">
        <v>7333</v>
      </c>
      <c r="I490">
        <v>2</v>
      </c>
      <c r="J490" t="s">
        <v>28</v>
      </c>
      <c r="K490">
        <v>100</v>
      </c>
      <c r="M490" t="s">
        <v>7333</v>
      </c>
      <c r="Q490">
        <v>0</v>
      </c>
      <c r="S490" t="str">
        <f t="shared" si="7"/>
        <v/>
      </c>
    </row>
    <row r="491" spans="1:19" x14ac:dyDescent="0.25">
      <c r="A491">
        <v>106</v>
      </c>
      <c r="B491" t="s">
        <v>347</v>
      </c>
      <c r="C491">
        <v>1</v>
      </c>
      <c r="D491" t="s">
        <v>6102</v>
      </c>
      <c r="E491">
        <v>1</v>
      </c>
      <c r="F491">
        <v>0</v>
      </c>
      <c r="H491" t="s">
        <v>7333</v>
      </c>
      <c r="I491">
        <v>253</v>
      </c>
      <c r="J491" t="s">
        <v>348</v>
      </c>
      <c r="K491">
        <v>100</v>
      </c>
      <c r="M491" t="s">
        <v>7333</v>
      </c>
      <c r="N491">
        <v>1</v>
      </c>
      <c r="O491">
        <v>1</v>
      </c>
      <c r="P491">
        <v>1</v>
      </c>
      <c r="Q491">
        <v>1</v>
      </c>
      <c r="S491">
        <f t="shared" si="7"/>
        <v>253</v>
      </c>
    </row>
    <row r="492" spans="1:19" x14ac:dyDescent="0.25">
      <c r="A492">
        <v>106</v>
      </c>
      <c r="B492" t="s">
        <v>347</v>
      </c>
      <c r="C492">
        <v>1</v>
      </c>
      <c r="D492" t="s">
        <v>6145</v>
      </c>
      <c r="E492">
        <v>2</v>
      </c>
      <c r="F492">
        <v>0</v>
      </c>
      <c r="H492" t="s">
        <v>7333</v>
      </c>
      <c r="I492">
        <v>7</v>
      </c>
      <c r="J492" t="s">
        <v>6068</v>
      </c>
      <c r="K492">
        <v>100</v>
      </c>
      <c r="M492" t="s">
        <v>7333</v>
      </c>
      <c r="O492">
        <v>10</v>
      </c>
      <c r="P492">
        <v>4</v>
      </c>
      <c r="Q492">
        <v>40</v>
      </c>
      <c r="S492" t="str">
        <f t="shared" si="7"/>
        <v/>
      </c>
    </row>
    <row r="493" spans="1:19" x14ac:dyDescent="0.25">
      <c r="A493">
        <v>106</v>
      </c>
      <c r="B493" t="s">
        <v>347</v>
      </c>
      <c r="C493">
        <v>1</v>
      </c>
      <c r="D493" t="s">
        <v>4645</v>
      </c>
      <c r="E493">
        <v>9</v>
      </c>
      <c r="F493">
        <v>0</v>
      </c>
      <c r="H493" t="s">
        <v>7333</v>
      </c>
      <c r="I493">
        <v>1</v>
      </c>
      <c r="J493" t="s">
        <v>32</v>
      </c>
      <c r="K493">
        <v>100</v>
      </c>
      <c r="M493" t="s">
        <v>7333</v>
      </c>
      <c r="Q493">
        <v>4</v>
      </c>
      <c r="S493" t="str">
        <f t="shared" si="7"/>
        <v/>
      </c>
    </row>
    <row r="494" spans="1:19" x14ac:dyDescent="0.25">
      <c r="A494">
        <v>106</v>
      </c>
      <c r="B494" t="s">
        <v>347</v>
      </c>
      <c r="C494">
        <v>1</v>
      </c>
      <c r="D494" t="s">
        <v>4645</v>
      </c>
      <c r="E494">
        <v>9</v>
      </c>
      <c r="F494">
        <v>0</v>
      </c>
      <c r="H494" t="s">
        <v>7333</v>
      </c>
      <c r="I494">
        <v>2</v>
      </c>
      <c r="J494" t="s">
        <v>28</v>
      </c>
      <c r="K494">
        <v>100</v>
      </c>
      <c r="M494" t="s">
        <v>7333</v>
      </c>
      <c r="Q494">
        <v>0</v>
      </c>
      <c r="S494" t="str">
        <f t="shared" si="7"/>
        <v/>
      </c>
    </row>
    <row r="495" spans="1:19" x14ac:dyDescent="0.25">
      <c r="A495">
        <v>107</v>
      </c>
      <c r="B495" t="s">
        <v>349</v>
      </c>
      <c r="C495">
        <v>1</v>
      </c>
      <c r="D495" t="s">
        <v>4645</v>
      </c>
      <c r="E495">
        <v>1</v>
      </c>
      <c r="F495">
        <v>1</v>
      </c>
      <c r="G495" t="s">
        <v>350</v>
      </c>
      <c r="H495" t="s">
        <v>7333</v>
      </c>
      <c r="I495">
        <v>311</v>
      </c>
      <c r="J495" t="s">
        <v>351</v>
      </c>
      <c r="K495">
        <v>55</v>
      </c>
      <c r="L495" t="s">
        <v>352</v>
      </c>
      <c r="M495" t="s">
        <v>7333</v>
      </c>
      <c r="N495">
        <v>1</v>
      </c>
      <c r="O495">
        <v>1</v>
      </c>
      <c r="P495">
        <v>90</v>
      </c>
      <c r="Q495">
        <v>90</v>
      </c>
      <c r="S495">
        <f t="shared" si="7"/>
        <v>311</v>
      </c>
    </row>
    <row r="496" spans="1:19" x14ac:dyDescent="0.25">
      <c r="A496">
        <v>107</v>
      </c>
      <c r="B496" t="s">
        <v>349</v>
      </c>
      <c r="C496">
        <v>1</v>
      </c>
      <c r="D496" t="s">
        <v>4645</v>
      </c>
      <c r="E496">
        <v>1</v>
      </c>
      <c r="F496">
        <v>1</v>
      </c>
      <c r="G496" t="s">
        <v>350</v>
      </c>
      <c r="H496" t="s">
        <v>7333</v>
      </c>
      <c r="I496">
        <v>52</v>
      </c>
      <c r="J496" t="s">
        <v>189</v>
      </c>
      <c r="K496">
        <v>55</v>
      </c>
      <c r="L496" t="s">
        <v>352</v>
      </c>
      <c r="M496" t="s">
        <v>7333</v>
      </c>
      <c r="N496">
        <v>1</v>
      </c>
      <c r="O496">
        <v>1</v>
      </c>
      <c r="P496">
        <v>90</v>
      </c>
      <c r="Q496">
        <v>90</v>
      </c>
      <c r="S496">
        <f t="shared" si="7"/>
        <v>52</v>
      </c>
    </row>
    <row r="497" spans="1:19" x14ac:dyDescent="0.25">
      <c r="A497">
        <v>107</v>
      </c>
      <c r="B497" t="s">
        <v>349</v>
      </c>
      <c r="C497">
        <v>1</v>
      </c>
      <c r="D497" t="s">
        <v>4646</v>
      </c>
      <c r="E497">
        <v>1</v>
      </c>
      <c r="F497">
        <v>1</v>
      </c>
      <c r="G497" t="s">
        <v>350</v>
      </c>
      <c r="H497" t="s">
        <v>7333</v>
      </c>
      <c r="I497">
        <v>311</v>
      </c>
      <c r="J497" t="s">
        <v>351</v>
      </c>
      <c r="K497">
        <v>5</v>
      </c>
      <c r="L497" t="s">
        <v>353</v>
      </c>
      <c r="M497" t="s">
        <v>7333</v>
      </c>
      <c r="N497">
        <v>1</v>
      </c>
      <c r="O497">
        <v>2</v>
      </c>
      <c r="P497">
        <v>90</v>
      </c>
      <c r="Q497">
        <v>180</v>
      </c>
      <c r="S497">
        <f t="shared" si="7"/>
        <v>311</v>
      </c>
    </row>
    <row r="498" spans="1:19" x14ac:dyDescent="0.25">
      <c r="A498">
        <v>107</v>
      </c>
      <c r="B498" t="s">
        <v>349</v>
      </c>
      <c r="C498">
        <v>1</v>
      </c>
      <c r="D498" t="s">
        <v>4646</v>
      </c>
      <c r="E498">
        <v>1</v>
      </c>
      <c r="F498">
        <v>1</v>
      </c>
      <c r="G498" t="s">
        <v>350</v>
      </c>
      <c r="H498" t="s">
        <v>7333</v>
      </c>
      <c r="I498">
        <v>52</v>
      </c>
      <c r="J498" t="s">
        <v>189</v>
      </c>
      <c r="K498">
        <v>5</v>
      </c>
      <c r="L498" t="s">
        <v>353</v>
      </c>
      <c r="M498" t="s">
        <v>7333</v>
      </c>
      <c r="N498">
        <v>1</v>
      </c>
      <c r="O498">
        <v>2</v>
      </c>
      <c r="P498">
        <v>90</v>
      </c>
      <c r="Q498">
        <v>180</v>
      </c>
      <c r="S498">
        <f t="shared" si="7"/>
        <v>52</v>
      </c>
    </row>
    <row r="499" spans="1:19" x14ac:dyDescent="0.25">
      <c r="A499">
        <v>107</v>
      </c>
      <c r="B499" t="s">
        <v>349</v>
      </c>
      <c r="C499">
        <v>1</v>
      </c>
      <c r="D499" t="s">
        <v>6145</v>
      </c>
      <c r="E499">
        <v>2</v>
      </c>
      <c r="F499">
        <v>0</v>
      </c>
      <c r="H499" t="s">
        <v>7333</v>
      </c>
      <c r="I499">
        <v>4</v>
      </c>
      <c r="J499" t="s">
        <v>5121</v>
      </c>
      <c r="K499">
        <v>25</v>
      </c>
      <c r="M499" t="s">
        <v>7333</v>
      </c>
      <c r="O499">
        <v>5</v>
      </c>
      <c r="P499">
        <v>4</v>
      </c>
      <c r="Q499">
        <v>20</v>
      </c>
      <c r="S499" t="str">
        <f t="shared" si="7"/>
        <v/>
      </c>
    </row>
    <row r="500" spans="1:19" x14ac:dyDescent="0.25">
      <c r="A500">
        <v>107</v>
      </c>
      <c r="B500" t="s">
        <v>349</v>
      </c>
      <c r="C500">
        <v>1</v>
      </c>
      <c r="D500" t="s">
        <v>6145</v>
      </c>
      <c r="E500">
        <v>2</v>
      </c>
      <c r="F500">
        <v>0</v>
      </c>
      <c r="H500" t="s">
        <v>7333</v>
      </c>
      <c r="I500">
        <v>7</v>
      </c>
      <c r="J500" t="s">
        <v>6068</v>
      </c>
      <c r="K500">
        <v>100</v>
      </c>
      <c r="M500" t="s">
        <v>7333</v>
      </c>
      <c r="O500">
        <v>10</v>
      </c>
      <c r="P500">
        <v>4</v>
      </c>
      <c r="Q500">
        <v>40</v>
      </c>
      <c r="S500" t="str">
        <f t="shared" si="7"/>
        <v/>
      </c>
    </row>
    <row r="501" spans="1:19" x14ac:dyDescent="0.25">
      <c r="A501">
        <v>107</v>
      </c>
      <c r="B501" t="s">
        <v>349</v>
      </c>
      <c r="C501">
        <v>1</v>
      </c>
      <c r="D501" t="s">
        <v>6145</v>
      </c>
      <c r="E501">
        <v>9</v>
      </c>
      <c r="F501">
        <v>0</v>
      </c>
      <c r="H501" t="s">
        <v>7333</v>
      </c>
      <c r="I501">
        <v>1</v>
      </c>
      <c r="J501" t="s">
        <v>32</v>
      </c>
      <c r="K501">
        <v>100</v>
      </c>
      <c r="M501" t="s">
        <v>7333</v>
      </c>
      <c r="Q501">
        <v>4</v>
      </c>
      <c r="S501" t="str">
        <f t="shared" si="7"/>
        <v/>
      </c>
    </row>
    <row r="502" spans="1:19" x14ac:dyDescent="0.25">
      <c r="A502">
        <v>107</v>
      </c>
      <c r="B502" t="s">
        <v>349</v>
      </c>
      <c r="C502">
        <v>1</v>
      </c>
      <c r="D502" t="s">
        <v>6145</v>
      </c>
      <c r="E502">
        <v>9</v>
      </c>
      <c r="F502">
        <v>0</v>
      </c>
      <c r="H502" t="s">
        <v>7333</v>
      </c>
      <c r="I502">
        <v>2</v>
      </c>
      <c r="J502" t="s">
        <v>28</v>
      </c>
      <c r="K502">
        <v>100</v>
      </c>
      <c r="M502" t="s">
        <v>7333</v>
      </c>
      <c r="Q502">
        <v>0</v>
      </c>
      <c r="S502" t="str">
        <f t="shared" si="7"/>
        <v/>
      </c>
    </row>
    <row r="503" spans="1:19" x14ac:dyDescent="0.25">
      <c r="A503">
        <v>108</v>
      </c>
      <c r="B503" t="s">
        <v>354</v>
      </c>
      <c r="C503">
        <v>1</v>
      </c>
      <c r="D503" t="s">
        <v>6145</v>
      </c>
      <c r="E503">
        <v>1</v>
      </c>
      <c r="F503">
        <v>0</v>
      </c>
      <c r="H503" t="s">
        <v>7333</v>
      </c>
      <c r="I503">
        <v>1</v>
      </c>
      <c r="J503" t="s">
        <v>201</v>
      </c>
      <c r="K503">
        <v>25</v>
      </c>
      <c r="L503" t="s">
        <v>355</v>
      </c>
      <c r="M503" t="s">
        <v>7333</v>
      </c>
      <c r="N503">
        <v>1</v>
      </c>
      <c r="O503">
        <v>1</v>
      </c>
      <c r="P503">
        <v>1</v>
      </c>
      <c r="Q503">
        <v>1</v>
      </c>
      <c r="S503">
        <f t="shared" si="7"/>
        <v>1</v>
      </c>
    </row>
    <row r="504" spans="1:19" x14ac:dyDescent="0.25">
      <c r="A504">
        <v>108</v>
      </c>
      <c r="B504" t="s">
        <v>354</v>
      </c>
      <c r="C504">
        <v>1</v>
      </c>
      <c r="D504" t="s">
        <v>6145</v>
      </c>
      <c r="E504">
        <v>1</v>
      </c>
      <c r="F504">
        <v>0</v>
      </c>
      <c r="H504" t="s">
        <v>7333</v>
      </c>
      <c r="I504">
        <v>86</v>
      </c>
      <c r="J504" t="s">
        <v>172</v>
      </c>
      <c r="K504">
        <v>25</v>
      </c>
      <c r="M504" t="s">
        <v>7333</v>
      </c>
      <c r="N504">
        <v>1</v>
      </c>
      <c r="O504">
        <v>1</v>
      </c>
      <c r="P504">
        <v>1</v>
      </c>
      <c r="Q504">
        <v>1</v>
      </c>
      <c r="S504">
        <f t="shared" si="7"/>
        <v>86</v>
      </c>
    </row>
    <row r="505" spans="1:19" x14ac:dyDescent="0.25">
      <c r="A505">
        <v>108</v>
      </c>
      <c r="B505" t="s">
        <v>354</v>
      </c>
      <c r="C505">
        <v>1</v>
      </c>
      <c r="D505" t="s">
        <v>6145</v>
      </c>
      <c r="E505">
        <v>1</v>
      </c>
      <c r="F505">
        <v>0</v>
      </c>
      <c r="H505" t="s">
        <v>7333</v>
      </c>
      <c r="I505">
        <v>373</v>
      </c>
      <c r="J505" t="s">
        <v>356</v>
      </c>
      <c r="K505">
        <v>25</v>
      </c>
      <c r="M505" t="s">
        <v>7333</v>
      </c>
      <c r="N505">
        <v>1</v>
      </c>
      <c r="O505">
        <v>1</v>
      </c>
      <c r="P505">
        <v>3</v>
      </c>
      <c r="Q505">
        <v>3</v>
      </c>
      <c r="S505">
        <f t="shared" si="7"/>
        <v>373</v>
      </c>
    </row>
    <row r="506" spans="1:19" x14ac:dyDescent="0.25">
      <c r="A506">
        <v>108</v>
      </c>
      <c r="B506" t="s">
        <v>354</v>
      </c>
      <c r="C506">
        <v>1</v>
      </c>
      <c r="D506" t="s">
        <v>6145</v>
      </c>
      <c r="E506">
        <v>1</v>
      </c>
      <c r="F506">
        <v>0</v>
      </c>
      <c r="H506" t="s">
        <v>7333</v>
      </c>
      <c r="I506">
        <v>374</v>
      </c>
      <c r="J506" t="s">
        <v>357</v>
      </c>
      <c r="K506">
        <v>25</v>
      </c>
      <c r="M506" t="s">
        <v>7333</v>
      </c>
      <c r="N506">
        <v>2</v>
      </c>
      <c r="O506">
        <v>1</v>
      </c>
      <c r="P506">
        <v>3</v>
      </c>
      <c r="Q506">
        <v>6</v>
      </c>
      <c r="S506">
        <f t="shared" si="7"/>
        <v>374</v>
      </c>
    </row>
    <row r="507" spans="1:19" x14ac:dyDescent="0.25">
      <c r="A507">
        <v>108</v>
      </c>
      <c r="B507" t="s">
        <v>354</v>
      </c>
      <c r="C507">
        <v>1</v>
      </c>
      <c r="D507" t="s">
        <v>6145</v>
      </c>
      <c r="E507">
        <v>2</v>
      </c>
      <c r="F507">
        <v>0</v>
      </c>
      <c r="H507" t="s">
        <v>7333</v>
      </c>
      <c r="I507">
        <v>7</v>
      </c>
      <c r="J507" t="s">
        <v>6068</v>
      </c>
      <c r="K507">
        <v>100</v>
      </c>
      <c r="L507" t="s">
        <v>358</v>
      </c>
      <c r="M507" t="s">
        <v>7333</v>
      </c>
      <c r="O507">
        <v>2</v>
      </c>
      <c r="P507">
        <v>2</v>
      </c>
      <c r="Q507">
        <v>4</v>
      </c>
      <c r="S507" t="str">
        <f t="shared" si="7"/>
        <v/>
      </c>
    </row>
    <row r="508" spans="1:19" x14ac:dyDescent="0.25">
      <c r="A508">
        <v>109</v>
      </c>
      <c r="B508" t="s">
        <v>359</v>
      </c>
      <c r="C508">
        <v>1</v>
      </c>
      <c r="D508" t="s">
        <v>6102</v>
      </c>
      <c r="E508">
        <v>1</v>
      </c>
      <c r="F508">
        <v>1</v>
      </c>
      <c r="G508" t="s">
        <v>360</v>
      </c>
      <c r="H508" t="s">
        <v>7488</v>
      </c>
      <c r="I508">
        <v>31</v>
      </c>
      <c r="J508" t="s">
        <v>327</v>
      </c>
      <c r="K508">
        <v>50</v>
      </c>
      <c r="L508" t="s">
        <v>361</v>
      </c>
      <c r="M508" t="s">
        <v>7333</v>
      </c>
      <c r="N508">
        <v>1</v>
      </c>
      <c r="O508">
        <v>1</v>
      </c>
      <c r="P508">
        <v>1</v>
      </c>
      <c r="Q508">
        <v>1</v>
      </c>
      <c r="S508">
        <f t="shared" si="7"/>
        <v>31</v>
      </c>
    </row>
    <row r="509" spans="1:19" x14ac:dyDescent="0.25">
      <c r="A509">
        <v>109</v>
      </c>
      <c r="B509" t="s">
        <v>359</v>
      </c>
      <c r="C509">
        <v>1</v>
      </c>
      <c r="D509" t="s">
        <v>6102</v>
      </c>
      <c r="E509">
        <v>1</v>
      </c>
      <c r="F509">
        <v>1</v>
      </c>
      <c r="G509" t="s">
        <v>360</v>
      </c>
      <c r="H509" t="s">
        <v>7488</v>
      </c>
      <c r="I509">
        <v>59</v>
      </c>
      <c r="J509" t="s">
        <v>221</v>
      </c>
      <c r="K509">
        <v>100</v>
      </c>
      <c r="L509" t="s">
        <v>325</v>
      </c>
      <c r="M509" t="s">
        <v>7333</v>
      </c>
      <c r="N509">
        <v>1</v>
      </c>
      <c r="O509">
        <v>2</v>
      </c>
      <c r="P509">
        <v>1</v>
      </c>
      <c r="Q509">
        <v>2</v>
      </c>
      <c r="S509">
        <f t="shared" si="7"/>
        <v>59</v>
      </c>
    </row>
    <row r="510" spans="1:19" x14ac:dyDescent="0.25">
      <c r="A510">
        <v>109</v>
      </c>
      <c r="B510" t="s">
        <v>359</v>
      </c>
      <c r="C510">
        <v>1</v>
      </c>
      <c r="D510" t="s">
        <v>6102</v>
      </c>
      <c r="E510">
        <v>1</v>
      </c>
      <c r="F510">
        <v>1</v>
      </c>
      <c r="G510" t="s">
        <v>360</v>
      </c>
      <c r="H510" t="s">
        <v>7488</v>
      </c>
      <c r="I510">
        <v>71</v>
      </c>
      <c r="J510" t="s">
        <v>38</v>
      </c>
      <c r="K510">
        <v>100</v>
      </c>
      <c r="M510" t="s">
        <v>7333</v>
      </c>
      <c r="N510">
        <v>1</v>
      </c>
      <c r="O510">
        <v>1</v>
      </c>
      <c r="P510">
        <v>1</v>
      </c>
      <c r="Q510">
        <v>1</v>
      </c>
      <c r="S510">
        <f t="shared" si="7"/>
        <v>71</v>
      </c>
    </row>
    <row r="511" spans="1:19" x14ac:dyDescent="0.25">
      <c r="A511">
        <v>109</v>
      </c>
      <c r="B511" t="s">
        <v>359</v>
      </c>
      <c r="C511">
        <v>1</v>
      </c>
      <c r="D511" t="s">
        <v>6102</v>
      </c>
      <c r="E511">
        <v>1</v>
      </c>
      <c r="F511">
        <v>1</v>
      </c>
      <c r="G511" t="s">
        <v>360</v>
      </c>
      <c r="H511" t="s">
        <v>7488</v>
      </c>
      <c r="I511">
        <v>114</v>
      </c>
      <c r="J511" t="s">
        <v>226</v>
      </c>
      <c r="K511">
        <v>50</v>
      </c>
      <c r="L511" t="s">
        <v>227</v>
      </c>
      <c r="M511" t="s">
        <v>7333</v>
      </c>
      <c r="N511">
        <v>1</v>
      </c>
      <c r="O511">
        <v>1</v>
      </c>
      <c r="P511">
        <v>1</v>
      </c>
      <c r="Q511">
        <v>1</v>
      </c>
      <c r="S511">
        <f t="shared" si="7"/>
        <v>114</v>
      </c>
    </row>
    <row r="512" spans="1:19" x14ac:dyDescent="0.25">
      <c r="A512">
        <v>109</v>
      </c>
      <c r="B512" t="s">
        <v>359</v>
      </c>
      <c r="C512">
        <v>1</v>
      </c>
      <c r="D512" t="s">
        <v>6102</v>
      </c>
      <c r="E512">
        <v>1</v>
      </c>
      <c r="F512">
        <v>1</v>
      </c>
      <c r="G512" t="s">
        <v>360</v>
      </c>
      <c r="H512" t="s">
        <v>7488</v>
      </c>
      <c r="I512">
        <v>316</v>
      </c>
      <c r="J512" t="s">
        <v>362</v>
      </c>
      <c r="K512">
        <v>100</v>
      </c>
      <c r="M512" t="s">
        <v>7333</v>
      </c>
      <c r="N512">
        <v>1</v>
      </c>
      <c r="O512">
        <v>1</v>
      </c>
      <c r="P512">
        <v>1</v>
      </c>
      <c r="Q512">
        <v>1</v>
      </c>
      <c r="S512">
        <f t="shared" si="7"/>
        <v>316</v>
      </c>
    </row>
    <row r="513" spans="1:19" x14ac:dyDescent="0.25">
      <c r="A513">
        <v>109</v>
      </c>
      <c r="B513" t="s">
        <v>359</v>
      </c>
      <c r="C513">
        <v>1</v>
      </c>
      <c r="D513" t="s">
        <v>6102</v>
      </c>
      <c r="E513">
        <v>1</v>
      </c>
      <c r="F513">
        <v>2</v>
      </c>
      <c r="G513" t="s">
        <v>363</v>
      </c>
      <c r="H513" t="s">
        <v>7333</v>
      </c>
      <c r="I513">
        <v>13</v>
      </c>
      <c r="J513" t="s">
        <v>230</v>
      </c>
      <c r="K513">
        <v>100</v>
      </c>
      <c r="L513" t="s">
        <v>364</v>
      </c>
      <c r="M513" t="s">
        <v>7333</v>
      </c>
      <c r="N513">
        <v>1</v>
      </c>
      <c r="O513">
        <v>1</v>
      </c>
      <c r="P513">
        <v>1</v>
      </c>
      <c r="Q513">
        <v>1</v>
      </c>
      <c r="S513">
        <f t="shared" si="7"/>
        <v>13</v>
      </c>
    </row>
    <row r="514" spans="1:19" x14ac:dyDescent="0.25">
      <c r="A514">
        <v>109</v>
      </c>
      <c r="B514" t="s">
        <v>359</v>
      </c>
      <c r="C514">
        <v>1</v>
      </c>
      <c r="D514" t="s">
        <v>6102</v>
      </c>
      <c r="E514">
        <v>1</v>
      </c>
      <c r="F514">
        <v>2</v>
      </c>
      <c r="G514" t="s">
        <v>363</v>
      </c>
      <c r="H514" t="s">
        <v>7333</v>
      </c>
      <c r="I514">
        <v>51</v>
      </c>
      <c r="J514" t="s">
        <v>232</v>
      </c>
      <c r="K514">
        <v>100</v>
      </c>
      <c r="L514" t="s">
        <v>364</v>
      </c>
      <c r="M514" t="s">
        <v>7333</v>
      </c>
      <c r="N514">
        <v>1</v>
      </c>
      <c r="O514">
        <v>1</v>
      </c>
      <c r="P514">
        <v>1</v>
      </c>
      <c r="Q514">
        <v>1</v>
      </c>
      <c r="S514">
        <f t="shared" si="7"/>
        <v>51</v>
      </c>
    </row>
    <row r="515" spans="1:19" x14ac:dyDescent="0.25">
      <c r="A515">
        <v>109</v>
      </c>
      <c r="B515" t="s">
        <v>359</v>
      </c>
      <c r="C515">
        <v>1</v>
      </c>
      <c r="D515" t="s">
        <v>6102</v>
      </c>
      <c r="E515">
        <v>1</v>
      </c>
      <c r="F515">
        <v>2</v>
      </c>
      <c r="G515" t="s">
        <v>363</v>
      </c>
      <c r="H515" t="s">
        <v>7333</v>
      </c>
      <c r="I515">
        <v>132</v>
      </c>
      <c r="J515" t="s">
        <v>190</v>
      </c>
      <c r="K515">
        <v>100</v>
      </c>
      <c r="L515" t="s">
        <v>365</v>
      </c>
      <c r="M515" t="s">
        <v>7333</v>
      </c>
      <c r="N515">
        <v>4</v>
      </c>
      <c r="O515">
        <v>1</v>
      </c>
      <c r="P515">
        <v>1</v>
      </c>
      <c r="Q515">
        <v>4</v>
      </c>
      <c r="S515">
        <f t="shared" si="7"/>
        <v>132</v>
      </c>
    </row>
    <row r="516" spans="1:19" x14ac:dyDescent="0.25">
      <c r="A516">
        <v>109</v>
      </c>
      <c r="B516" t="s">
        <v>359</v>
      </c>
      <c r="C516">
        <v>1</v>
      </c>
      <c r="D516" t="s">
        <v>6102</v>
      </c>
      <c r="E516">
        <v>1</v>
      </c>
      <c r="F516">
        <v>3</v>
      </c>
      <c r="G516" t="s">
        <v>366</v>
      </c>
      <c r="H516" t="s">
        <v>7333</v>
      </c>
      <c r="I516">
        <v>4</v>
      </c>
      <c r="J516" t="s">
        <v>179</v>
      </c>
      <c r="K516">
        <v>15</v>
      </c>
      <c r="L516" t="s">
        <v>367</v>
      </c>
      <c r="M516" t="s">
        <v>7333</v>
      </c>
      <c r="N516">
        <v>4</v>
      </c>
      <c r="O516">
        <v>1</v>
      </c>
      <c r="P516">
        <v>1</v>
      </c>
      <c r="Q516">
        <v>4</v>
      </c>
      <c r="S516">
        <f t="shared" si="7"/>
        <v>4</v>
      </c>
    </row>
    <row r="517" spans="1:19" x14ac:dyDescent="0.25">
      <c r="A517">
        <v>109</v>
      </c>
      <c r="B517" t="s">
        <v>359</v>
      </c>
      <c r="C517">
        <v>1</v>
      </c>
      <c r="D517" t="s">
        <v>6102</v>
      </c>
      <c r="E517">
        <v>1</v>
      </c>
      <c r="F517">
        <v>3</v>
      </c>
      <c r="G517" t="s">
        <v>366</v>
      </c>
      <c r="H517" t="s">
        <v>7333</v>
      </c>
      <c r="I517">
        <v>37</v>
      </c>
      <c r="J517" t="s">
        <v>308</v>
      </c>
      <c r="K517">
        <v>15</v>
      </c>
      <c r="L517" t="s">
        <v>368</v>
      </c>
      <c r="M517" t="s">
        <v>7333</v>
      </c>
      <c r="N517">
        <v>1</v>
      </c>
      <c r="O517">
        <v>1</v>
      </c>
      <c r="P517">
        <v>1</v>
      </c>
      <c r="Q517">
        <v>1</v>
      </c>
      <c r="S517">
        <f t="shared" ref="S517:S580" si="8">IF(E517=1, I517, "")</f>
        <v>37</v>
      </c>
    </row>
    <row r="518" spans="1:19" x14ac:dyDescent="0.25">
      <c r="A518">
        <v>109</v>
      </c>
      <c r="B518" t="s">
        <v>359</v>
      </c>
      <c r="C518">
        <v>1</v>
      </c>
      <c r="D518" t="s">
        <v>6102</v>
      </c>
      <c r="E518">
        <v>1</v>
      </c>
      <c r="F518">
        <v>3</v>
      </c>
      <c r="G518" t="s">
        <v>366</v>
      </c>
      <c r="H518" t="s">
        <v>7333</v>
      </c>
      <c r="I518">
        <v>55</v>
      </c>
      <c r="J518" t="s">
        <v>316</v>
      </c>
      <c r="K518">
        <v>30</v>
      </c>
      <c r="L518" t="s">
        <v>317</v>
      </c>
      <c r="M518" t="s">
        <v>7333</v>
      </c>
      <c r="N518">
        <v>4</v>
      </c>
      <c r="O518">
        <v>1</v>
      </c>
      <c r="P518">
        <v>1</v>
      </c>
      <c r="Q518">
        <v>4</v>
      </c>
      <c r="S518">
        <f t="shared" si="8"/>
        <v>55</v>
      </c>
    </row>
    <row r="519" spans="1:19" x14ac:dyDescent="0.25">
      <c r="A519">
        <v>109</v>
      </c>
      <c r="B519" t="s">
        <v>359</v>
      </c>
      <c r="C519">
        <v>1</v>
      </c>
      <c r="D519" t="s">
        <v>6102</v>
      </c>
      <c r="E519">
        <v>1</v>
      </c>
      <c r="F519">
        <v>3</v>
      </c>
      <c r="G519" t="s">
        <v>366</v>
      </c>
      <c r="H519" t="s">
        <v>7333</v>
      </c>
      <c r="I519">
        <v>107</v>
      </c>
      <c r="J519" t="s">
        <v>161</v>
      </c>
      <c r="K519">
        <v>30</v>
      </c>
      <c r="L519" t="s">
        <v>369</v>
      </c>
      <c r="M519" t="s">
        <v>7333</v>
      </c>
      <c r="N519">
        <v>3</v>
      </c>
      <c r="O519">
        <v>1</v>
      </c>
      <c r="P519">
        <v>1</v>
      </c>
      <c r="Q519">
        <v>3</v>
      </c>
      <c r="S519">
        <f t="shared" si="8"/>
        <v>107</v>
      </c>
    </row>
    <row r="520" spans="1:19" x14ac:dyDescent="0.25">
      <c r="A520">
        <v>109</v>
      </c>
      <c r="B520" t="s">
        <v>359</v>
      </c>
      <c r="C520">
        <v>1</v>
      </c>
      <c r="D520" t="s">
        <v>6102</v>
      </c>
      <c r="E520">
        <v>1</v>
      </c>
      <c r="F520">
        <v>4</v>
      </c>
      <c r="G520" t="s">
        <v>370</v>
      </c>
      <c r="H520" t="s">
        <v>7333</v>
      </c>
      <c r="I520">
        <v>107</v>
      </c>
      <c r="J520" t="s">
        <v>161</v>
      </c>
      <c r="K520">
        <v>15</v>
      </c>
      <c r="L520" t="s">
        <v>371</v>
      </c>
      <c r="M520" t="s">
        <v>7333</v>
      </c>
      <c r="N520">
        <v>1</v>
      </c>
      <c r="O520">
        <v>1</v>
      </c>
      <c r="P520">
        <v>1</v>
      </c>
      <c r="Q520">
        <v>1</v>
      </c>
      <c r="S520">
        <f t="shared" si="8"/>
        <v>107</v>
      </c>
    </row>
    <row r="521" spans="1:19" x14ac:dyDescent="0.25">
      <c r="A521">
        <v>109</v>
      </c>
      <c r="B521" t="s">
        <v>359</v>
      </c>
      <c r="C521">
        <v>1</v>
      </c>
      <c r="D521" t="s">
        <v>6102</v>
      </c>
      <c r="E521">
        <v>1</v>
      </c>
      <c r="F521">
        <v>5</v>
      </c>
      <c r="G521" t="s">
        <v>372</v>
      </c>
      <c r="H521" t="s">
        <v>7333</v>
      </c>
      <c r="I521">
        <v>63</v>
      </c>
      <c r="J521" t="s">
        <v>237</v>
      </c>
      <c r="K521">
        <v>20</v>
      </c>
      <c r="L521" t="s">
        <v>373</v>
      </c>
      <c r="M521" t="s">
        <v>7333</v>
      </c>
      <c r="N521">
        <v>1</v>
      </c>
      <c r="O521">
        <v>1</v>
      </c>
      <c r="P521">
        <v>1</v>
      </c>
      <c r="Q521">
        <v>1</v>
      </c>
      <c r="S521">
        <f t="shared" si="8"/>
        <v>63</v>
      </c>
    </row>
    <row r="522" spans="1:19" x14ac:dyDescent="0.25">
      <c r="A522">
        <v>109</v>
      </c>
      <c r="B522" t="s">
        <v>359</v>
      </c>
      <c r="C522">
        <v>1</v>
      </c>
      <c r="D522" t="s">
        <v>6102</v>
      </c>
      <c r="E522">
        <v>1</v>
      </c>
      <c r="F522">
        <v>5</v>
      </c>
      <c r="G522" t="s">
        <v>372</v>
      </c>
      <c r="H522" t="s">
        <v>7333</v>
      </c>
      <c r="I522">
        <v>78</v>
      </c>
      <c r="J522" t="s">
        <v>210</v>
      </c>
      <c r="K522">
        <v>20</v>
      </c>
      <c r="L522" t="s">
        <v>254</v>
      </c>
      <c r="M522" t="s">
        <v>7333</v>
      </c>
      <c r="N522">
        <v>1</v>
      </c>
      <c r="O522">
        <v>1</v>
      </c>
      <c r="P522">
        <v>1</v>
      </c>
      <c r="Q522">
        <v>1</v>
      </c>
      <c r="S522">
        <f t="shared" si="8"/>
        <v>78</v>
      </c>
    </row>
    <row r="523" spans="1:19" x14ac:dyDescent="0.25">
      <c r="A523">
        <v>109</v>
      </c>
      <c r="B523" t="s">
        <v>359</v>
      </c>
      <c r="C523">
        <v>1</v>
      </c>
      <c r="D523" t="s">
        <v>6102</v>
      </c>
      <c r="E523">
        <v>1</v>
      </c>
      <c r="F523">
        <v>5</v>
      </c>
      <c r="G523" t="s">
        <v>372</v>
      </c>
      <c r="H523" t="s">
        <v>7333</v>
      </c>
      <c r="I523">
        <v>82</v>
      </c>
      <c r="J523" t="s">
        <v>197</v>
      </c>
      <c r="K523">
        <v>20</v>
      </c>
      <c r="L523" t="s">
        <v>246</v>
      </c>
      <c r="M523" t="s">
        <v>7333</v>
      </c>
      <c r="N523">
        <v>1</v>
      </c>
      <c r="O523">
        <v>1</v>
      </c>
      <c r="P523">
        <v>1</v>
      </c>
      <c r="Q523">
        <v>1</v>
      </c>
      <c r="S523">
        <f t="shared" si="8"/>
        <v>82</v>
      </c>
    </row>
    <row r="524" spans="1:19" x14ac:dyDescent="0.25">
      <c r="A524">
        <v>109</v>
      </c>
      <c r="B524" t="s">
        <v>359</v>
      </c>
      <c r="C524">
        <v>1</v>
      </c>
      <c r="D524" t="s">
        <v>6102</v>
      </c>
      <c r="E524">
        <v>1</v>
      </c>
      <c r="F524">
        <v>5</v>
      </c>
      <c r="G524" t="s">
        <v>372</v>
      </c>
      <c r="H524" t="s">
        <v>7333</v>
      </c>
      <c r="I524">
        <v>132</v>
      </c>
      <c r="J524" t="s">
        <v>190</v>
      </c>
      <c r="K524">
        <v>20</v>
      </c>
      <c r="L524" t="s">
        <v>247</v>
      </c>
      <c r="M524" t="s">
        <v>7333</v>
      </c>
      <c r="N524">
        <v>4</v>
      </c>
      <c r="O524">
        <v>1</v>
      </c>
      <c r="P524">
        <v>1</v>
      </c>
      <c r="Q524">
        <v>4</v>
      </c>
      <c r="S524">
        <f t="shared" si="8"/>
        <v>132</v>
      </c>
    </row>
    <row r="525" spans="1:19" x14ac:dyDescent="0.25">
      <c r="A525">
        <v>109</v>
      </c>
      <c r="B525" t="s">
        <v>359</v>
      </c>
      <c r="C525">
        <v>1</v>
      </c>
      <c r="D525" t="s">
        <v>6102</v>
      </c>
      <c r="E525">
        <v>1</v>
      </c>
      <c r="F525">
        <v>5</v>
      </c>
      <c r="G525" t="s">
        <v>372</v>
      </c>
      <c r="H525" t="s">
        <v>7333</v>
      </c>
      <c r="I525">
        <v>144</v>
      </c>
      <c r="J525" t="s">
        <v>16</v>
      </c>
      <c r="K525">
        <v>20</v>
      </c>
      <c r="L525" t="s">
        <v>248</v>
      </c>
      <c r="M525" t="s">
        <v>7333</v>
      </c>
      <c r="N525">
        <v>1</v>
      </c>
      <c r="O525">
        <v>1</v>
      </c>
      <c r="P525">
        <v>1</v>
      </c>
      <c r="Q525">
        <v>1</v>
      </c>
      <c r="S525">
        <f t="shared" si="8"/>
        <v>144</v>
      </c>
    </row>
    <row r="526" spans="1:19" x14ac:dyDescent="0.25">
      <c r="A526">
        <v>109</v>
      </c>
      <c r="B526" t="s">
        <v>359</v>
      </c>
      <c r="C526">
        <v>1</v>
      </c>
      <c r="D526" t="s">
        <v>6102</v>
      </c>
      <c r="E526">
        <v>1</v>
      </c>
      <c r="F526">
        <v>5</v>
      </c>
      <c r="G526" t="s">
        <v>372</v>
      </c>
      <c r="H526" t="s">
        <v>7333</v>
      </c>
      <c r="I526">
        <v>162</v>
      </c>
      <c r="J526" t="s">
        <v>249</v>
      </c>
      <c r="K526">
        <v>20</v>
      </c>
      <c r="L526" t="s">
        <v>250</v>
      </c>
      <c r="M526" t="s">
        <v>7333</v>
      </c>
      <c r="N526">
        <v>2</v>
      </c>
      <c r="O526">
        <v>1</v>
      </c>
      <c r="P526">
        <v>1</v>
      </c>
      <c r="Q526">
        <v>2</v>
      </c>
      <c r="S526">
        <f t="shared" si="8"/>
        <v>162</v>
      </c>
    </row>
    <row r="527" spans="1:19" x14ac:dyDescent="0.25">
      <c r="A527">
        <v>109</v>
      </c>
      <c r="B527" t="s">
        <v>359</v>
      </c>
      <c r="C527">
        <v>1</v>
      </c>
      <c r="D527" t="s">
        <v>6102</v>
      </c>
      <c r="E527">
        <v>1</v>
      </c>
      <c r="F527">
        <v>6</v>
      </c>
      <c r="G527" t="s">
        <v>374</v>
      </c>
      <c r="H527" t="s">
        <v>7333</v>
      </c>
      <c r="I527">
        <v>82</v>
      </c>
      <c r="J527" t="s">
        <v>197</v>
      </c>
      <c r="K527">
        <v>20</v>
      </c>
      <c r="L527" t="s">
        <v>260</v>
      </c>
      <c r="M527" t="s">
        <v>7333</v>
      </c>
      <c r="N527">
        <v>1</v>
      </c>
      <c r="O527">
        <v>1</v>
      </c>
      <c r="P527">
        <v>1</v>
      </c>
      <c r="Q527">
        <v>1</v>
      </c>
      <c r="S527">
        <f t="shared" si="8"/>
        <v>82</v>
      </c>
    </row>
    <row r="528" spans="1:19" x14ac:dyDescent="0.25">
      <c r="A528">
        <v>109</v>
      </c>
      <c r="B528" t="s">
        <v>359</v>
      </c>
      <c r="C528">
        <v>1</v>
      </c>
      <c r="D528" t="s">
        <v>6102</v>
      </c>
      <c r="E528">
        <v>1</v>
      </c>
      <c r="F528">
        <v>7</v>
      </c>
      <c r="G528" t="s">
        <v>375</v>
      </c>
      <c r="H528" t="s">
        <v>7333</v>
      </c>
      <c r="I528">
        <v>78</v>
      </c>
      <c r="J528" t="s">
        <v>210</v>
      </c>
      <c r="K528">
        <v>10</v>
      </c>
      <c r="L528" t="s">
        <v>257</v>
      </c>
      <c r="M528" t="s">
        <v>7333</v>
      </c>
      <c r="N528">
        <v>1</v>
      </c>
      <c r="O528">
        <v>12</v>
      </c>
      <c r="P528">
        <v>1</v>
      </c>
      <c r="Q528">
        <v>12</v>
      </c>
      <c r="S528">
        <f t="shared" si="8"/>
        <v>78</v>
      </c>
    </row>
    <row r="529" spans="1:19" x14ac:dyDescent="0.25">
      <c r="A529">
        <v>109</v>
      </c>
      <c r="B529" t="s">
        <v>359</v>
      </c>
      <c r="C529">
        <v>1</v>
      </c>
      <c r="D529" t="s">
        <v>6102</v>
      </c>
      <c r="E529">
        <v>1</v>
      </c>
      <c r="F529">
        <v>7</v>
      </c>
      <c r="G529" t="s">
        <v>375</v>
      </c>
      <c r="H529" t="s">
        <v>7333</v>
      </c>
      <c r="I529">
        <v>82</v>
      </c>
      <c r="J529" t="s">
        <v>197</v>
      </c>
      <c r="K529">
        <v>10</v>
      </c>
      <c r="L529" t="s">
        <v>258</v>
      </c>
      <c r="M529" t="s">
        <v>7333</v>
      </c>
      <c r="N529">
        <v>1</v>
      </c>
      <c r="O529">
        <v>12</v>
      </c>
      <c r="P529">
        <v>1</v>
      </c>
      <c r="Q529">
        <v>12</v>
      </c>
      <c r="S529">
        <f t="shared" si="8"/>
        <v>82</v>
      </c>
    </row>
    <row r="530" spans="1:19" x14ac:dyDescent="0.25">
      <c r="A530">
        <v>109</v>
      </c>
      <c r="B530" t="s">
        <v>359</v>
      </c>
      <c r="C530">
        <v>1</v>
      </c>
      <c r="D530" t="s">
        <v>6102</v>
      </c>
      <c r="E530">
        <v>1</v>
      </c>
      <c r="F530">
        <v>7</v>
      </c>
      <c r="G530" t="s">
        <v>375</v>
      </c>
      <c r="H530" t="s">
        <v>7333</v>
      </c>
      <c r="I530">
        <v>162</v>
      </c>
      <c r="J530" t="s">
        <v>249</v>
      </c>
      <c r="K530">
        <v>20</v>
      </c>
      <c r="L530" t="s">
        <v>250</v>
      </c>
      <c r="M530" t="s">
        <v>7333</v>
      </c>
      <c r="N530">
        <v>2</v>
      </c>
      <c r="O530">
        <v>1</v>
      </c>
      <c r="P530">
        <v>1</v>
      </c>
      <c r="Q530">
        <v>2</v>
      </c>
      <c r="S530">
        <f t="shared" si="8"/>
        <v>162</v>
      </c>
    </row>
    <row r="531" spans="1:19" x14ac:dyDescent="0.25">
      <c r="A531">
        <v>109</v>
      </c>
      <c r="B531" t="s">
        <v>359</v>
      </c>
      <c r="C531">
        <v>1</v>
      </c>
      <c r="D531" t="s">
        <v>6102</v>
      </c>
      <c r="E531">
        <v>1</v>
      </c>
      <c r="F531">
        <v>8</v>
      </c>
      <c r="G531" t="s">
        <v>376</v>
      </c>
      <c r="H531" t="s">
        <v>7333</v>
      </c>
      <c r="I531">
        <v>4</v>
      </c>
      <c r="J531" t="s">
        <v>179</v>
      </c>
      <c r="K531">
        <v>100</v>
      </c>
      <c r="L531" t="s">
        <v>377</v>
      </c>
      <c r="M531" t="s">
        <v>7333</v>
      </c>
      <c r="N531">
        <v>4</v>
      </c>
      <c r="O531">
        <v>4</v>
      </c>
      <c r="P531">
        <v>4</v>
      </c>
      <c r="Q531">
        <v>64</v>
      </c>
      <c r="S531">
        <f t="shared" si="8"/>
        <v>4</v>
      </c>
    </row>
    <row r="532" spans="1:19" x14ac:dyDescent="0.25">
      <c r="A532">
        <v>109</v>
      </c>
      <c r="B532" t="s">
        <v>359</v>
      </c>
      <c r="C532">
        <v>1</v>
      </c>
      <c r="D532" t="s">
        <v>6102</v>
      </c>
      <c r="E532">
        <v>1</v>
      </c>
      <c r="F532">
        <v>8</v>
      </c>
      <c r="G532" t="s">
        <v>376</v>
      </c>
      <c r="H532" t="s">
        <v>7333</v>
      </c>
      <c r="I532">
        <v>57</v>
      </c>
      <c r="J532" t="s">
        <v>59</v>
      </c>
      <c r="K532">
        <v>100</v>
      </c>
      <c r="L532" t="s">
        <v>378</v>
      </c>
      <c r="M532" t="s">
        <v>7333</v>
      </c>
      <c r="N532">
        <v>1</v>
      </c>
      <c r="O532">
        <v>4</v>
      </c>
      <c r="P532">
        <v>3</v>
      </c>
      <c r="Q532">
        <v>12</v>
      </c>
      <c r="S532">
        <f t="shared" si="8"/>
        <v>57</v>
      </c>
    </row>
    <row r="533" spans="1:19" x14ac:dyDescent="0.25">
      <c r="A533">
        <v>109</v>
      </c>
      <c r="B533" t="s">
        <v>359</v>
      </c>
      <c r="C533">
        <v>1</v>
      </c>
      <c r="D533" t="s">
        <v>6102</v>
      </c>
      <c r="E533">
        <v>1</v>
      </c>
      <c r="F533">
        <v>8</v>
      </c>
      <c r="G533" t="s">
        <v>376</v>
      </c>
      <c r="H533" t="s">
        <v>7333</v>
      </c>
      <c r="I533">
        <v>89</v>
      </c>
      <c r="J533" t="s">
        <v>180</v>
      </c>
      <c r="K533">
        <v>100</v>
      </c>
      <c r="L533" t="s">
        <v>379</v>
      </c>
      <c r="M533" t="s">
        <v>7333</v>
      </c>
      <c r="N533">
        <v>1</v>
      </c>
      <c r="O533">
        <v>3</v>
      </c>
      <c r="P533">
        <v>4</v>
      </c>
      <c r="Q533">
        <v>12</v>
      </c>
      <c r="S533">
        <f t="shared" si="8"/>
        <v>89</v>
      </c>
    </row>
    <row r="534" spans="1:19" x14ac:dyDescent="0.25">
      <c r="A534">
        <v>109</v>
      </c>
      <c r="B534" t="s">
        <v>359</v>
      </c>
      <c r="C534">
        <v>1</v>
      </c>
      <c r="D534" t="s">
        <v>6102</v>
      </c>
      <c r="E534">
        <v>1</v>
      </c>
      <c r="F534">
        <v>8</v>
      </c>
      <c r="G534" t="s">
        <v>376</v>
      </c>
      <c r="H534" t="s">
        <v>7333</v>
      </c>
      <c r="I534">
        <v>144</v>
      </c>
      <c r="J534" t="s">
        <v>16</v>
      </c>
      <c r="K534">
        <v>100</v>
      </c>
      <c r="L534" t="s">
        <v>380</v>
      </c>
      <c r="M534" t="s">
        <v>7333</v>
      </c>
      <c r="N534">
        <v>1</v>
      </c>
      <c r="O534">
        <v>4</v>
      </c>
      <c r="P534">
        <v>3</v>
      </c>
      <c r="Q534">
        <v>12</v>
      </c>
      <c r="S534">
        <f t="shared" si="8"/>
        <v>144</v>
      </c>
    </row>
    <row r="535" spans="1:19" x14ac:dyDescent="0.25">
      <c r="A535">
        <v>109</v>
      </c>
      <c r="B535" t="s">
        <v>359</v>
      </c>
      <c r="C535">
        <v>1</v>
      </c>
      <c r="D535" t="s">
        <v>6102</v>
      </c>
      <c r="E535">
        <v>1</v>
      </c>
      <c r="F535">
        <v>8</v>
      </c>
      <c r="G535" t="s">
        <v>376</v>
      </c>
      <c r="H535" t="s">
        <v>7333</v>
      </c>
      <c r="I535">
        <v>162</v>
      </c>
      <c r="J535" t="s">
        <v>249</v>
      </c>
      <c r="K535">
        <v>100</v>
      </c>
      <c r="L535" t="s">
        <v>381</v>
      </c>
      <c r="M535" t="s">
        <v>7333</v>
      </c>
      <c r="N535">
        <v>4</v>
      </c>
      <c r="O535">
        <v>4</v>
      </c>
      <c r="P535">
        <v>4</v>
      </c>
      <c r="Q535">
        <v>64</v>
      </c>
      <c r="S535">
        <f t="shared" si="8"/>
        <v>162</v>
      </c>
    </row>
    <row r="536" spans="1:19" x14ac:dyDescent="0.25">
      <c r="A536">
        <v>109</v>
      </c>
      <c r="B536" t="s">
        <v>359</v>
      </c>
      <c r="C536">
        <v>1</v>
      </c>
      <c r="D536" t="s">
        <v>6102</v>
      </c>
      <c r="E536">
        <v>1</v>
      </c>
      <c r="F536">
        <v>9</v>
      </c>
      <c r="G536" t="s">
        <v>382</v>
      </c>
      <c r="H536" t="s">
        <v>7333</v>
      </c>
      <c r="I536">
        <v>82</v>
      </c>
      <c r="J536" t="s">
        <v>197</v>
      </c>
      <c r="K536">
        <v>20</v>
      </c>
      <c r="L536" t="s">
        <v>255</v>
      </c>
      <c r="M536" t="s">
        <v>7333</v>
      </c>
      <c r="N536">
        <v>1</v>
      </c>
      <c r="O536">
        <v>1</v>
      </c>
      <c r="P536">
        <v>1</v>
      </c>
      <c r="Q536">
        <v>1</v>
      </c>
      <c r="S536">
        <f t="shared" si="8"/>
        <v>82</v>
      </c>
    </row>
    <row r="537" spans="1:19" x14ac:dyDescent="0.25">
      <c r="A537">
        <v>109</v>
      </c>
      <c r="B537" t="s">
        <v>359</v>
      </c>
      <c r="C537">
        <v>1</v>
      </c>
      <c r="D537" t="s">
        <v>6102</v>
      </c>
      <c r="E537">
        <v>2</v>
      </c>
      <c r="F537">
        <v>0</v>
      </c>
      <c r="H537" t="s">
        <v>7333</v>
      </c>
      <c r="I537">
        <v>7</v>
      </c>
      <c r="J537" t="s">
        <v>6068</v>
      </c>
      <c r="K537">
        <v>100</v>
      </c>
      <c r="L537" t="s">
        <v>383</v>
      </c>
      <c r="M537" t="s">
        <v>7333</v>
      </c>
      <c r="O537">
        <v>600</v>
      </c>
      <c r="P537">
        <v>1</v>
      </c>
      <c r="Q537">
        <v>600</v>
      </c>
      <c r="S537" t="str">
        <f t="shared" si="8"/>
        <v/>
      </c>
    </row>
    <row r="538" spans="1:19" x14ac:dyDescent="0.25">
      <c r="A538">
        <v>109</v>
      </c>
      <c r="B538" t="s">
        <v>359</v>
      </c>
      <c r="C538">
        <v>1</v>
      </c>
      <c r="D538" t="s">
        <v>6102</v>
      </c>
      <c r="E538">
        <v>9</v>
      </c>
      <c r="F538">
        <v>0</v>
      </c>
      <c r="H538" t="s">
        <v>7333</v>
      </c>
      <c r="I538">
        <v>1</v>
      </c>
      <c r="J538" t="s">
        <v>32</v>
      </c>
      <c r="K538">
        <v>100</v>
      </c>
      <c r="M538" t="s">
        <v>7333</v>
      </c>
      <c r="Q538">
        <v>1</v>
      </c>
      <c r="S538" t="str">
        <f t="shared" si="8"/>
        <v/>
      </c>
    </row>
    <row r="539" spans="1:19" x14ac:dyDescent="0.25">
      <c r="A539">
        <v>110</v>
      </c>
      <c r="B539" t="s">
        <v>384</v>
      </c>
      <c r="C539">
        <v>1</v>
      </c>
      <c r="D539" t="s">
        <v>4645</v>
      </c>
      <c r="E539">
        <v>1</v>
      </c>
      <c r="F539">
        <v>0</v>
      </c>
      <c r="H539" t="s">
        <v>7333</v>
      </c>
      <c r="I539">
        <v>58</v>
      </c>
      <c r="J539" t="s">
        <v>15</v>
      </c>
      <c r="K539">
        <v>100</v>
      </c>
      <c r="M539" t="s">
        <v>7333</v>
      </c>
      <c r="N539">
        <v>1</v>
      </c>
      <c r="O539">
        <v>1</v>
      </c>
      <c r="P539">
        <v>2</v>
      </c>
      <c r="Q539">
        <v>2</v>
      </c>
      <c r="S539">
        <f t="shared" si="8"/>
        <v>58</v>
      </c>
    </row>
    <row r="540" spans="1:19" x14ac:dyDescent="0.25">
      <c r="A540">
        <v>110</v>
      </c>
      <c r="B540" t="s">
        <v>384</v>
      </c>
      <c r="C540">
        <v>1</v>
      </c>
      <c r="D540" t="s">
        <v>6145</v>
      </c>
      <c r="E540">
        <v>1</v>
      </c>
      <c r="F540">
        <v>0</v>
      </c>
      <c r="H540" t="s">
        <v>7333</v>
      </c>
      <c r="I540">
        <v>153</v>
      </c>
      <c r="J540" t="s">
        <v>185</v>
      </c>
      <c r="K540">
        <v>50</v>
      </c>
      <c r="L540" t="s">
        <v>385</v>
      </c>
      <c r="M540" t="s">
        <v>7333</v>
      </c>
      <c r="N540">
        <v>0.2</v>
      </c>
      <c r="O540">
        <v>3</v>
      </c>
      <c r="P540">
        <v>3</v>
      </c>
      <c r="Q540">
        <v>1.8</v>
      </c>
      <c r="S540">
        <f t="shared" si="8"/>
        <v>153</v>
      </c>
    </row>
    <row r="541" spans="1:19" x14ac:dyDescent="0.25">
      <c r="A541">
        <v>110</v>
      </c>
      <c r="B541" t="s">
        <v>384</v>
      </c>
      <c r="C541">
        <v>1</v>
      </c>
      <c r="D541" t="s">
        <v>6145</v>
      </c>
      <c r="E541">
        <v>1</v>
      </c>
      <c r="F541">
        <v>0</v>
      </c>
      <c r="H541" t="s">
        <v>7333</v>
      </c>
      <c r="I541">
        <v>247</v>
      </c>
      <c r="J541" t="s">
        <v>386</v>
      </c>
      <c r="K541">
        <v>50</v>
      </c>
      <c r="L541" t="s">
        <v>387</v>
      </c>
      <c r="M541" t="s">
        <v>7333</v>
      </c>
      <c r="N541">
        <v>0.2</v>
      </c>
      <c r="O541">
        <v>1</v>
      </c>
      <c r="P541">
        <v>1</v>
      </c>
      <c r="Q541">
        <v>0.2</v>
      </c>
      <c r="S541">
        <f t="shared" si="8"/>
        <v>247</v>
      </c>
    </row>
    <row r="542" spans="1:19" x14ac:dyDescent="0.25">
      <c r="A542">
        <v>110</v>
      </c>
      <c r="B542" t="s">
        <v>384</v>
      </c>
      <c r="C542">
        <v>1</v>
      </c>
      <c r="D542" t="s">
        <v>4646</v>
      </c>
      <c r="E542">
        <v>1</v>
      </c>
      <c r="F542">
        <v>0</v>
      </c>
      <c r="H542" t="s">
        <v>7333</v>
      </c>
      <c r="I542">
        <v>58</v>
      </c>
      <c r="J542" t="s">
        <v>15</v>
      </c>
      <c r="K542">
        <v>100</v>
      </c>
      <c r="M542" t="s">
        <v>7333</v>
      </c>
      <c r="N542">
        <v>1</v>
      </c>
      <c r="O542">
        <v>2</v>
      </c>
      <c r="P542">
        <v>3</v>
      </c>
      <c r="Q542">
        <v>6</v>
      </c>
      <c r="S542">
        <f t="shared" si="8"/>
        <v>58</v>
      </c>
    </row>
    <row r="543" spans="1:19" x14ac:dyDescent="0.25">
      <c r="A543">
        <v>110</v>
      </c>
      <c r="B543" t="s">
        <v>384</v>
      </c>
      <c r="C543">
        <v>1</v>
      </c>
      <c r="D543" t="s">
        <v>6145</v>
      </c>
      <c r="E543">
        <v>2</v>
      </c>
      <c r="F543">
        <v>1</v>
      </c>
      <c r="G543" t="s">
        <v>19</v>
      </c>
      <c r="H543" t="s">
        <v>7333</v>
      </c>
      <c r="I543">
        <v>6</v>
      </c>
      <c r="J543" t="s">
        <v>5102</v>
      </c>
      <c r="K543">
        <v>100</v>
      </c>
      <c r="M543" t="s">
        <v>7333</v>
      </c>
      <c r="O543">
        <v>10</v>
      </c>
      <c r="P543">
        <v>1</v>
      </c>
      <c r="Q543">
        <v>10</v>
      </c>
      <c r="S543" t="str">
        <f t="shared" si="8"/>
        <v/>
      </c>
    </row>
    <row r="544" spans="1:19" x14ac:dyDescent="0.25">
      <c r="A544">
        <v>110</v>
      </c>
      <c r="B544" t="s">
        <v>384</v>
      </c>
      <c r="C544">
        <v>1</v>
      </c>
      <c r="D544" t="s">
        <v>6145</v>
      </c>
      <c r="E544">
        <v>2</v>
      </c>
      <c r="F544">
        <v>2</v>
      </c>
      <c r="G544" t="s">
        <v>25</v>
      </c>
      <c r="H544" t="s">
        <v>7659</v>
      </c>
      <c r="I544">
        <v>6</v>
      </c>
      <c r="J544" t="s">
        <v>5102</v>
      </c>
      <c r="K544">
        <v>100</v>
      </c>
      <c r="M544" t="s">
        <v>7333</v>
      </c>
      <c r="O544">
        <v>5</v>
      </c>
      <c r="P544">
        <v>1</v>
      </c>
      <c r="Q544">
        <v>5</v>
      </c>
      <c r="S544" t="str">
        <f t="shared" si="8"/>
        <v/>
      </c>
    </row>
    <row r="545" spans="1:19" x14ac:dyDescent="0.25">
      <c r="A545">
        <v>110</v>
      </c>
      <c r="B545" t="s">
        <v>384</v>
      </c>
      <c r="C545">
        <v>1</v>
      </c>
      <c r="D545" t="s">
        <v>6145</v>
      </c>
      <c r="E545">
        <v>9</v>
      </c>
      <c r="F545">
        <v>0</v>
      </c>
      <c r="H545" t="s">
        <v>7333</v>
      </c>
      <c r="I545">
        <v>1</v>
      </c>
      <c r="J545" t="s">
        <v>32</v>
      </c>
      <c r="K545">
        <v>100</v>
      </c>
      <c r="M545" t="s">
        <v>7333</v>
      </c>
      <c r="Q545">
        <v>2</v>
      </c>
      <c r="S545" t="str">
        <f t="shared" si="8"/>
        <v/>
      </c>
    </row>
    <row r="546" spans="1:19" x14ac:dyDescent="0.25">
      <c r="A546">
        <v>110</v>
      </c>
      <c r="B546" t="s">
        <v>384</v>
      </c>
      <c r="C546">
        <v>1</v>
      </c>
      <c r="D546" t="s">
        <v>6145</v>
      </c>
      <c r="E546">
        <v>9</v>
      </c>
      <c r="F546">
        <v>0</v>
      </c>
      <c r="H546" t="s">
        <v>7333</v>
      </c>
      <c r="I546">
        <v>2</v>
      </c>
      <c r="J546" t="s">
        <v>28</v>
      </c>
      <c r="K546">
        <v>100</v>
      </c>
      <c r="M546" t="s">
        <v>7333</v>
      </c>
      <c r="Q546">
        <v>0</v>
      </c>
      <c r="S546" t="str">
        <f t="shared" si="8"/>
        <v/>
      </c>
    </row>
    <row r="547" spans="1:19" x14ac:dyDescent="0.25">
      <c r="A547">
        <v>111</v>
      </c>
      <c r="B547" t="s">
        <v>388</v>
      </c>
      <c r="C547">
        <v>1</v>
      </c>
      <c r="D547" t="s">
        <v>6145</v>
      </c>
      <c r="E547">
        <v>1</v>
      </c>
      <c r="F547">
        <v>0</v>
      </c>
      <c r="H547" t="s">
        <v>7333</v>
      </c>
      <c r="I547">
        <v>43</v>
      </c>
      <c r="J547" t="s">
        <v>45</v>
      </c>
      <c r="K547">
        <v>100</v>
      </c>
      <c r="L547" t="s">
        <v>389</v>
      </c>
      <c r="M547" t="s">
        <v>7333</v>
      </c>
      <c r="N547">
        <v>1</v>
      </c>
      <c r="O547">
        <v>4</v>
      </c>
      <c r="P547">
        <v>10</v>
      </c>
      <c r="Q547">
        <v>40</v>
      </c>
      <c r="S547">
        <f t="shared" si="8"/>
        <v>43</v>
      </c>
    </row>
    <row r="548" spans="1:19" x14ac:dyDescent="0.25">
      <c r="A548">
        <v>111</v>
      </c>
      <c r="B548" t="s">
        <v>388</v>
      </c>
      <c r="C548">
        <v>1</v>
      </c>
      <c r="D548" t="s">
        <v>6145</v>
      </c>
      <c r="E548">
        <v>2</v>
      </c>
      <c r="F548">
        <v>1</v>
      </c>
      <c r="G548" t="s">
        <v>19</v>
      </c>
      <c r="H548" t="s">
        <v>7333</v>
      </c>
      <c r="I548">
        <v>7</v>
      </c>
      <c r="J548" t="s">
        <v>6068</v>
      </c>
      <c r="K548">
        <v>100</v>
      </c>
      <c r="M548" t="s">
        <v>7333</v>
      </c>
      <c r="O548">
        <v>15</v>
      </c>
      <c r="P548">
        <v>1</v>
      </c>
      <c r="Q548">
        <v>15</v>
      </c>
      <c r="S548" t="str">
        <f t="shared" si="8"/>
        <v/>
      </c>
    </row>
    <row r="549" spans="1:19" x14ac:dyDescent="0.25">
      <c r="A549">
        <v>111</v>
      </c>
      <c r="B549" t="s">
        <v>388</v>
      </c>
      <c r="C549">
        <v>1</v>
      </c>
      <c r="D549" t="s">
        <v>6145</v>
      </c>
      <c r="E549">
        <v>2</v>
      </c>
      <c r="F549">
        <v>2</v>
      </c>
      <c r="G549" t="s">
        <v>25</v>
      </c>
      <c r="H549" t="s">
        <v>7659</v>
      </c>
      <c r="I549">
        <v>7</v>
      </c>
      <c r="J549" t="s">
        <v>6068</v>
      </c>
      <c r="K549">
        <v>100</v>
      </c>
      <c r="M549" t="s">
        <v>7333</v>
      </c>
      <c r="O549">
        <v>5</v>
      </c>
      <c r="P549">
        <v>1</v>
      </c>
      <c r="Q549">
        <v>5</v>
      </c>
      <c r="S549" t="str">
        <f t="shared" si="8"/>
        <v/>
      </c>
    </row>
    <row r="550" spans="1:19" x14ac:dyDescent="0.25">
      <c r="A550">
        <v>111</v>
      </c>
      <c r="B550" t="s">
        <v>388</v>
      </c>
      <c r="C550">
        <v>1</v>
      </c>
      <c r="D550" t="s">
        <v>6145</v>
      </c>
      <c r="E550">
        <v>9</v>
      </c>
      <c r="F550">
        <v>0</v>
      </c>
      <c r="H550" t="s">
        <v>7333</v>
      </c>
      <c r="I550">
        <v>1</v>
      </c>
      <c r="J550" t="s">
        <v>32</v>
      </c>
      <c r="K550">
        <v>100</v>
      </c>
      <c r="M550" t="s">
        <v>7333</v>
      </c>
      <c r="Q550">
        <v>2</v>
      </c>
      <c r="S550" t="str">
        <f t="shared" si="8"/>
        <v/>
      </c>
    </row>
    <row r="551" spans="1:19" x14ac:dyDescent="0.25">
      <c r="A551">
        <v>111</v>
      </c>
      <c r="B551" t="s">
        <v>388</v>
      </c>
      <c r="C551">
        <v>1</v>
      </c>
      <c r="D551" t="s">
        <v>6145</v>
      </c>
      <c r="E551">
        <v>9</v>
      </c>
      <c r="F551">
        <v>0</v>
      </c>
      <c r="H551" t="s">
        <v>7333</v>
      </c>
      <c r="I551">
        <v>2</v>
      </c>
      <c r="J551" t="s">
        <v>28</v>
      </c>
      <c r="K551">
        <v>100</v>
      </c>
      <c r="M551" t="s">
        <v>7333</v>
      </c>
      <c r="Q551">
        <v>0</v>
      </c>
      <c r="S551" t="str">
        <f t="shared" si="8"/>
        <v/>
      </c>
    </row>
    <row r="552" spans="1:19" x14ac:dyDescent="0.25">
      <c r="A552">
        <v>112</v>
      </c>
      <c r="B552" t="s">
        <v>390</v>
      </c>
      <c r="C552">
        <v>1</v>
      </c>
      <c r="D552" t="s">
        <v>4646</v>
      </c>
      <c r="E552">
        <v>1</v>
      </c>
      <c r="F552">
        <v>1</v>
      </c>
      <c r="G552" t="s">
        <v>391</v>
      </c>
      <c r="H552" t="s">
        <v>7333</v>
      </c>
      <c r="I552">
        <v>1</v>
      </c>
      <c r="J552" t="s">
        <v>201</v>
      </c>
      <c r="K552">
        <v>25</v>
      </c>
      <c r="L552" t="s">
        <v>392</v>
      </c>
      <c r="M552" t="s">
        <v>7333</v>
      </c>
      <c r="N552">
        <v>1</v>
      </c>
      <c r="O552">
        <v>1</v>
      </c>
      <c r="P552">
        <v>1</v>
      </c>
      <c r="Q552">
        <v>1</v>
      </c>
      <c r="S552">
        <f t="shared" si="8"/>
        <v>1</v>
      </c>
    </row>
    <row r="553" spans="1:19" x14ac:dyDescent="0.25">
      <c r="A553">
        <v>112</v>
      </c>
      <c r="B553" t="s">
        <v>390</v>
      </c>
      <c r="C553">
        <v>1</v>
      </c>
      <c r="D553" t="s">
        <v>4646</v>
      </c>
      <c r="E553">
        <v>1</v>
      </c>
      <c r="F553">
        <v>1</v>
      </c>
      <c r="G553" t="s">
        <v>391</v>
      </c>
      <c r="H553" t="s">
        <v>7333</v>
      </c>
      <c r="I553">
        <v>72</v>
      </c>
      <c r="J553" t="s">
        <v>393</v>
      </c>
      <c r="K553">
        <v>100</v>
      </c>
      <c r="L553" t="s">
        <v>394</v>
      </c>
      <c r="M553" t="s">
        <v>7333</v>
      </c>
      <c r="N553">
        <v>1</v>
      </c>
      <c r="O553">
        <v>1</v>
      </c>
      <c r="P553">
        <v>1</v>
      </c>
      <c r="Q553">
        <v>1</v>
      </c>
      <c r="S553">
        <f t="shared" si="8"/>
        <v>72</v>
      </c>
    </row>
    <row r="554" spans="1:19" x14ac:dyDescent="0.25">
      <c r="A554">
        <v>112</v>
      </c>
      <c r="B554" t="s">
        <v>390</v>
      </c>
      <c r="C554">
        <v>1</v>
      </c>
      <c r="D554" t="s">
        <v>4646</v>
      </c>
      <c r="E554">
        <v>1</v>
      </c>
      <c r="F554">
        <v>1</v>
      </c>
      <c r="G554" t="s">
        <v>391</v>
      </c>
      <c r="H554" t="s">
        <v>7333</v>
      </c>
      <c r="I554">
        <v>151</v>
      </c>
      <c r="J554" t="s">
        <v>395</v>
      </c>
      <c r="K554">
        <v>100</v>
      </c>
      <c r="L554" t="s">
        <v>396</v>
      </c>
      <c r="M554" t="s">
        <v>7333</v>
      </c>
      <c r="N554">
        <v>1</v>
      </c>
      <c r="O554">
        <v>1</v>
      </c>
      <c r="P554">
        <v>1</v>
      </c>
      <c r="Q554">
        <v>1</v>
      </c>
      <c r="S554">
        <f t="shared" si="8"/>
        <v>151</v>
      </c>
    </row>
    <row r="555" spans="1:19" x14ac:dyDescent="0.25">
      <c r="A555">
        <v>112</v>
      </c>
      <c r="B555" t="s">
        <v>390</v>
      </c>
      <c r="C555">
        <v>1</v>
      </c>
      <c r="D555" t="s">
        <v>4646</v>
      </c>
      <c r="E555">
        <v>1</v>
      </c>
      <c r="F555">
        <v>2</v>
      </c>
      <c r="G555" t="s">
        <v>397</v>
      </c>
      <c r="H555" t="s">
        <v>7333</v>
      </c>
      <c r="I555">
        <v>4</v>
      </c>
      <c r="J555" t="s">
        <v>179</v>
      </c>
      <c r="K555">
        <v>10</v>
      </c>
      <c r="L555" t="s">
        <v>377</v>
      </c>
      <c r="M555" t="s">
        <v>7333</v>
      </c>
      <c r="N555">
        <v>4</v>
      </c>
      <c r="O555">
        <v>4</v>
      </c>
      <c r="P555">
        <v>4</v>
      </c>
      <c r="Q555">
        <v>64</v>
      </c>
      <c r="S555">
        <f t="shared" si="8"/>
        <v>4</v>
      </c>
    </row>
    <row r="556" spans="1:19" x14ac:dyDescent="0.25">
      <c r="A556">
        <v>112</v>
      </c>
      <c r="B556" t="s">
        <v>390</v>
      </c>
      <c r="C556">
        <v>1</v>
      </c>
      <c r="D556" t="s">
        <v>4646</v>
      </c>
      <c r="E556">
        <v>1</v>
      </c>
      <c r="F556">
        <v>2</v>
      </c>
      <c r="G556" t="s">
        <v>397</v>
      </c>
      <c r="H556" t="s">
        <v>7333</v>
      </c>
      <c r="I556">
        <v>57</v>
      </c>
      <c r="J556" t="s">
        <v>59</v>
      </c>
      <c r="K556">
        <v>10</v>
      </c>
      <c r="L556" t="s">
        <v>378</v>
      </c>
      <c r="M556" t="s">
        <v>7333</v>
      </c>
      <c r="N556">
        <v>1</v>
      </c>
      <c r="O556">
        <v>4</v>
      </c>
      <c r="P556">
        <v>3</v>
      </c>
      <c r="Q556">
        <v>12</v>
      </c>
      <c r="S556">
        <f t="shared" si="8"/>
        <v>57</v>
      </c>
    </row>
    <row r="557" spans="1:19" x14ac:dyDescent="0.25">
      <c r="A557">
        <v>112</v>
      </c>
      <c r="B557" t="s">
        <v>390</v>
      </c>
      <c r="C557">
        <v>1</v>
      </c>
      <c r="D557" t="s">
        <v>4646</v>
      </c>
      <c r="E557">
        <v>1</v>
      </c>
      <c r="F557">
        <v>2</v>
      </c>
      <c r="G557" t="s">
        <v>397</v>
      </c>
      <c r="H557" t="s">
        <v>7333</v>
      </c>
      <c r="I557">
        <v>71</v>
      </c>
      <c r="J557" t="s">
        <v>38</v>
      </c>
      <c r="K557">
        <v>10</v>
      </c>
      <c r="M557" t="s">
        <v>7333</v>
      </c>
      <c r="N557">
        <v>1</v>
      </c>
      <c r="O557">
        <v>1</v>
      </c>
      <c r="P557">
        <v>1</v>
      </c>
      <c r="Q557">
        <v>1</v>
      </c>
      <c r="S557">
        <f t="shared" si="8"/>
        <v>71</v>
      </c>
    </row>
    <row r="558" spans="1:19" x14ac:dyDescent="0.25">
      <c r="A558">
        <v>112</v>
      </c>
      <c r="B558" t="s">
        <v>390</v>
      </c>
      <c r="C558">
        <v>1</v>
      </c>
      <c r="D558" t="s">
        <v>4646</v>
      </c>
      <c r="E558">
        <v>1</v>
      </c>
      <c r="F558">
        <v>2</v>
      </c>
      <c r="G558" t="s">
        <v>397</v>
      </c>
      <c r="H558" t="s">
        <v>7333</v>
      </c>
      <c r="I558">
        <v>89</v>
      </c>
      <c r="J558" t="s">
        <v>180</v>
      </c>
      <c r="K558">
        <v>10</v>
      </c>
      <c r="L558" t="s">
        <v>379</v>
      </c>
      <c r="M558" t="s">
        <v>7333</v>
      </c>
      <c r="N558">
        <v>1</v>
      </c>
      <c r="O558">
        <v>3</v>
      </c>
      <c r="P558">
        <v>4</v>
      </c>
      <c r="Q558">
        <v>12</v>
      </c>
      <c r="S558">
        <f t="shared" si="8"/>
        <v>89</v>
      </c>
    </row>
    <row r="559" spans="1:19" x14ac:dyDescent="0.25">
      <c r="A559">
        <v>112</v>
      </c>
      <c r="B559" t="s">
        <v>390</v>
      </c>
      <c r="C559">
        <v>1</v>
      </c>
      <c r="D559" t="s">
        <v>4646</v>
      </c>
      <c r="E559">
        <v>1</v>
      </c>
      <c r="F559">
        <v>2</v>
      </c>
      <c r="G559" t="s">
        <v>397</v>
      </c>
      <c r="H559" t="s">
        <v>7333</v>
      </c>
      <c r="I559">
        <v>131</v>
      </c>
      <c r="J559" t="s">
        <v>39</v>
      </c>
      <c r="K559">
        <v>10</v>
      </c>
      <c r="L559" t="s">
        <v>398</v>
      </c>
      <c r="M559" t="s">
        <v>7333</v>
      </c>
      <c r="N559">
        <v>1</v>
      </c>
      <c r="O559">
        <v>2</v>
      </c>
      <c r="P559">
        <v>4</v>
      </c>
      <c r="Q559">
        <v>8</v>
      </c>
      <c r="S559">
        <f t="shared" si="8"/>
        <v>131</v>
      </c>
    </row>
    <row r="560" spans="1:19" x14ac:dyDescent="0.25">
      <c r="A560">
        <v>112</v>
      </c>
      <c r="B560" t="s">
        <v>390</v>
      </c>
      <c r="C560">
        <v>1</v>
      </c>
      <c r="D560" t="s">
        <v>4646</v>
      </c>
      <c r="E560">
        <v>1</v>
      </c>
      <c r="F560">
        <v>2</v>
      </c>
      <c r="G560" t="s">
        <v>397</v>
      </c>
      <c r="H560" t="s">
        <v>7333</v>
      </c>
      <c r="I560">
        <v>163</v>
      </c>
      <c r="J560" t="s">
        <v>23</v>
      </c>
      <c r="K560">
        <v>10</v>
      </c>
      <c r="L560" t="s">
        <v>381</v>
      </c>
      <c r="M560" t="s">
        <v>7333</v>
      </c>
      <c r="N560">
        <v>4</v>
      </c>
      <c r="O560">
        <v>4</v>
      </c>
      <c r="P560">
        <v>4</v>
      </c>
      <c r="Q560">
        <v>64</v>
      </c>
      <c r="S560">
        <f t="shared" si="8"/>
        <v>163</v>
      </c>
    </row>
    <row r="561" spans="1:19" x14ac:dyDescent="0.25">
      <c r="A561">
        <v>112</v>
      </c>
      <c r="B561" t="s">
        <v>390</v>
      </c>
      <c r="C561">
        <v>1</v>
      </c>
      <c r="D561" t="s">
        <v>4646</v>
      </c>
      <c r="E561">
        <v>1</v>
      </c>
      <c r="F561">
        <v>3</v>
      </c>
      <c r="G561" t="s">
        <v>399</v>
      </c>
      <c r="H561" t="s">
        <v>7333</v>
      </c>
      <c r="I561">
        <v>31</v>
      </c>
      <c r="J561" t="s">
        <v>327</v>
      </c>
      <c r="K561">
        <v>50</v>
      </c>
      <c r="L561" t="s">
        <v>361</v>
      </c>
      <c r="M561" t="s">
        <v>7333</v>
      </c>
      <c r="N561">
        <v>1</v>
      </c>
      <c r="O561">
        <v>1</v>
      </c>
      <c r="P561">
        <v>1</v>
      </c>
      <c r="Q561">
        <v>1</v>
      </c>
      <c r="S561">
        <f t="shared" si="8"/>
        <v>31</v>
      </c>
    </row>
    <row r="562" spans="1:19" x14ac:dyDescent="0.25">
      <c r="A562">
        <v>112</v>
      </c>
      <c r="B562" t="s">
        <v>390</v>
      </c>
      <c r="C562">
        <v>1</v>
      </c>
      <c r="D562" t="s">
        <v>4646</v>
      </c>
      <c r="E562">
        <v>1</v>
      </c>
      <c r="F562">
        <v>3</v>
      </c>
      <c r="G562" t="s">
        <v>399</v>
      </c>
      <c r="H562" t="s">
        <v>7333</v>
      </c>
      <c r="I562">
        <v>37</v>
      </c>
      <c r="J562" t="s">
        <v>308</v>
      </c>
      <c r="K562">
        <v>50</v>
      </c>
      <c r="L562" t="s">
        <v>309</v>
      </c>
      <c r="M562" t="s">
        <v>7333</v>
      </c>
      <c r="N562">
        <v>1</v>
      </c>
      <c r="O562">
        <v>1</v>
      </c>
      <c r="P562">
        <v>1</v>
      </c>
      <c r="Q562">
        <v>1</v>
      </c>
      <c r="S562">
        <f t="shared" si="8"/>
        <v>37</v>
      </c>
    </row>
    <row r="563" spans="1:19" x14ac:dyDescent="0.25">
      <c r="A563">
        <v>112</v>
      </c>
      <c r="B563" t="s">
        <v>390</v>
      </c>
      <c r="C563">
        <v>1</v>
      </c>
      <c r="D563" t="s">
        <v>4646</v>
      </c>
      <c r="E563">
        <v>1</v>
      </c>
      <c r="F563">
        <v>3</v>
      </c>
      <c r="G563" t="s">
        <v>399</v>
      </c>
      <c r="H563" t="s">
        <v>7333</v>
      </c>
      <c r="I563">
        <v>79</v>
      </c>
      <c r="J563" t="s">
        <v>310</v>
      </c>
      <c r="K563">
        <v>50</v>
      </c>
      <c r="L563" t="s">
        <v>311</v>
      </c>
      <c r="M563" t="s">
        <v>7333</v>
      </c>
      <c r="N563">
        <v>1</v>
      </c>
      <c r="O563">
        <v>1</v>
      </c>
      <c r="P563">
        <v>1</v>
      </c>
      <c r="Q563">
        <v>1</v>
      </c>
      <c r="S563">
        <f t="shared" si="8"/>
        <v>79</v>
      </c>
    </row>
    <row r="564" spans="1:19" x14ac:dyDescent="0.25">
      <c r="A564">
        <v>112</v>
      </c>
      <c r="B564" t="s">
        <v>390</v>
      </c>
      <c r="C564">
        <v>1</v>
      </c>
      <c r="D564" t="s">
        <v>4646</v>
      </c>
      <c r="E564">
        <v>1</v>
      </c>
      <c r="F564">
        <v>3</v>
      </c>
      <c r="G564" t="s">
        <v>399</v>
      </c>
      <c r="H564" t="s">
        <v>7333</v>
      </c>
      <c r="I564">
        <v>97</v>
      </c>
      <c r="J564" t="s">
        <v>318</v>
      </c>
      <c r="K564">
        <v>50</v>
      </c>
      <c r="L564" t="s">
        <v>399</v>
      </c>
      <c r="M564" t="s">
        <v>7333</v>
      </c>
      <c r="N564">
        <v>3</v>
      </c>
      <c r="O564">
        <v>1</v>
      </c>
      <c r="P564">
        <v>1</v>
      </c>
      <c r="Q564">
        <v>3</v>
      </c>
      <c r="S564">
        <f t="shared" si="8"/>
        <v>97</v>
      </c>
    </row>
    <row r="565" spans="1:19" x14ac:dyDescent="0.25">
      <c r="A565">
        <v>112</v>
      </c>
      <c r="B565" t="s">
        <v>390</v>
      </c>
      <c r="C565">
        <v>1</v>
      </c>
      <c r="D565" t="s">
        <v>4646</v>
      </c>
      <c r="E565">
        <v>1</v>
      </c>
      <c r="F565">
        <v>3</v>
      </c>
      <c r="G565" t="s">
        <v>399</v>
      </c>
      <c r="H565" t="s">
        <v>7333</v>
      </c>
      <c r="I565">
        <v>111</v>
      </c>
      <c r="J565" t="s">
        <v>400</v>
      </c>
      <c r="K565">
        <v>50</v>
      </c>
      <c r="L565" t="s">
        <v>311</v>
      </c>
      <c r="M565" t="s">
        <v>7333</v>
      </c>
      <c r="N565">
        <v>1</v>
      </c>
      <c r="O565">
        <v>1</v>
      </c>
      <c r="P565">
        <v>1</v>
      </c>
      <c r="Q565">
        <v>1</v>
      </c>
      <c r="S565">
        <f t="shared" si="8"/>
        <v>111</v>
      </c>
    </row>
    <row r="566" spans="1:19" x14ac:dyDescent="0.25">
      <c r="A566">
        <v>112</v>
      </c>
      <c r="B566" t="s">
        <v>390</v>
      </c>
      <c r="C566">
        <v>1</v>
      </c>
      <c r="D566" t="s">
        <v>4646</v>
      </c>
      <c r="E566">
        <v>1</v>
      </c>
      <c r="F566">
        <v>3</v>
      </c>
      <c r="G566" t="s">
        <v>399</v>
      </c>
      <c r="H566" t="s">
        <v>7333</v>
      </c>
      <c r="I566">
        <v>114</v>
      </c>
      <c r="J566" t="s">
        <v>226</v>
      </c>
      <c r="K566">
        <v>50</v>
      </c>
      <c r="L566" t="s">
        <v>227</v>
      </c>
      <c r="M566" t="s">
        <v>7333</v>
      </c>
      <c r="N566">
        <v>1</v>
      </c>
      <c r="O566">
        <v>1</v>
      </c>
      <c r="P566">
        <v>1</v>
      </c>
      <c r="Q566">
        <v>1</v>
      </c>
      <c r="S566">
        <f t="shared" si="8"/>
        <v>114</v>
      </c>
    </row>
    <row r="567" spans="1:19" x14ac:dyDescent="0.25">
      <c r="A567">
        <v>112</v>
      </c>
      <c r="B567" t="s">
        <v>390</v>
      </c>
      <c r="C567">
        <v>1</v>
      </c>
      <c r="D567" t="s">
        <v>4646</v>
      </c>
      <c r="E567">
        <v>1</v>
      </c>
      <c r="F567">
        <v>3</v>
      </c>
      <c r="G567" t="s">
        <v>399</v>
      </c>
      <c r="H567" t="s">
        <v>7333</v>
      </c>
      <c r="I567">
        <v>138</v>
      </c>
      <c r="J567" t="s">
        <v>320</v>
      </c>
      <c r="K567">
        <v>50</v>
      </c>
      <c r="L567" t="s">
        <v>399</v>
      </c>
      <c r="M567" t="s">
        <v>7333</v>
      </c>
      <c r="N567">
        <v>2</v>
      </c>
      <c r="O567">
        <v>1</v>
      </c>
      <c r="P567">
        <v>1</v>
      </c>
      <c r="Q567">
        <v>2</v>
      </c>
      <c r="S567">
        <f t="shared" si="8"/>
        <v>138</v>
      </c>
    </row>
    <row r="568" spans="1:19" x14ac:dyDescent="0.25">
      <c r="A568">
        <v>112</v>
      </c>
      <c r="B568" t="s">
        <v>390</v>
      </c>
      <c r="C568">
        <v>1</v>
      </c>
      <c r="D568" t="s">
        <v>4646</v>
      </c>
      <c r="E568">
        <v>1</v>
      </c>
      <c r="F568">
        <v>3</v>
      </c>
      <c r="G568" t="s">
        <v>399</v>
      </c>
      <c r="H568" t="s">
        <v>7333</v>
      </c>
      <c r="I568">
        <v>140</v>
      </c>
      <c r="J568" t="s">
        <v>401</v>
      </c>
      <c r="K568">
        <v>50</v>
      </c>
      <c r="L568" t="s">
        <v>399</v>
      </c>
      <c r="M568" t="s">
        <v>7333</v>
      </c>
      <c r="N568">
        <v>1</v>
      </c>
      <c r="O568">
        <v>1</v>
      </c>
      <c r="P568">
        <v>1</v>
      </c>
      <c r="Q568">
        <v>1</v>
      </c>
      <c r="S568">
        <f t="shared" si="8"/>
        <v>140</v>
      </c>
    </row>
    <row r="569" spans="1:19" x14ac:dyDescent="0.25">
      <c r="A569">
        <v>112</v>
      </c>
      <c r="B569" t="s">
        <v>390</v>
      </c>
      <c r="C569">
        <v>1</v>
      </c>
      <c r="D569" t="s">
        <v>4646</v>
      </c>
      <c r="E569">
        <v>1</v>
      </c>
      <c r="F569">
        <v>4</v>
      </c>
      <c r="G569" t="s">
        <v>402</v>
      </c>
      <c r="H569" t="s">
        <v>7333</v>
      </c>
      <c r="I569">
        <v>50</v>
      </c>
      <c r="J569" t="s">
        <v>403</v>
      </c>
      <c r="K569">
        <v>25</v>
      </c>
      <c r="M569" t="s">
        <v>7333</v>
      </c>
      <c r="N569">
        <v>2</v>
      </c>
      <c r="O569">
        <v>1</v>
      </c>
      <c r="P569">
        <v>90</v>
      </c>
      <c r="Q569">
        <v>180</v>
      </c>
      <c r="S569">
        <f t="shared" si="8"/>
        <v>50</v>
      </c>
    </row>
    <row r="570" spans="1:19" x14ac:dyDescent="0.25">
      <c r="A570">
        <v>112</v>
      </c>
      <c r="B570" t="s">
        <v>390</v>
      </c>
      <c r="C570">
        <v>1</v>
      </c>
      <c r="D570" t="s">
        <v>4646</v>
      </c>
      <c r="E570">
        <v>1</v>
      </c>
      <c r="F570">
        <v>5</v>
      </c>
      <c r="G570" t="s">
        <v>404</v>
      </c>
      <c r="H570" t="s">
        <v>7333</v>
      </c>
      <c r="I570">
        <v>50</v>
      </c>
      <c r="J570" t="s">
        <v>403</v>
      </c>
      <c r="K570">
        <v>25</v>
      </c>
      <c r="M570" t="s">
        <v>7333</v>
      </c>
      <c r="N570">
        <v>1</v>
      </c>
      <c r="O570">
        <v>1</v>
      </c>
      <c r="P570">
        <v>180</v>
      </c>
      <c r="Q570">
        <v>180</v>
      </c>
      <c r="S570">
        <f t="shared" si="8"/>
        <v>50</v>
      </c>
    </row>
    <row r="571" spans="1:19" x14ac:dyDescent="0.25">
      <c r="A571">
        <v>112</v>
      </c>
      <c r="B571" t="s">
        <v>390</v>
      </c>
      <c r="C571">
        <v>1</v>
      </c>
      <c r="D571" t="s">
        <v>4646</v>
      </c>
      <c r="E571">
        <v>1</v>
      </c>
      <c r="F571">
        <v>6</v>
      </c>
      <c r="G571" t="s">
        <v>405</v>
      </c>
      <c r="H571" t="s">
        <v>7333</v>
      </c>
      <c r="I571">
        <v>50</v>
      </c>
      <c r="J571" t="s">
        <v>403</v>
      </c>
      <c r="K571">
        <v>75</v>
      </c>
      <c r="L571" t="s">
        <v>406</v>
      </c>
      <c r="M571" t="s">
        <v>7333</v>
      </c>
      <c r="N571">
        <v>1</v>
      </c>
      <c r="O571">
        <v>1</v>
      </c>
      <c r="P571">
        <v>180</v>
      </c>
      <c r="Q571">
        <v>180</v>
      </c>
      <c r="S571">
        <f t="shared" si="8"/>
        <v>50</v>
      </c>
    </row>
    <row r="572" spans="1:19" x14ac:dyDescent="0.25">
      <c r="A572">
        <v>112</v>
      </c>
      <c r="B572" t="s">
        <v>390</v>
      </c>
      <c r="C572">
        <v>1</v>
      </c>
      <c r="D572" t="s">
        <v>4646</v>
      </c>
      <c r="E572">
        <v>1</v>
      </c>
      <c r="F572">
        <v>7</v>
      </c>
      <c r="G572" t="s">
        <v>407</v>
      </c>
      <c r="H572" t="s">
        <v>7333</v>
      </c>
      <c r="I572">
        <v>107</v>
      </c>
      <c r="J572" t="s">
        <v>161</v>
      </c>
      <c r="K572">
        <v>50</v>
      </c>
      <c r="L572" t="s">
        <v>408</v>
      </c>
      <c r="M572" t="s">
        <v>7333</v>
      </c>
      <c r="N572">
        <v>2</v>
      </c>
      <c r="O572">
        <v>3</v>
      </c>
      <c r="P572">
        <v>1</v>
      </c>
      <c r="Q572">
        <v>6</v>
      </c>
      <c r="S572">
        <f t="shared" si="8"/>
        <v>107</v>
      </c>
    </row>
    <row r="573" spans="1:19" x14ac:dyDescent="0.25">
      <c r="A573">
        <v>112</v>
      </c>
      <c r="B573" t="s">
        <v>390</v>
      </c>
      <c r="C573">
        <v>1</v>
      </c>
      <c r="D573" t="s">
        <v>4646</v>
      </c>
      <c r="E573">
        <v>1</v>
      </c>
      <c r="F573">
        <v>8</v>
      </c>
      <c r="G573" t="s">
        <v>324</v>
      </c>
      <c r="H573" t="s">
        <v>7333</v>
      </c>
      <c r="I573">
        <v>13</v>
      </c>
      <c r="J573" t="s">
        <v>230</v>
      </c>
      <c r="K573">
        <v>100</v>
      </c>
      <c r="L573" t="s">
        <v>231</v>
      </c>
      <c r="M573" t="s">
        <v>7333</v>
      </c>
      <c r="N573">
        <v>1</v>
      </c>
      <c r="O573">
        <v>1</v>
      </c>
      <c r="P573">
        <v>1</v>
      </c>
      <c r="Q573">
        <v>1</v>
      </c>
      <c r="S573">
        <f t="shared" si="8"/>
        <v>13</v>
      </c>
    </row>
    <row r="574" spans="1:19" x14ac:dyDescent="0.25">
      <c r="A574">
        <v>112</v>
      </c>
      <c r="B574" t="s">
        <v>390</v>
      </c>
      <c r="C574">
        <v>1</v>
      </c>
      <c r="D574" t="s">
        <v>4646</v>
      </c>
      <c r="E574">
        <v>1</v>
      </c>
      <c r="F574">
        <v>8</v>
      </c>
      <c r="G574" t="s">
        <v>324</v>
      </c>
      <c r="H574" t="s">
        <v>7333</v>
      </c>
      <c r="I574">
        <v>19</v>
      </c>
      <c r="J574" t="s">
        <v>409</v>
      </c>
      <c r="K574">
        <v>25</v>
      </c>
      <c r="L574" t="s">
        <v>410</v>
      </c>
      <c r="M574" t="s">
        <v>7333</v>
      </c>
      <c r="N574">
        <v>2</v>
      </c>
      <c r="O574">
        <v>1</v>
      </c>
      <c r="P574">
        <v>1</v>
      </c>
      <c r="Q574">
        <v>2</v>
      </c>
      <c r="S574">
        <f t="shared" si="8"/>
        <v>19</v>
      </c>
    </row>
    <row r="575" spans="1:19" x14ac:dyDescent="0.25">
      <c r="A575">
        <v>112</v>
      </c>
      <c r="B575" t="s">
        <v>390</v>
      </c>
      <c r="C575">
        <v>1</v>
      </c>
      <c r="D575" t="s">
        <v>4646</v>
      </c>
      <c r="E575">
        <v>1</v>
      </c>
      <c r="F575">
        <v>8</v>
      </c>
      <c r="G575" t="s">
        <v>324</v>
      </c>
      <c r="H575" t="s">
        <v>7333</v>
      </c>
      <c r="I575">
        <v>51</v>
      </c>
      <c r="J575" t="s">
        <v>232</v>
      </c>
      <c r="K575">
        <v>100</v>
      </c>
      <c r="L575" t="s">
        <v>233</v>
      </c>
      <c r="M575" t="s">
        <v>7333</v>
      </c>
      <c r="N575">
        <v>1</v>
      </c>
      <c r="O575">
        <v>1</v>
      </c>
      <c r="P575">
        <v>1</v>
      </c>
      <c r="Q575">
        <v>1</v>
      </c>
      <c r="S575">
        <f t="shared" si="8"/>
        <v>51</v>
      </c>
    </row>
    <row r="576" spans="1:19" x14ac:dyDescent="0.25">
      <c r="A576">
        <v>112</v>
      </c>
      <c r="B576" t="s">
        <v>390</v>
      </c>
      <c r="C576">
        <v>1</v>
      </c>
      <c r="D576" t="s">
        <v>4646</v>
      </c>
      <c r="E576">
        <v>1</v>
      </c>
      <c r="F576">
        <v>8</v>
      </c>
      <c r="G576" t="s">
        <v>324</v>
      </c>
      <c r="H576" t="s">
        <v>7333</v>
      </c>
      <c r="I576">
        <v>59</v>
      </c>
      <c r="J576" t="s">
        <v>221</v>
      </c>
      <c r="K576">
        <v>100</v>
      </c>
      <c r="L576" t="s">
        <v>325</v>
      </c>
      <c r="M576" t="s">
        <v>7333</v>
      </c>
      <c r="N576">
        <v>1</v>
      </c>
      <c r="O576">
        <v>4</v>
      </c>
      <c r="P576">
        <v>1</v>
      </c>
      <c r="Q576">
        <v>4</v>
      </c>
      <c r="S576">
        <f t="shared" si="8"/>
        <v>59</v>
      </c>
    </row>
    <row r="577" spans="1:19" x14ac:dyDescent="0.25">
      <c r="A577">
        <v>112</v>
      </c>
      <c r="B577" t="s">
        <v>390</v>
      </c>
      <c r="C577">
        <v>1</v>
      </c>
      <c r="D577" t="s">
        <v>4646</v>
      </c>
      <c r="E577">
        <v>1</v>
      </c>
      <c r="F577">
        <v>8</v>
      </c>
      <c r="G577" t="s">
        <v>324</v>
      </c>
      <c r="H577" t="s">
        <v>7333</v>
      </c>
      <c r="I577">
        <v>71</v>
      </c>
      <c r="J577" t="s">
        <v>38</v>
      </c>
      <c r="K577">
        <v>100</v>
      </c>
      <c r="L577" t="s">
        <v>411</v>
      </c>
      <c r="M577" t="s">
        <v>7333</v>
      </c>
      <c r="N577">
        <v>1</v>
      </c>
      <c r="O577">
        <v>1</v>
      </c>
      <c r="P577">
        <v>1</v>
      </c>
      <c r="Q577">
        <v>1</v>
      </c>
      <c r="S577">
        <f t="shared" si="8"/>
        <v>71</v>
      </c>
    </row>
    <row r="578" spans="1:19" x14ac:dyDescent="0.25">
      <c r="A578">
        <v>112</v>
      </c>
      <c r="B578" t="s">
        <v>390</v>
      </c>
      <c r="C578">
        <v>1</v>
      </c>
      <c r="D578" t="s">
        <v>4646</v>
      </c>
      <c r="E578">
        <v>1</v>
      </c>
      <c r="F578">
        <v>8</v>
      </c>
      <c r="G578" t="s">
        <v>324</v>
      </c>
      <c r="H578" t="s">
        <v>7333</v>
      </c>
      <c r="I578">
        <v>107</v>
      </c>
      <c r="J578" t="s">
        <v>161</v>
      </c>
      <c r="K578">
        <v>100</v>
      </c>
      <c r="L578" t="s">
        <v>412</v>
      </c>
      <c r="M578" t="s">
        <v>7333</v>
      </c>
      <c r="N578">
        <v>1</v>
      </c>
      <c r="O578">
        <v>1</v>
      </c>
      <c r="P578">
        <v>1</v>
      </c>
      <c r="Q578">
        <v>1</v>
      </c>
      <c r="S578">
        <f t="shared" si="8"/>
        <v>107</v>
      </c>
    </row>
    <row r="579" spans="1:19" x14ac:dyDescent="0.25">
      <c r="A579">
        <v>112</v>
      </c>
      <c r="B579" t="s">
        <v>390</v>
      </c>
      <c r="C579">
        <v>1</v>
      </c>
      <c r="D579" t="s">
        <v>4646</v>
      </c>
      <c r="E579">
        <v>1</v>
      </c>
      <c r="F579">
        <v>8</v>
      </c>
      <c r="G579" t="s">
        <v>324</v>
      </c>
      <c r="H579" t="s">
        <v>7333</v>
      </c>
      <c r="I579">
        <v>132</v>
      </c>
      <c r="J579" t="s">
        <v>190</v>
      </c>
      <c r="K579">
        <v>100</v>
      </c>
      <c r="L579" t="s">
        <v>413</v>
      </c>
      <c r="M579" t="s">
        <v>7333</v>
      </c>
      <c r="N579">
        <v>2</v>
      </c>
      <c r="O579">
        <v>1</v>
      </c>
      <c r="P579">
        <v>1</v>
      </c>
      <c r="Q579">
        <v>2</v>
      </c>
      <c r="S579">
        <f t="shared" si="8"/>
        <v>132</v>
      </c>
    </row>
    <row r="580" spans="1:19" x14ac:dyDescent="0.25">
      <c r="A580">
        <v>112</v>
      </c>
      <c r="B580" t="s">
        <v>390</v>
      </c>
      <c r="C580">
        <v>1</v>
      </c>
      <c r="D580" t="s">
        <v>4646</v>
      </c>
      <c r="E580">
        <v>1</v>
      </c>
      <c r="F580">
        <v>8</v>
      </c>
      <c r="G580" t="s">
        <v>324</v>
      </c>
      <c r="H580" t="s">
        <v>7333</v>
      </c>
      <c r="I580">
        <v>144</v>
      </c>
      <c r="J580" t="s">
        <v>16</v>
      </c>
      <c r="K580">
        <v>100</v>
      </c>
      <c r="L580" t="s">
        <v>414</v>
      </c>
      <c r="M580" t="s">
        <v>7333</v>
      </c>
      <c r="N580">
        <v>1</v>
      </c>
      <c r="O580">
        <v>1</v>
      </c>
      <c r="P580">
        <v>1</v>
      </c>
      <c r="Q580">
        <v>1</v>
      </c>
      <c r="S580">
        <f t="shared" si="8"/>
        <v>144</v>
      </c>
    </row>
    <row r="581" spans="1:19" x14ac:dyDescent="0.25">
      <c r="A581">
        <v>112</v>
      </c>
      <c r="B581" t="s">
        <v>390</v>
      </c>
      <c r="C581">
        <v>1</v>
      </c>
      <c r="D581" t="s">
        <v>4646</v>
      </c>
      <c r="E581">
        <v>2</v>
      </c>
      <c r="F581">
        <v>0</v>
      </c>
      <c r="H581" t="s">
        <v>7333</v>
      </c>
      <c r="I581">
        <v>4</v>
      </c>
      <c r="J581" t="s">
        <v>5121</v>
      </c>
      <c r="K581">
        <v>100</v>
      </c>
      <c r="L581" t="s">
        <v>415</v>
      </c>
      <c r="M581" t="s">
        <v>7333</v>
      </c>
      <c r="O581">
        <v>90</v>
      </c>
      <c r="P581">
        <v>1</v>
      </c>
      <c r="Q581">
        <v>90</v>
      </c>
      <c r="S581" t="str">
        <f t="shared" ref="S581:S644" si="9">IF(E581=1, I581, "")</f>
        <v/>
      </c>
    </row>
    <row r="582" spans="1:19" x14ac:dyDescent="0.25">
      <c r="A582">
        <v>112</v>
      </c>
      <c r="B582" t="s">
        <v>390</v>
      </c>
      <c r="C582">
        <v>1</v>
      </c>
      <c r="D582" t="s">
        <v>4646</v>
      </c>
      <c r="E582">
        <v>2</v>
      </c>
      <c r="F582">
        <v>0</v>
      </c>
      <c r="H582" t="s">
        <v>7333</v>
      </c>
      <c r="I582">
        <v>7</v>
      </c>
      <c r="J582" t="s">
        <v>6068</v>
      </c>
      <c r="K582">
        <v>100</v>
      </c>
      <c r="L582" t="s">
        <v>416</v>
      </c>
      <c r="M582" t="s">
        <v>7333</v>
      </c>
      <c r="O582">
        <v>60</v>
      </c>
      <c r="P582">
        <v>1</v>
      </c>
      <c r="Q582">
        <v>60</v>
      </c>
      <c r="S582" t="str">
        <f t="shared" si="9"/>
        <v/>
      </c>
    </row>
    <row r="583" spans="1:19" x14ac:dyDescent="0.25">
      <c r="A583">
        <v>112</v>
      </c>
      <c r="B583" t="s">
        <v>390</v>
      </c>
      <c r="C583">
        <v>1</v>
      </c>
      <c r="D583" t="s">
        <v>4646</v>
      </c>
      <c r="E583">
        <v>2</v>
      </c>
      <c r="F583">
        <v>0</v>
      </c>
      <c r="H583" t="s">
        <v>7333</v>
      </c>
      <c r="I583">
        <v>8</v>
      </c>
      <c r="J583" t="s">
        <v>6069</v>
      </c>
      <c r="K583">
        <v>100</v>
      </c>
      <c r="L583" t="s">
        <v>417</v>
      </c>
      <c r="M583" t="s">
        <v>7333</v>
      </c>
      <c r="O583">
        <v>30</v>
      </c>
      <c r="P583">
        <v>4</v>
      </c>
      <c r="Q583">
        <v>120</v>
      </c>
      <c r="S583" t="str">
        <f t="shared" si="9"/>
        <v/>
      </c>
    </row>
    <row r="584" spans="1:19" x14ac:dyDescent="0.25">
      <c r="A584">
        <v>112</v>
      </c>
      <c r="B584" t="s">
        <v>390</v>
      </c>
      <c r="C584">
        <v>1</v>
      </c>
      <c r="D584" t="s">
        <v>4646</v>
      </c>
      <c r="E584">
        <v>2</v>
      </c>
      <c r="F584">
        <v>0</v>
      </c>
      <c r="H584" t="s">
        <v>7333</v>
      </c>
      <c r="I584">
        <v>10</v>
      </c>
      <c r="J584" t="s">
        <v>5120</v>
      </c>
      <c r="K584">
        <v>100</v>
      </c>
      <c r="L584" t="s">
        <v>418</v>
      </c>
      <c r="M584" t="s">
        <v>7493</v>
      </c>
      <c r="O584">
        <v>15</v>
      </c>
      <c r="P584">
        <v>1</v>
      </c>
      <c r="Q584">
        <v>15</v>
      </c>
      <c r="S584" t="str">
        <f t="shared" si="9"/>
        <v/>
      </c>
    </row>
    <row r="585" spans="1:19" x14ac:dyDescent="0.25">
      <c r="A585">
        <v>112</v>
      </c>
      <c r="B585" t="s">
        <v>390</v>
      </c>
      <c r="C585">
        <v>1</v>
      </c>
      <c r="D585" t="s">
        <v>4646</v>
      </c>
      <c r="E585">
        <v>2</v>
      </c>
      <c r="F585">
        <v>0</v>
      </c>
      <c r="H585" t="s">
        <v>7333</v>
      </c>
      <c r="I585">
        <v>15</v>
      </c>
      <c r="J585" t="s">
        <v>324</v>
      </c>
      <c r="K585">
        <v>100</v>
      </c>
      <c r="L585" t="s">
        <v>419</v>
      </c>
      <c r="M585" t="s">
        <v>7333</v>
      </c>
      <c r="O585">
        <v>60</v>
      </c>
      <c r="P585">
        <v>1</v>
      </c>
      <c r="Q585">
        <v>60</v>
      </c>
      <c r="S585" t="str">
        <f t="shared" si="9"/>
        <v/>
      </c>
    </row>
    <row r="586" spans="1:19" x14ac:dyDescent="0.25">
      <c r="A586">
        <v>112</v>
      </c>
      <c r="B586" t="s">
        <v>390</v>
      </c>
      <c r="C586">
        <v>1</v>
      </c>
      <c r="D586" t="s">
        <v>4646</v>
      </c>
      <c r="E586">
        <v>9</v>
      </c>
      <c r="F586">
        <v>0</v>
      </c>
      <c r="H586" t="s">
        <v>7333</v>
      </c>
      <c r="I586">
        <v>1</v>
      </c>
      <c r="J586" t="s">
        <v>32</v>
      </c>
      <c r="K586">
        <v>100</v>
      </c>
      <c r="M586" t="s">
        <v>7333</v>
      </c>
      <c r="Q586">
        <v>0</v>
      </c>
      <c r="S586" t="str">
        <f t="shared" si="9"/>
        <v/>
      </c>
    </row>
    <row r="587" spans="1:19" x14ac:dyDescent="0.25">
      <c r="A587">
        <v>112</v>
      </c>
      <c r="B587" t="s">
        <v>390</v>
      </c>
      <c r="C587">
        <v>1</v>
      </c>
      <c r="D587" t="s">
        <v>4646</v>
      </c>
      <c r="E587">
        <v>9</v>
      </c>
      <c r="F587">
        <v>0</v>
      </c>
      <c r="H587" t="s">
        <v>7333</v>
      </c>
      <c r="I587">
        <v>2</v>
      </c>
      <c r="J587" t="s">
        <v>28</v>
      </c>
      <c r="K587">
        <v>100</v>
      </c>
      <c r="M587" t="s">
        <v>7333</v>
      </c>
      <c r="Q587">
        <v>5</v>
      </c>
      <c r="S587" t="str">
        <f t="shared" si="9"/>
        <v/>
      </c>
    </row>
    <row r="588" spans="1:19" x14ac:dyDescent="0.25">
      <c r="A588">
        <v>113</v>
      </c>
      <c r="B588" t="s">
        <v>420</v>
      </c>
      <c r="C588">
        <v>1</v>
      </c>
      <c r="D588" t="s">
        <v>6145</v>
      </c>
      <c r="E588">
        <v>1</v>
      </c>
      <c r="F588">
        <v>1</v>
      </c>
      <c r="G588" t="s">
        <v>421</v>
      </c>
      <c r="H588" t="s">
        <v>7333</v>
      </c>
      <c r="I588">
        <v>117</v>
      </c>
      <c r="J588" t="s">
        <v>167</v>
      </c>
      <c r="K588">
        <v>90</v>
      </c>
      <c r="L588" t="s">
        <v>422</v>
      </c>
      <c r="M588" t="s">
        <v>7333</v>
      </c>
      <c r="N588">
        <v>1</v>
      </c>
      <c r="O588">
        <v>1</v>
      </c>
      <c r="P588">
        <v>10</v>
      </c>
      <c r="Q588">
        <v>10</v>
      </c>
      <c r="S588">
        <f t="shared" si="9"/>
        <v>117</v>
      </c>
    </row>
    <row r="589" spans="1:19" x14ac:dyDescent="0.25">
      <c r="A589">
        <v>113</v>
      </c>
      <c r="B589" t="s">
        <v>420</v>
      </c>
      <c r="C589">
        <v>1</v>
      </c>
      <c r="D589" t="s">
        <v>6145</v>
      </c>
      <c r="E589">
        <v>1</v>
      </c>
      <c r="F589">
        <v>1</v>
      </c>
      <c r="G589" t="s">
        <v>421</v>
      </c>
      <c r="H589" t="s">
        <v>7333</v>
      </c>
      <c r="I589">
        <v>163</v>
      </c>
      <c r="J589" t="s">
        <v>23</v>
      </c>
      <c r="K589">
        <v>90</v>
      </c>
      <c r="L589" t="s">
        <v>22</v>
      </c>
      <c r="M589" t="s">
        <v>7333</v>
      </c>
      <c r="N589">
        <v>1</v>
      </c>
      <c r="O589">
        <v>1</v>
      </c>
      <c r="P589">
        <v>10</v>
      </c>
      <c r="Q589">
        <v>10</v>
      </c>
      <c r="S589">
        <f t="shared" si="9"/>
        <v>163</v>
      </c>
    </row>
    <row r="590" spans="1:19" x14ac:dyDescent="0.25">
      <c r="A590">
        <v>113</v>
      </c>
      <c r="B590" t="s">
        <v>420</v>
      </c>
      <c r="C590">
        <v>1</v>
      </c>
      <c r="D590" t="s">
        <v>6145</v>
      </c>
      <c r="E590">
        <v>1</v>
      </c>
      <c r="F590">
        <v>1</v>
      </c>
      <c r="G590" t="s">
        <v>421</v>
      </c>
      <c r="H590" t="s">
        <v>7333</v>
      </c>
      <c r="I590">
        <v>144</v>
      </c>
      <c r="J590" t="s">
        <v>16</v>
      </c>
      <c r="K590">
        <v>90</v>
      </c>
      <c r="L590" t="s">
        <v>22</v>
      </c>
      <c r="M590" t="s">
        <v>7333</v>
      </c>
      <c r="N590">
        <v>1</v>
      </c>
      <c r="O590">
        <v>1</v>
      </c>
      <c r="P590">
        <v>10</v>
      </c>
      <c r="Q590">
        <v>10</v>
      </c>
      <c r="S590">
        <f t="shared" si="9"/>
        <v>144</v>
      </c>
    </row>
    <row r="591" spans="1:19" x14ac:dyDescent="0.25">
      <c r="A591">
        <v>113</v>
      </c>
      <c r="B591" t="s">
        <v>420</v>
      </c>
      <c r="C591">
        <v>1</v>
      </c>
      <c r="D591" t="s">
        <v>6145</v>
      </c>
      <c r="E591">
        <v>1</v>
      </c>
      <c r="F591">
        <v>1</v>
      </c>
      <c r="G591" t="s">
        <v>421</v>
      </c>
      <c r="H591" t="s">
        <v>7333</v>
      </c>
      <c r="I591">
        <v>30</v>
      </c>
      <c r="J591" t="s">
        <v>287</v>
      </c>
      <c r="K591">
        <v>90</v>
      </c>
      <c r="L591" t="s">
        <v>423</v>
      </c>
      <c r="M591" t="s">
        <v>7333</v>
      </c>
      <c r="N591">
        <v>10</v>
      </c>
      <c r="O591">
        <v>1</v>
      </c>
      <c r="P591">
        <v>1</v>
      </c>
      <c r="Q591">
        <v>10</v>
      </c>
      <c r="S591">
        <f t="shared" si="9"/>
        <v>30</v>
      </c>
    </row>
    <row r="592" spans="1:19" x14ac:dyDescent="0.25">
      <c r="A592">
        <v>113</v>
      </c>
      <c r="B592" t="s">
        <v>420</v>
      </c>
      <c r="C592">
        <v>1</v>
      </c>
      <c r="D592" t="s">
        <v>6145</v>
      </c>
      <c r="E592">
        <v>1</v>
      </c>
      <c r="F592">
        <v>2</v>
      </c>
      <c r="G592" t="s">
        <v>424</v>
      </c>
      <c r="H592" t="s">
        <v>7333</v>
      </c>
      <c r="I592">
        <v>346</v>
      </c>
      <c r="J592" t="s">
        <v>425</v>
      </c>
      <c r="K592">
        <v>5</v>
      </c>
      <c r="L592" t="s">
        <v>422</v>
      </c>
      <c r="M592" t="s">
        <v>7333</v>
      </c>
      <c r="N592">
        <v>1</v>
      </c>
      <c r="O592">
        <v>2</v>
      </c>
      <c r="P592">
        <v>14</v>
      </c>
      <c r="Q592">
        <v>28</v>
      </c>
      <c r="S592">
        <f t="shared" si="9"/>
        <v>346</v>
      </c>
    </row>
    <row r="593" spans="1:19" x14ac:dyDescent="0.25">
      <c r="A593">
        <v>113</v>
      </c>
      <c r="B593" t="s">
        <v>420</v>
      </c>
      <c r="C593">
        <v>1</v>
      </c>
      <c r="D593" t="s">
        <v>6145</v>
      </c>
      <c r="E593">
        <v>1</v>
      </c>
      <c r="F593">
        <v>2</v>
      </c>
      <c r="G593" t="s">
        <v>424</v>
      </c>
      <c r="H593" t="s">
        <v>7333</v>
      </c>
      <c r="I593">
        <v>30</v>
      </c>
      <c r="J593" t="s">
        <v>287</v>
      </c>
      <c r="K593">
        <v>5</v>
      </c>
      <c r="L593" t="s">
        <v>423</v>
      </c>
      <c r="M593" t="s">
        <v>7333</v>
      </c>
      <c r="N593">
        <v>10</v>
      </c>
      <c r="O593">
        <v>1</v>
      </c>
      <c r="P593">
        <v>1</v>
      </c>
      <c r="Q593">
        <v>10</v>
      </c>
      <c r="S593">
        <f t="shared" si="9"/>
        <v>30</v>
      </c>
    </row>
    <row r="594" spans="1:19" x14ac:dyDescent="0.25">
      <c r="A594">
        <v>113</v>
      </c>
      <c r="B594" t="s">
        <v>420</v>
      </c>
      <c r="C594">
        <v>1</v>
      </c>
      <c r="D594" t="s">
        <v>6145</v>
      </c>
      <c r="E594">
        <v>1</v>
      </c>
      <c r="F594">
        <v>3</v>
      </c>
      <c r="G594" t="s">
        <v>426</v>
      </c>
      <c r="H594" t="s">
        <v>7333</v>
      </c>
      <c r="I594">
        <v>347</v>
      </c>
      <c r="J594" t="s">
        <v>427</v>
      </c>
      <c r="K594">
        <v>5</v>
      </c>
      <c r="L594" t="s">
        <v>422</v>
      </c>
      <c r="M594" t="s">
        <v>7333</v>
      </c>
      <c r="N594">
        <v>2</v>
      </c>
      <c r="O594">
        <v>4</v>
      </c>
      <c r="P594">
        <v>14</v>
      </c>
      <c r="Q594">
        <v>112</v>
      </c>
      <c r="S594">
        <f t="shared" si="9"/>
        <v>347</v>
      </c>
    </row>
    <row r="595" spans="1:19" x14ac:dyDescent="0.25">
      <c r="A595">
        <v>113</v>
      </c>
      <c r="B595" t="s">
        <v>420</v>
      </c>
      <c r="C595">
        <v>1</v>
      </c>
      <c r="D595" t="s">
        <v>6145</v>
      </c>
      <c r="E595">
        <v>1</v>
      </c>
      <c r="F595">
        <v>3</v>
      </c>
      <c r="G595" t="s">
        <v>426</v>
      </c>
      <c r="H595" t="s">
        <v>7333</v>
      </c>
      <c r="I595">
        <v>30</v>
      </c>
      <c r="J595" t="s">
        <v>287</v>
      </c>
      <c r="K595">
        <v>5</v>
      </c>
      <c r="L595" t="s">
        <v>423</v>
      </c>
      <c r="M595" t="s">
        <v>7333</v>
      </c>
      <c r="N595">
        <v>10</v>
      </c>
      <c r="O595">
        <v>1</v>
      </c>
      <c r="P595">
        <v>1</v>
      </c>
      <c r="Q595">
        <v>10</v>
      </c>
      <c r="S595">
        <f t="shared" si="9"/>
        <v>30</v>
      </c>
    </row>
    <row r="596" spans="1:19" x14ac:dyDescent="0.25">
      <c r="A596">
        <v>113</v>
      </c>
      <c r="B596" t="s">
        <v>420</v>
      </c>
      <c r="C596">
        <v>1</v>
      </c>
      <c r="D596" t="s">
        <v>6145</v>
      </c>
      <c r="E596">
        <v>2</v>
      </c>
      <c r="F596">
        <v>0</v>
      </c>
      <c r="H596" t="s">
        <v>7333</v>
      </c>
      <c r="I596">
        <v>1</v>
      </c>
      <c r="J596" t="s">
        <v>5114</v>
      </c>
      <c r="K596">
        <v>100</v>
      </c>
      <c r="L596" t="s">
        <v>428</v>
      </c>
      <c r="M596" t="s">
        <v>7333</v>
      </c>
      <c r="O596">
        <v>5</v>
      </c>
      <c r="P596">
        <v>1</v>
      </c>
      <c r="Q596">
        <v>5</v>
      </c>
      <c r="S596" t="str">
        <f t="shared" si="9"/>
        <v/>
      </c>
    </row>
    <row r="597" spans="1:19" x14ac:dyDescent="0.25">
      <c r="A597">
        <v>113</v>
      </c>
      <c r="B597" t="s">
        <v>420</v>
      </c>
      <c r="C597">
        <v>1</v>
      </c>
      <c r="D597" t="s">
        <v>6145</v>
      </c>
      <c r="E597">
        <v>2</v>
      </c>
      <c r="F597">
        <v>0</v>
      </c>
      <c r="H597" t="s">
        <v>7333</v>
      </c>
      <c r="I597">
        <v>6</v>
      </c>
      <c r="J597" t="s">
        <v>5102</v>
      </c>
      <c r="K597">
        <v>100</v>
      </c>
      <c r="L597" t="s">
        <v>429</v>
      </c>
      <c r="M597" t="s">
        <v>7333</v>
      </c>
      <c r="O597">
        <v>5</v>
      </c>
      <c r="P597">
        <v>2</v>
      </c>
      <c r="Q597">
        <v>10</v>
      </c>
      <c r="S597" t="str">
        <f t="shared" si="9"/>
        <v/>
      </c>
    </row>
    <row r="598" spans="1:19" x14ac:dyDescent="0.25">
      <c r="A598">
        <v>113</v>
      </c>
      <c r="B598" t="s">
        <v>420</v>
      </c>
      <c r="C598">
        <v>1</v>
      </c>
      <c r="D598" t="s">
        <v>6145</v>
      </c>
      <c r="E598">
        <v>9</v>
      </c>
      <c r="F598">
        <v>0</v>
      </c>
      <c r="H598" t="s">
        <v>7333</v>
      </c>
      <c r="I598">
        <v>1</v>
      </c>
      <c r="J598" t="s">
        <v>32</v>
      </c>
      <c r="K598">
        <v>100</v>
      </c>
      <c r="M598" t="s">
        <v>7333</v>
      </c>
      <c r="Q598">
        <v>2</v>
      </c>
      <c r="S598" t="str">
        <f t="shared" si="9"/>
        <v/>
      </c>
    </row>
    <row r="599" spans="1:19" x14ac:dyDescent="0.25">
      <c r="A599">
        <v>113</v>
      </c>
      <c r="B599" t="s">
        <v>420</v>
      </c>
      <c r="C599">
        <v>1</v>
      </c>
      <c r="D599" t="s">
        <v>6145</v>
      </c>
      <c r="E599">
        <v>9</v>
      </c>
      <c r="F599">
        <v>0</v>
      </c>
      <c r="H599" t="s">
        <v>7333</v>
      </c>
      <c r="I599">
        <v>2</v>
      </c>
      <c r="J599" t="s">
        <v>28</v>
      </c>
      <c r="K599">
        <v>100</v>
      </c>
      <c r="M599" t="s">
        <v>7333</v>
      </c>
      <c r="Q599">
        <v>0</v>
      </c>
      <c r="S599" t="str">
        <f t="shared" si="9"/>
        <v/>
      </c>
    </row>
    <row r="600" spans="1:19" x14ac:dyDescent="0.25">
      <c r="A600">
        <v>114</v>
      </c>
      <c r="B600" t="s">
        <v>430</v>
      </c>
      <c r="C600">
        <v>1</v>
      </c>
      <c r="D600" t="s">
        <v>6145</v>
      </c>
      <c r="E600">
        <v>1</v>
      </c>
      <c r="F600">
        <v>0</v>
      </c>
      <c r="H600" t="s">
        <v>7333</v>
      </c>
      <c r="I600">
        <v>21</v>
      </c>
      <c r="J600" t="s">
        <v>196</v>
      </c>
      <c r="K600">
        <v>100</v>
      </c>
      <c r="L600" t="s">
        <v>376</v>
      </c>
      <c r="M600" t="s">
        <v>7333</v>
      </c>
      <c r="N600">
        <v>1</v>
      </c>
      <c r="O600">
        <v>1</v>
      </c>
      <c r="P600">
        <v>1</v>
      </c>
      <c r="Q600">
        <v>1</v>
      </c>
      <c r="S600">
        <f t="shared" si="9"/>
        <v>21</v>
      </c>
    </row>
    <row r="601" spans="1:19" x14ac:dyDescent="0.25">
      <c r="A601">
        <v>114</v>
      </c>
      <c r="B601" t="s">
        <v>430</v>
      </c>
      <c r="C601">
        <v>1</v>
      </c>
      <c r="D601" t="s">
        <v>6145</v>
      </c>
      <c r="E601">
        <v>1</v>
      </c>
      <c r="F601">
        <v>0</v>
      </c>
      <c r="H601" t="s">
        <v>7333</v>
      </c>
      <c r="I601">
        <v>30</v>
      </c>
      <c r="J601" t="s">
        <v>287</v>
      </c>
      <c r="K601">
        <v>100</v>
      </c>
      <c r="L601" t="s">
        <v>423</v>
      </c>
      <c r="M601" t="s">
        <v>7333</v>
      </c>
      <c r="N601">
        <v>10</v>
      </c>
      <c r="O601">
        <v>1</v>
      </c>
      <c r="P601">
        <v>1</v>
      </c>
      <c r="Q601">
        <v>10</v>
      </c>
      <c r="S601">
        <f t="shared" si="9"/>
        <v>30</v>
      </c>
    </row>
    <row r="602" spans="1:19" x14ac:dyDescent="0.25">
      <c r="A602">
        <v>114</v>
      </c>
      <c r="B602" t="s">
        <v>430</v>
      </c>
      <c r="C602">
        <v>1</v>
      </c>
      <c r="D602" t="s">
        <v>6145</v>
      </c>
      <c r="E602">
        <v>2</v>
      </c>
      <c r="F602">
        <v>0</v>
      </c>
      <c r="H602" t="s">
        <v>7333</v>
      </c>
      <c r="I602">
        <v>1</v>
      </c>
      <c r="J602" t="s">
        <v>5114</v>
      </c>
      <c r="K602">
        <v>100</v>
      </c>
      <c r="L602" t="s">
        <v>431</v>
      </c>
      <c r="M602" t="s">
        <v>7333</v>
      </c>
      <c r="O602">
        <v>5</v>
      </c>
      <c r="P602">
        <v>1</v>
      </c>
      <c r="Q602">
        <v>5</v>
      </c>
      <c r="S602" t="str">
        <f t="shared" si="9"/>
        <v/>
      </c>
    </row>
    <row r="603" spans="1:19" x14ac:dyDescent="0.25">
      <c r="A603">
        <v>114</v>
      </c>
      <c r="B603" t="s">
        <v>430</v>
      </c>
      <c r="C603">
        <v>1</v>
      </c>
      <c r="D603" t="s">
        <v>6145</v>
      </c>
      <c r="E603">
        <v>2</v>
      </c>
      <c r="F603">
        <v>0</v>
      </c>
      <c r="H603" t="s">
        <v>7333</v>
      </c>
      <c r="I603">
        <v>6</v>
      </c>
      <c r="J603" t="s">
        <v>5102</v>
      </c>
      <c r="K603">
        <v>100</v>
      </c>
      <c r="L603" t="s">
        <v>429</v>
      </c>
      <c r="M603" t="s">
        <v>7333</v>
      </c>
      <c r="O603">
        <v>5</v>
      </c>
      <c r="P603">
        <v>2</v>
      </c>
      <c r="Q603">
        <v>10</v>
      </c>
      <c r="S603" t="str">
        <f t="shared" si="9"/>
        <v/>
      </c>
    </row>
    <row r="604" spans="1:19" x14ac:dyDescent="0.25">
      <c r="A604">
        <v>114</v>
      </c>
      <c r="B604" t="s">
        <v>430</v>
      </c>
      <c r="C604">
        <v>1</v>
      </c>
      <c r="D604" t="s">
        <v>6145</v>
      </c>
      <c r="E604">
        <v>9</v>
      </c>
      <c r="F604">
        <v>0</v>
      </c>
      <c r="H604" t="s">
        <v>7333</v>
      </c>
      <c r="I604">
        <v>1</v>
      </c>
      <c r="J604" t="s">
        <v>32</v>
      </c>
      <c r="K604">
        <v>100</v>
      </c>
      <c r="M604" t="s">
        <v>7333</v>
      </c>
      <c r="Q604">
        <v>2</v>
      </c>
      <c r="S604" t="str">
        <f t="shared" si="9"/>
        <v/>
      </c>
    </row>
    <row r="605" spans="1:19" x14ac:dyDescent="0.25">
      <c r="A605">
        <v>114</v>
      </c>
      <c r="B605" t="s">
        <v>430</v>
      </c>
      <c r="C605">
        <v>1</v>
      </c>
      <c r="D605" t="s">
        <v>6145</v>
      </c>
      <c r="E605">
        <v>9</v>
      </c>
      <c r="F605">
        <v>0</v>
      </c>
      <c r="H605" t="s">
        <v>7333</v>
      </c>
      <c r="I605">
        <v>2</v>
      </c>
      <c r="J605" t="s">
        <v>28</v>
      </c>
      <c r="K605">
        <v>100</v>
      </c>
      <c r="M605" t="s">
        <v>7333</v>
      </c>
      <c r="Q605">
        <v>0</v>
      </c>
      <c r="S605" t="str">
        <f t="shared" si="9"/>
        <v/>
      </c>
    </row>
    <row r="606" spans="1:19" x14ac:dyDescent="0.25">
      <c r="A606">
        <v>115</v>
      </c>
      <c r="B606" t="s">
        <v>432</v>
      </c>
      <c r="C606">
        <v>1</v>
      </c>
      <c r="D606" t="s">
        <v>6145</v>
      </c>
      <c r="E606">
        <v>1</v>
      </c>
      <c r="F606">
        <v>1</v>
      </c>
      <c r="G606" t="s">
        <v>433</v>
      </c>
      <c r="H606" t="s">
        <v>7333</v>
      </c>
      <c r="I606">
        <v>30</v>
      </c>
      <c r="J606" t="s">
        <v>287</v>
      </c>
      <c r="K606">
        <v>100</v>
      </c>
      <c r="L606" t="s">
        <v>423</v>
      </c>
      <c r="M606" t="s">
        <v>7333</v>
      </c>
      <c r="N606">
        <v>10</v>
      </c>
      <c r="O606">
        <v>1</v>
      </c>
      <c r="P606">
        <v>1</v>
      </c>
      <c r="Q606">
        <v>10</v>
      </c>
      <c r="S606">
        <f t="shared" si="9"/>
        <v>30</v>
      </c>
    </row>
    <row r="607" spans="1:19" x14ac:dyDescent="0.25">
      <c r="A607">
        <v>115</v>
      </c>
      <c r="B607" t="s">
        <v>432</v>
      </c>
      <c r="C607">
        <v>1</v>
      </c>
      <c r="D607" t="s">
        <v>6145</v>
      </c>
      <c r="E607">
        <v>1</v>
      </c>
      <c r="F607">
        <v>1</v>
      </c>
      <c r="G607" t="s">
        <v>433</v>
      </c>
      <c r="H607" t="s">
        <v>7333</v>
      </c>
      <c r="I607">
        <v>245</v>
      </c>
      <c r="J607" t="s">
        <v>434</v>
      </c>
      <c r="K607">
        <v>100</v>
      </c>
      <c r="L607" t="s">
        <v>422</v>
      </c>
      <c r="M607" t="s">
        <v>7333</v>
      </c>
      <c r="N607">
        <v>1</v>
      </c>
      <c r="O607">
        <v>2</v>
      </c>
      <c r="P607">
        <v>7</v>
      </c>
      <c r="Q607">
        <v>14</v>
      </c>
      <c r="S607">
        <f t="shared" si="9"/>
        <v>245</v>
      </c>
    </row>
    <row r="608" spans="1:19" x14ac:dyDescent="0.25">
      <c r="A608">
        <v>115</v>
      </c>
      <c r="B608" t="s">
        <v>432</v>
      </c>
      <c r="C608">
        <v>1</v>
      </c>
      <c r="D608" t="s">
        <v>6145</v>
      </c>
      <c r="E608">
        <v>1</v>
      </c>
      <c r="F608">
        <v>2</v>
      </c>
      <c r="G608" t="s">
        <v>435</v>
      </c>
      <c r="H608" t="s">
        <v>7333</v>
      </c>
      <c r="I608">
        <v>30</v>
      </c>
      <c r="J608" t="s">
        <v>287</v>
      </c>
      <c r="K608">
        <v>80</v>
      </c>
      <c r="L608" t="s">
        <v>423</v>
      </c>
      <c r="M608" t="s">
        <v>7333</v>
      </c>
      <c r="N608">
        <v>10</v>
      </c>
      <c r="O608">
        <v>1</v>
      </c>
      <c r="P608">
        <v>1</v>
      </c>
      <c r="Q608">
        <v>10</v>
      </c>
      <c r="S608">
        <f t="shared" si="9"/>
        <v>30</v>
      </c>
    </row>
    <row r="609" spans="1:19" x14ac:dyDescent="0.25">
      <c r="A609">
        <v>115</v>
      </c>
      <c r="B609" t="s">
        <v>432</v>
      </c>
      <c r="C609">
        <v>1</v>
      </c>
      <c r="D609" t="s">
        <v>6145</v>
      </c>
      <c r="E609">
        <v>1</v>
      </c>
      <c r="F609">
        <v>2</v>
      </c>
      <c r="G609" t="s">
        <v>435</v>
      </c>
      <c r="H609" t="s">
        <v>7333</v>
      </c>
      <c r="I609">
        <v>245</v>
      </c>
      <c r="J609" t="s">
        <v>434</v>
      </c>
      <c r="K609">
        <v>80</v>
      </c>
      <c r="L609" t="s">
        <v>422</v>
      </c>
      <c r="M609" t="s">
        <v>7333</v>
      </c>
      <c r="N609">
        <v>1</v>
      </c>
      <c r="O609">
        <v>2</v>
      </c>
      <c r="P609">
        <v>7</v>
      </c>
      <c r="Q609">
        <v>14</v>
      </c>
      <c r="S609">
        <f t="shared" si="9"/>
        <v>245</v>
      </c>
    </row>
    <row r="610" spans="1:19" x14ac:dyDescent="0.25">
      <c r="A610">
        <v>115</v>
      </c>
      <c r="B610" t="s">
        <v>432</v>
      </c>
      <c r="C610">
        <v>1</v>
      </c>
      <c r="D610" t="s">
        <v>6145</v>
      </c>
      <c r="E610">
        <v>1</v>
      </c>
      <c r="F610">
        <v>3</v>
      </c>
      <c r="G610" t="s">
        <v>436</v>
      </c>
      <c r="H610" t="s">
        <v>7333</v>
      </c>
      <c r="I610">
        <v>30</v>
      </c>
      <c r="J610" t="s">
        <v>287</v>
      </c>
      <c r="K610">
        <v>20</v>
      </c>
      <c r="L610" t="s">
        <v>423</v>
      </c>
      <c r="M610" t="s">
        <v>7333</v>
      </c>
      <c r="N610">
        <v>10</v>
      </c>
      <c r="O610">
        <v>1</v>
      </c>
      <c r="P610">
        <v>1</v>
      </c>
      <c r="Q610">
        <v>10</v>
      </c>
      <c r="S610">
        <f t="shared" si="9"/>
        <v>30</v>
      </c>
    </row>
    <row r="611" spans="1:19" x14ac:dyDescent="0.25">
      <c r="A611">
        <v>115</v>
      </c>
      <c r="B611" t="s">
        <v>432</v>
      </c>
      <c r="C611">
        <v>1</v>
      </c>
      <c r="D611" t="s">
        <v>6145</v>
      </c>
      <c r="E611">
        <v>1</v>
      </c>
      <c r="F611">
        <v>3</v>
      </c>
      <c r="G611" t="s">
        <v>436</v>
      </c>
      <c r="H611" t="s">
        <v>7333</v>
      </c>
      <c r="I611">
        <v>43</v>
      </c>
      <c r="J611" t="s">
        <v>45</v>
      </c>
      <c r="K611">
        <v>20</v>
      </c>
      <c r="L611" t="s">
        <v>422</v>
      </c>
      <c r="M611" t="s">
        <v>7333</v>
      </c>
      <c r="N611">
        <v>2</v>
      </c>
      <c r="O611">
        <v>4</v>
      </c>
      <c r="P611">
        <v>7</v>
      </c>
      <c r="Q611">
        <v>56</v>
      </c>
      <c r="S611">
        <f t="shared" si="9"/>
        <v>43</v>
      </c>
    </row>
    <row r="612" spans="1:19" x14ac:dyDescent="0.25">
      <c r="A612">
        <v>115</v>
      </c>
      <c r="B612" t="s">
        <v>432</v>
      </c>
      <c r="C612">
        <v>1</v>
      </c>
      <c r="D612" t="s">
        <v>6145</v>
      </c>
      <c r="E612">
        <v>2</v>
      </c>
      <c r="F612">
        <v>0</v>
      </c>
      <c r="H612" t="s">
        <v>7333</v>
      </c>
      <c r="I612">
        <v>1</v>
      </c>
      <c r="J612" t="s">
        <v>5114</v>
      </c>
      <c r="K612">
        <v>100</v>
      </c>
      <c r="L612" t="s">
        <v>428</v>
      </c>
      <c r="M612" t="s">
        <v>7333</v>
      </c>
      <c r="O612">
        <v>5</v>
      </c>
      <c r="P612">
        <v>1</v>
      </c>
      <c r="Q612">
        <v>5</v>
      </c>
      <c r="S612" t="str">
        <f t="shared" si="9"/>
        <v/>
      </c>
    </row>
    <row r="613" spans="1:19" x14ac:dyDescent="0.25">
      <c r="A613">
        <v>115</v>
      </c>
      <c r="B613" t="s">
        <v>432</v>
      </c>
      <c r="C613">
        <v>1</v>
      </c>
      <c r="D613" t="s">
        <v>6145</v>
      </c>
      <c r="E613">
        <v>2</v>
      </c>
      <c r="F613">
        <v>0</v>
      </c>
      <c r="H613" t="s">
        <v>7333</v>
      </c>
      <c r="I613">
        <v>6</v>
      </c>
      <c r="J613" t="s">
        <v>5102</v>
      </c>
      <c r="K613">
        <v>100</v>
      </c>
      <c r="L613" t="s">
        <v>429</v>
      </c>
      <c r="M613" t="s">
        <v>7333</v>
      </c>
      <c r="O613">
        <v>5</v>
      </c>
      <c r="P613">
        <v>2</v>
      </c>
      <c r="Q613">
        <v>10</v>
      </c>
      <c r="S613" t="str">
        <f t="shared" si="9"/>
        <v/>
      </c>
    </row>
    <row r="614" spans="1:19" x14ac:dyDescent="0.25">
      <c r="A614">
        <v>115</v>
      </c>
      <c r="B614" t="s">
        <v>432</v>
      </c>
      <c r="C614">
        <v>1</v>
      </c>
      <c r="D614" t="s">
        <v>6145</v>
      </c>
      <c r="E614">
        <v>9</v>
      </c>
      <c r="F614">
        <v>0</v>
      </c>
      <c r="H614" t="s">
        <v>7333</v>
      </c>
      <c r="I614">
        <v>1</v>
      </c>
      <c r="J614" t="s">
        <v>32</v>
      </c>
      <c r="K614">
        <v>100</v>
      </c>
      <c r="M614" t="s">
        <v>7333</v>
      </c>
      <c r="Q614">
        <v>2</v>
      </c>
      <c r="S614" t="str">
        <f t="shared" si="9"/>
        <v/>
      </c>
    </row>
    <row r="615" spans="1:19" x14ac:dyDescent="0.25">
      <c r="A615">
        <v>115</v>
      </c>
      <c r="B615" t="s">
        <v>432</v>
      </c>
      <c r="C615">
        <v>1</v>
      </c>
      <c r="D615" t="s">
        <v>6145</v>
      </c>
      <c r="E615">
        <v>9</v>
      </c>
      <c r="F615">
        <v>0</v>
      </c>
      <c r="H615" t="s">
        <v>7333</v>
      </c>
      <c r="I615">
        <v>2</v>
      </c>
      <c r="J615" t="s">
        <v>28</v>
      </c>
      <c r="K615">
        <v>100</v>
      </c>
      <c r="M615" t="s">
        <v>7333</v>
      </c>
      <c r="Q615">
        <v>0</v>
      </c>
      <c r="S615" t="str">
        <f t="shared" si="9"/>
        <v/>
      </c>
    </row>
    <row r="616" spans="1:19" x14ac:dyDescent="0.25">
      <c r="A616">
        <v>116</v>
      </c>
      <c r="B616" t="s">
        <v>437</v>
      </c>
      <c r="C616">
        <v>1</v>
      </c>
      <c r="D616" t="s">
        <v>6145</v>
      </c>
      <c r="E616">
        <v>1</v>
      </c>
      <c r="F616">
        <v>0</v>
      </c>
      <c r="H616" t="s">
        <v>7333</v>
      </c>
      <c r="I616">
        <v>30</v>
      </c>
      <c r="J616" t="s">
        <v>287</v>
      </c>
      <c r="K616">
        <v>100</v>
      </c>
      <c r="L616" t="s">
        <v>423</v>
      </c>
      <c r="M616" t="s">
        <v>7333</v>
      </c>
      <c r="N616">
        <v>10</v>
      </c>
      <c r="O616">
        <v>1</v>
      </c>
      <c r="P616">
        <v>1</v>
      </c>
      <c r="Q616">
        <v>10</v>
      </c>
      <c r="S616">
        <f t="shared" si="9"/>
        <v>30</v>
      </c>
    </row>
    <row r="617" spans="1:19" x14ac:dyDescent="0.25">
      <c r="A617">
        <v>116</v>
      </c>
      <c r="B617" t="s">
        <v>437</v>
      </c>
      <c r="C617">
        <v>1</v>
      </c>
      <c r="D617" t="s">
        <v>6145</v>
      </c>
      <c r="E617">
        <v>1</v>
      </c>
      <c r="F617">
        <v>0</v>
      </c>
      <c r="H617" t="s">
        <v>7333</v>
      </c>
      <c r="I617">
        <v>249</v>
      </c>
      <c r="J617" t="s">
        <v>438</v>
      </c>
      <c r="K617">
        <v>100</v>
      </c>
      <c r="L617" t="s">
        <v>439</v>
      </c>
      <c r="M617" t="s">
        <v>7333</v>
      </c>
      <c r="N617">
        <v>1</v>
      </c>
      <c r="O617">
        <v>2</v>
      </c>
      <c r="P617">
        <v>7</v>
      </c>
      <c r="Q617">
        <v>14</v>
      </c>
      <c r="S617">
        <f t="shared" si="9"/>
        <v>249</v>
      </c>
    </row>
    <row r="618" spans="1:19" x14ac:dyDescent="0.25">
      <c r="A618">
        <v>116</v>
      </c>
      <c r="B618" t="s">
        <v>437</v>
      </c>
      <c r="C618">
        <v>1</v>
      </c>
      <c r="D618" t="s">
        <v>6145</v>
      </c>
      <c r="E618">
        <v>2</v>
      </c>
      <c r="F618">
        <v>0</v>
      </c>
      <c r="H618" t="s">
        <v>7333</v>
      </c>
      <c r="I618">
        <v>1</v>
      </c>
      <c r="J618" t="s">
        <v>5114</v>
      </c>
      <c r="K618">
        <v>100</v>
      </c>
      <c r="L618" t="s">
        <v>428</v>
      </c>
      <c r="M618" t="s">
        <v>7333</v>
      </c>
      <c r="O618">
        <v>5</v>
      </c>
      <c r="P618">
        <v>1</v>
      </c>
      <c r="Q618">
        <v>5</v>
      </c>
      <c r="S618" t="str">
        <f t="shared" si="9"/>
        <v/>
      </c>
    </row>
    <row r="619" spans="1:19" x14ac:dyDescent="0.25">
      <c r="A619">
        <v>116</v>
      </c>
      <c r="B619" t="s">
        <v>437</v>
      </c>
      <c r="C619">
        <v>1</v>
      </c>
      <c r="D619" t="s">
        <v>6145</v>
      </c>
      <c r="E619">
        <v>2</v>
      </c>
      <c r="F619">
        <v>0</v>
      </c>
      <c r="H619" t="s">
        <v>7333</v>
      </c>
      <c r="I619">
        <v>6</v>
      </c>
      <c r="J619" t="s">
        <v>5102</v>
      </c>
      <c r="K619">
        <v>100</v>
      </c>
      <c r="L619" t="s">
        <v>429</v>
      </c>
      <c r="M619" t="s">
        <v>7333</v>
      </c>
      <c r="O619">
        <v>5</v>
      </c>
      <c r="P619">
        <v>2</v>
      </c>
      <c r="Q619">
        <v>10</v>
      </c>
      <c r="S619" t="str">
        <f t="shared" si="9"/>
        <v/>
      </c>
    </row>
    <row r="620" spans="1:19" x14ac:dyDescent="0.25">
      <c r="A620">
        <v>116</v>
      </c>
      <c r="B620" t="s">
        <v>437</v>
      </c>
      <c r="C620">
        <v>1</v>
      </c>
      <c r="D620" t="s">
        <v>6145</v>
      </c>
      <c r="E620">
        <v>9</v>
      </c>
      <c r="F620">
        <v>0</v>
      </c>
      <c r="H620" t="s">
        <v>7333</v>
      </c>
      <c r="I620">
        <v>1</v>
      </c>
      <c r="J620" t="s">
        <v>32</v>
      </c>
      <c r="K620">
        <v>100</v>
      </c>
      <c r="M620" t="s">
        <v>7333</v>
      </c>
      <c r="Q620">
        <v>2</v>
      </c>
      <c r="S620" t="str">
        <f t="shared" si="9"/>
        <v/>
      </c>
    </row>
    <row r="621" spans="1:19" x14ac:dyDescent="0.25">
      <c r="A621">
        <v>116</v>
      </c>
      <c r="B621" t="s">
        <v>437</v>
      </c>
      <c r="C621">
        <v>1</v>
      </c>
      <c r="D621" t="s">
        <v>6145</v>
      </c>
      <c r="E621">
        <v>9</v>
      </c>
      <c r="F621">
        <v>0</v>
      </c>
      <c r="H621" t="s">
        <v>7333</v>
      </c>
      <c r="I621">
        <v>2</v>
      </c>
      <c r="J621" t="s">
        <v>28</v>
      </c>
      <c r="K621">
        <v>100</v>
      </c>
      <c r="M621" t="s">
        <v>7333</v>
      </c>
      <c r="Q621">
        <v>0</v>
      </c>
      <c r="S621" t="str">
        <f t="shared" si="9"/>
        <v/>
      </c>
    </row>
    <row r="622" spans="1:19" x14ac:dyDescent="0.25">
      <c r="A622">
        <v>117</v>
      </c>
      <c r="B622" t="s">
        <v>440</v>
      </c>
      <c r="C622">
        <v>1</v>
      </c>
      <c r="D622" t="s">
        <v>6145</v>
      </c>
      <c r="E622">
        <v>1</v>
      </c>
      <c r="F622">
        <v>0</v>
      </c>
      <c r="H622" t="s">
        <v>7333</v>
      </c>
      <c r="I622">
        <v>26</v>
      </c>
      <c r="J622" t="s">
        <v>95</v>
      </c>
      <c r="K622">
        <v>100</v>
      </c>
      <c r="L622" t="s">
        <v>21</v>
      </c>
      <c r="M622" t="s">
        <v>7333</v>
      </c>
      <c r="N622">
        <v>2</v>
      </c>
      <c r="O622">
        <v>1</v>
      </c>
      <c r="P622">
        <v>21</v>
      </c>
      <c r="Q622">
        <v>42</v>
      </c>
      <c r="S622">
        <f t="shared" si="9"/>
        <v>26</v>
      </c>
    </row>
    <row r="623" spans="1:19" x14ac:dyDescent="0.25">
      <c r="A623">
        <v>117</v>
      </c>
      <c r="B623" t="s">
        <v>440</v>
      </c>
      <c r="C623">
        <v>1</v>
      </c>
      <c r="D623" t="s">
        <v>6145</v>
      </c>
      <c r="E623">
        <v>1</v>
      </c>
      <c r="F623">
        <v>0</v>
      </c>
      <c r="H623" t="s">
        <v>7333</v>
      </c>
      <c r="I623">
        <v>245</v>
      </c>
      <c r="J623" t="s">
        <v>434</v>
      </c>
      <c r="K623">
        <v>100</v>
      </c>
      <c r="L623" t="s">
        <v>21</v>
      </c>
      <c r="M623" t="s">
        <v>7333</v>
      </c>
      <c r="N623">
        <v>1</v>
      </c>
      <c r="O623">
        <v>2</v>
      </c>
      <c r="P623">
        <v>21</v>
      </c>
      <c r="Q623">
        <v>42</v>
      </c>
      <c r="S623">
        <f t="shared" si="9"/>
        <v>245</v>
      </c>
    </row>
    <row r="624" spans="1:19" x14ac:dyDescent="0.25">
      <c r="A624">
        <v>117</v>
      </c>
      <c r="B624" t="s">
        <v>440</v>
      </c>
      <c r="C624">
        <v>1</v>
      </c>
      <c r="D624" t="s">
        <v>6145</v>
      </c>
      <c r="E624">
        <v>1</v>
      </c>
      <c r="F624">
        <v>0</v>
      </c>
      <c r="H624" t="s">
        <v>7333</v>
      </c>
      <c r="I624">
        <v>249</v>
      </c>
      <c r="J624" t="s">
        <v>438</v>
      </c>
      <c r="K624">
        <v>100</v>
      </c>
      <c r="L624" t="s">
        <v>21</v>
      </c>
      <c r="M624" t="s">
        <v>7333</v>
      </c>
      <c r="N624">
        <v>1</v>
      </c>
      <c r="O624">
        <v>2</v>
      </c>
      <c r="P624">
        <v>21</v>
      </c>
      <c r="Q624">
        <v>42</v>
      </c>
      <c r="S624">
        <f t="shared" si="9"/>
        <v>249</v>
      </c>
    </row>
    <row r="625" spans="1:19" x14ac:dyDescent="0.25">
      <c r="A625">
        <v>117</v>
      </c>
      <c r="B625" t="s">
        <v>440</v>
      </c>
      <c r="C625">
        <v>1</v>
      </c>
      <c r="D625" t="s">
        <v>6145</v>
      </c>
      <c r="E625">
        <v>2</v>
      </c>
      <c r="F625">
        <v>0</v>
      </c>
      <c r="H625" t="s">
        <v>7333</v>
      </c>
      <c r="I625">
        <v>1</v>
      </c>
      <c r="J625" t="s">
        <v>5114</v>
      </c>
      <c r="K625">
        <v>100</v>
      </c>
      <c r="L625" t="s">
        <v>428</v>
      </c>
      <c r="M625" t="s">
        <v>7333</v>
      </c>
      <c r="O625">
        <v>5</v>
      </c>
      <c r="P625">
        <v>1</v>
      </c>
      <c r="Q625">
        <v>5</v>
      </c>
      <c r="S625" t="str">
        <f t="shared" si="9"/>
        <v/>
      </c>
    </row>
    <row r="626" spans="1:19" x14ac:dyDescent="0.25">
      <c r="A626">
        <v>117</v>
      </c>
      <c r="B626" t="s">
        <v>440</v>
      </c>
      <c r="C626">
        <v>1</v>
      </c>
      <c r="D626" t="s">
        <v>6145</v>
      </c>
      <c r="E626">
        <v>2</v>
      </c>
      <c r="F626">
        <v>0</v>
      </c>
      <c r="H626" t="s">
        <v>7333</v>
      </c>
      <c r="I626">
        <v>6</v>
      </c>
      <c r="J626" t="s">
        <v>5102</v>
      </c>
      <c r="K626">
        <v>100</v>
      </c>
      <c r="L626" t="s">
        <v>429</v>
      </c>
      <c r="M626" t="s">
        <v>7333</v>
      </c>
      <c r="O626">
        <v>5</v>
      </c>
      <c r="P626">
        <v>2</v>
      </c>
      <c r="Q626">
        <v>10</v>
      </c>
      <c r="S626" t="str">
        <f t="shared" si="9"/>
        <v/>
      </c>
    </row>
    <row r="627" spans="1:19" x14ac:dyDescent="0.25">
      <c r="A627">
        <v>117</v>
      </c>
      <c r="B627" t="s">
        <v>440</v>
      </c>
      <c r="C627">
        <v>1</v>
      </c>
      <c r="D627" t="s">
        <v>6145</v>
      </c>
      <c r="E627">
        <v>9</v>
      </c>
      <c r="F627">
        <v>0</v>
      </c>
      <c r="H627" t="s">
        <v>7333</v>
      </c>
      <c r="I627">
        <v>1</v>
      </c>
      <c r="J627" t="s">
        <v>32</v>
      </c>
      <c r="K627">
        <v>100</v>
      </c>
      <c r="M627" t="s">
        <v>7333</v>
      </c>
      <c r="Q627">
        <v>2</v>
      </c>
      <c r="S627" t="str">
        <f t="shared" si="9"/>
        <v/>
      </c>
    </row>
    <row r="628" spans="1:19" x14ac:dyDescent="0.25">
      <c r="A628">
        <v>117</v>
      </c>
      <c r="B628" t="s">
        <v>440</v>
      </c>
      <c r="C628">
        <v>1</v>
      </c>
      <c r="D628" t="s">
        <v>6145</v>
      </c>
      <c r="E628">
        <v>9</v>
      </c>
      <c r="F628">
        <v>0</v>
      </c>
      <c r="H628" t="s">
        <v>7333</v>
      </c>
      <c r="I628">
        <v>2</v>
      </c>
      <c r="J628" t="s">
        <v>28</v>
      </c>
      <c r="K628">
        <v>100</v>
      </c>
      <c r="M628" t="s">
        <v>7333</v>
      </c>
      <c r="Q628">
        <v>0</v>
      </c>
      <c r="S628" t="str">
        <f t="shared" si="9"/>
        <v/>
      </c>
    </row>
    <row r="629" spans="1:19" x14ac:dyDescent="0.25">
      <c r="A629">
        <v>118</v>
      </c>
      <c r="B629" t="s">
        <v>441</v>
      </c>
      <c r="C629">
        <v>1</v>
      </c>
      <c r="D629" t="s">
        <v>6145</v>
      </c>
      <c r="E629">
        <v>1</v>
      </c>
      <c r="F629">
        <v>0</v>
      </c>
      <c r="H629" t="s">
        <v>7333</v>
      </c>
      <c r="I629">
        <v>2</v>
      </c>
      <c r="J629" t="s">
        <v>44</v>
      </c>
      <c r="K629">
        <v>100</v>
      </c>
      <c r="L629" t="s">
        <v>21</v>
      </c>
      <c r="M629" t="s">
        <v>7333</v>
      </c>
      <c r="N629">
        <v>2</v>
      </c>
      <c r="O629">
        <v>3</v>
      </c>
      <c r="P629">
        <v>3</v>
      </c>
      <c r="Q629">
        <v>18</v>
      </c>
      <c r="S629">
        <f t="shared" si="9"/>
        <v>2</v>
      </c>
    </row>
    <row r="630" spans="1:19" x14ac:dyDescent="0.25">
      <c r="A630">
        <v>118</v>
      </c>
      <c r="B630" t="s">
        <v>441</v>
      </c>
      <c r="C630">
        <v>1</v>
      </c>
      <c r="D630" t="s">
        <v>6145</v>
      </c>
      <c r="E630">
        <v>1</v>
      </c>
      <c r="F630">
        <v>0</v>
      </c>
      <c r="H630" t="s">
        <v>7333</v>
      </c>
      <c r="I630">
        <v>109</v>
      </c>
      <c r="J630" t="s">
        <v>114</v>
      </c>
      <c r="K630">
        <v>100</v>
      </c>
      <c r="L630" t="s">
        <v>326</v>
      </c>
      <c r="M630" t="s">
        <v>7333</v>
      </c>
      <c r="N630">
        <v>1</v>
      </c>
      <c r="O630">
        <v>4</v>
      </c>
      <c r="P630">
        <v>2</v>
      </c>
      <c r="Q630">
        <v>8</v>
      </c>
      <c r="S630">
        <f t="shared" si="9"/>
        <v>109</v>
      </c>
    </row>
    <row r="631" spans="1:19" x14ac:dyDescent="0.25">
      <c r="A631">
        <v>118</v>
      </c>
      <c r="B631" t="s">
        <v>441</v>
      </c>
      <c r="C631">
        <v>1</v>
      </c>
      <c r="D631" t="s">
        <v>6145</v>
      </c>
      <c r="E631">
        <v>2</v>
      </c>
      <c r="F631">
        <v>0</v>
      </c>
      <c r="H631" t="s">
        <v>7333</v>
      </c>
      <c r="I631">
        <v>6</v>
      </c>
      <c r="J631" t="s">
        <v>5102</v>
      </c>
      <c r="K631">
        <v>100</v>
      </c>
      <c r="L631" t="s">
        <v>442</v>
      </c>
      <c r="M631" t="s">
        <v>7333</v>
      </c>
      <c r="O631">
        <v>10</v>
      </c>
      <c r="P631">
        <v>1</v>
      </c>
      <c r="Q631">
        <v>10</v>
      </c>
      <c r="S631" t="str">
        <f t="shared" si="9"/>
        <v/>
      </c>
    </row>
    <row r="632" spans="1:19" x14ac:dyDescent="0.25">
      <c r="A632">
        <v>118</v>
      </c>
      <c r="B632" t="s">
        <v>441</v>
      </c>
      <c r="C632">
        <v>1</v>
      </c>
      <c r="D632" t="s">
        <v>6145</v>
      </c>
      <c r="E632">
        <v>9</v>
      </c>
      <c r="F632">
        <v>0</v>
      </c>
      <c r="H632" t="s">
        <v>7333</v>
      </c>
      <c r="I632">
        <v>1</v>
      </c>
      <c r="J632" t="s">
        <v>32</v>
      </c>
      <c r="K632">
        <v>100</v>
      </c>
      <c r="M632" t="s">
        <v>7333</v>
      </c>
      <c r="Q632">
        <v>2</v>
      </c>
      <c r="S632" t="str">
        <f t="shared" si="9"/>
        <v/>
      </c>
    </row>
    <row r="633" spans="1:19" x14ac:dyDescent="0.25">
      <c r="A633">
        <v>118</v>
      </c>
      <c r="B633" t="s">
        <v>441</v>
      </c>
      <c r="C633">
        <v>1</v>
      </c>
      <c r="D633" t="s">
        <v>6145</v>
      </c>
      <c r="E633">
        <v>9</v>
      </c>
      <c r="F633">
        <v>0</v>
      </c>
      <c r="H633" t="s">
        <v>7333</v>
      </c>
      <c r="I633">
        <v>2</v>
      </c>
      <c r="J633" t="s">
        <v>28</v>
      </c>
      <c r="K633">
        <v>100</v>
      </c>
      <c r="M633" t="s">
        <v>7333</v>
      </c>
      <c r="Q633">
        <v>0</v>
      </c>
      <c r="S633" t="str">
        <f t="shared" si="9"/>
        <v/>
      </c>
    </row>
    <row r="634" spans="1:19" x14ac:dyDescent="0.25">
      <c r="A634">
        <v>119</v>
      </c>
      <c r="B634" t="s">
        <v>443</v>
      </c>
      <c r="C634">
        <v>1</v>
      </c>
      <c r="D634" t="s">
        <v>6145</v>
      </c>
      <c r="E634">
        <v>1</v>
      </c>
      <c r="F634">
        <v>1</v>
      </c>
      <c r="G634" t="s">
        <v>444</v>
      </c>
      <c r="H634" t="s">
        <v>7333</v>
      </c>
      <c r="I634">
        <v>59</v>
      </c>
      <c r="J634" t="s">
        <v>221</v>
      </c>
      <c r="K634">
        <v>100</v>
      </c>
      <c r="M634" t="s">
        <v>7333</v>
      </c>
      <c r="N634">
        <v>1</v>
      </c>
      <c r="O634">
        <v>1</v>
      </c>
      <c r="P634">
        <v>1</v>
      </c>
      <c r="Q634">
        <v>1</v>
      </c>
      <c r="S634">
        <f t="shared" si="9"/>
        <v>59</v>
      </c>
    </row>
    <row r="635" spans="1:19" x14ac:dyDescent="0.25">
      <c r="A635">
        <v>119</v>
      </c>
      <c r="B635" t="s">
        <v>443</v>
      </c>
      <c r="C635">
        <v>1</v>
      </c>
      <c r="D635" t="s">
        <v>6145</v>
      </c>
      <c r="E635">
        <v>1</v>
      </c>
      <c r="F635">
        <v>1</v>
      </c>
      <c r="G635" t="s">
        <v>444</v>
      </c>
      <c r="H635" t="s">
        <v>7333</v>
      </c>
      <c r="I635">
        <v>129</v>
      </c>
      <c r="J635" t="s">
        <v>120</v>
      </c>
      <c r="K635">
        <v>100</v>
      </c>
      <c r="M635" t="s">
        <v>7333</v>
      </c>
      <c r="N635">
        <v>1</v>
      </c>
      <c r="O635">
        <v>1</v>
      </c>
      <c r="P635">
        <v>1</v>
      </c>
      <c r="Q635">
        <v>1</v>
      </c>
      <c r="S635">
        <f t="shared" si="9"/>
        <v>129</v>
      </c>
    </row>
    <row r="636" spans="1:19" x14ac:dyDescent="0.25">
      <c r="A636">
        <v>119</v>
      </c>
      <c r="B636" t="s">
        <v>443</v>
      </c>
      <c r="C636">
        <v>1</v>
      </c>
      <c r="D636" t="s">
        <v>6145</v>
      </c>
      <c r="E636">
        <v>1</v>
      </c>
      <c r="F636">
        <v>2</v>
      </c>
      <c r="G636" t="s">
        <v>445</v>
      </c>
      <c r="H636" t="s">
        <v>7333</v>
      </c>
      <c r="I636">
        <v>59</v>
      </c>
      <c r="J636" t="s">
        <v>221</v>
      </c>
      <c r="K636">
        <v>20</v>
      </c>
      <c r="M636" t="s">
        <v>7333</v>
      </c>
      <c r="N636">
        <v>1</v>
      </c>
      <c r="O636">
        <v>1</v>
      </c>
      <c r="P636">
        <v>1</v>
      </c>
      <c r="Q636">
        <v>1</v>
      </c>
      <c r="S636">
        <f t="shared" si="9"/>
        <v>59</v>
      </c>
    </row>
    <row r="637" spans="1:19" x14ac:dyDescent="0.25">
      <c r="A637">
        <v>119</v>
      </c>
      <c r="B637" t="s">
        <v>443</v>
      </c>
      <c r="C637">
        <v>1</v>
      </c>
      <c r="D637" t="s">
        <v>6145</v>
      </c>
      <c r="E637">
        <v>2</v>
      </c>
      <c r="F637">
        <v>0</v>
      </c>
      <c r="H637" t="s">
        <v>7333</v>
      </c>
      <c r="I637">
        <v>7</v>
      </c>
      <c r="J637" t="s">
        <v>6068</v>
      </c>
      <c r="K637">
        <v>100</v>
      </c>
      <c r="L637" t="s">
        <v>446</v>
      </c>
      <c r="M637" t="s">
        <v>7333</v>
      </c>
      <c r="O637">
        <v>5</v>
      </c>
      <c r="P637">
        <v>2</v>
      </c>
      <c r="Q637">
        <v>10</v>
      </c>
      <c r="S637" t="str">
        <f t="shared" si="9"/>
        <v/>
      </c>
    </row>
    <row r="638" spans="1:19" x14ac:dyDescent="0.25">
      <c r="A638">
        <v>119</v>
      </c>
      <c r="B638" t="s">
        <v>443</v>
      </c>
      <c r="C638">
        <v>1</v>
      </c>
      <c r="D638" t="s">
        <v>6145</v>
      </c>
      <c r="E638">
        <v>9</v>
      </c>
      <c r="F638">
        <v>0</v>
      </c>
      <c r="H638" t="s">
        <v>7333</v>
      </c>
      <c r="I638">
        <v>1</v>
      </c>
      <c r="J638" t="s">
        <v>32</v>
      </c>
      <c r="K638">
        <v>100</v>
      </c>
      <c r="M638" t="s">
        <v>7333</v>
      </c>
      <c r="Q638">
        <v>2</v>
      </c>
      <c r="S638" t="str">
        <f t="shared" si="9"/>
        <v/>
      </c>
    </row>
    <row r="639" spans="1:19" x14ac:dyDescent="0.25">
      <c r="A639">
        <v>119</v>
      </c>
      <c r="B639" t="s">
        <v>443</v>
      </c>
      <c r="C639">
        <v>1</v>
      </c>
      <c r="D639" t="s">
        <v>6145</v>
      </c>
      <c r="E639">
        <v>9</v>
      </c>
      <c r="F639">
        <v>0</v>
      </c>
      <c r="H639" t="s">
        <v>7333</v>
      </c>
      <c r="I639">
        <v>2</v>
      </c>
      <c r="J639" t="s">
        <v>28</v>
      </c>
      <c r="K639">
        <v>100</v>
      </c>
      <c r="M639" t="s">
        <v>7333</v>
      </c>
      <c r="Q639">
        <v>0</v>
      </c>
      <c r="S639" t="str">
        <f t="shared" si="9"/>
        <v/>
      </c>
    </row>
    <row r="640" spans="1:19" x14ac:dyDescent="0.25">
      <c r="A640">
        <v>120</v>
      </c>
      <c r="B640" t="s">
        <v>1489</v>
      </c>
      <c r="D640" t="s">
        <v>6102</v>
      </c>
      <c r="E640">
        <v>2</v>
      </c>
      <c r="F640">
        <v>0</v>
      </c>
      <c r="H640" t="s">
        <v>7333</v>
      </c>
      <c r="I640">
        <v>6</v>
      </c>
      <c r="J640" t="s">
        <v>5102</v>
      </c>
      <c r="K640">
        <v>100</v>
      </c>
      <c r="M640" t="s">
        <v>7333</v>
      </c>
      <c r="O640">
        <v>15</v>
      </c>
      <c r="P640">
        <v>1</v>
      </c>
      <c r="Q640">
        <v>15</v>
      </c>
      <c r="S640" t="str">
        <f t="shared" si="9"/>
        <v/>
      </c>
    </row>
    <row r="641" spans="1:19" x14ac:dyDescent="0.25">
      <c r="A641">
        <v>120</v>
      </c>
      <c r="B641" t="s">
        <v>1489</v>
      </c>
      <c r="D641" t="s">
        <v>6102</v>
      </c>
      <c r="E641">
        <v>2</v>
      </c>
      <c r="F641">
        <v>0</v>
      </c>
      <c r="H641" t="s">
        <v>7333</v>
      </c>
      <c r="I641">
        <v>8</v>
      </c>
      <c r="J641" t="s">
        <v>6069</v>
      </c>
      <c r="K641">
        <v>100</v>
      </c>
      <c r="M641" t="s">
        <v>7333</v>
      </c>
      <c r="O641">
        <v>15</v>
      </c>
      <c r="P641">
        <v>1</v>
      </c>
      <c r="Q641">
        <v>15</v>
      </c>
      <c r="S641" t="str">
        <f t="shared" si="9"/>
        <v/>
      </c>
    </row>
    <row r="642" spans="1:19" x14ac:dyDescent="0.25">
      <c r="A642">
        <v>120</v>
      </c>
      <c r="B642" t="s">
        <v>1489</v>
      </c>
      <c r="D642" t="s">
        <v>6102</v>
      </c>
      <c r="E642">
        <v>2</v>
      </c>
      <c r="F642">
        <v>0</v>
      </c>
      <c r="H642" t="s">
        <v>7333</v>
      </c>
      <c r="I642">
        <v>1</v>
      </c>
      <c r="J642" t="s">
        <v>5114</v>
      </c>
      <c r="K642">
        <v>100</v>
      </c>
      <c r="M642" t="s">
        <v>7333</v>
      </c>
      <c r="O642">
        <v>20</v>
      </c>
      <c r="P642">
        <v>1</v>
      </c>
      <c r="Q642">
        <v>20</v>
      </c>
      <c r="S642" t="str">
        <f t="shared" si="9"/>
        <v/>
      </c>
    </row>
    <row r="643" spans="1:19" x14ac:dyDescent="0.25">
      <c r="A643">
        <v>120</v>
      </c>
      <c r="B643" t="s">
        <v>1489</v>
      </c>
      <c r="D643" t="s">
        <v>6102</v>
      </c>
      <c r="E643">
        <v>9</v>
      </c>
      <c r="F643">
        <v>0</v>
      </c>
      <c r="H643" t="s">
        <v>7333</v>
      </c>
      <c r="I643">
        <v>1</v>
      </c>
      <c r="J643" t="s">
        <v>32</v>
      </c>
      <c r="K643">
        <v>100</v>
      </c>
      <c r="M643" t="s">
        <v>7333</v>
      </c>
      <c r="Q643">
        <v>1</v>
      </c>
      <c r="S643" t="str">
        <f t="shared" si="9"/>
        <v/>
      </c>
    </row>
    <row r="644" spans="1:19" x14ac:dyDescent="0.25">
      <c r="A644">
        <v>121</v>
      </c>
      <c r="B644" t="s">
        <v>448</v>
      </c>
      <c r="C644">
        <v>1</v>
      </c>
      <c r="D644" t="s">
        <v>4646</v>
      </c>
      <c r="E644">
        <v>1</v>
      </c>
      <c r="F644">
        <v>0</v>
      </c>
      <c r="H644" t="s">
        <v>7333</v>
      </c>
      <c r="I644">
        <v>263</v>
      </c>
      <c r="J644" t="s">
        <v>449</v>
      </c>
      <c r="K644">
        <v>100</v>
      </c>
      <c r="M644" t="s">
        <v>7333</v>
      </c>
      <c r="N644">
        <v>1</v>
      </c>
      <c r="O644">
        <v>1</v>
      </c>
      <c r="P644">
        <v>1</v>
      </c>
      <c r="Q644">
        <v>1</v>
      </c>
      <c r="S644">
        <f t="shared" si="9"/>
        <v>263</v>
      </c>
    </row>
    <row r="645" spans="1:19" x14ac:dyDescent="0.25">
      <c r="A645">
        <v>121</v>
      </c>
      <c r="B645" t="s">
        <v>448</v>
      </c>
      <c r="C645">
        <v>1</v>
      </c>
      <c r="D645" t="s">
        <v>4646</v>
      </c>
      <c r="E645">
        <v>9</v>
      </c>
      <c r="F645">
        <v>0</v>
      </c>
      <c r="H645" t="s">
        <v>7333</v>
      </c>
      <c r="I645">
        <v>1</v>
      </c>
      <c r="J645" t="s">
        <v>32</v>
      </c>
      <c r="K645">
        <v>100</v>
      </c>
      <c r="M645" t="s">
        <v>7333</v>
      </c>
      <c r="Q645">
        <v>0</v>
      </c>
      <c r="S645" t="str">
        <f t="shared" ref="S645:S708" si="10">IF(E645=1, I645, "")</f>
        <v/>
      </c>
    </row>
    <row r="646" spans="1:19" x14ac:dyDescent="0.25">
      <c r="A646">
        <v>121</v>
      </c>
      <c r="B646" t="s">
        <v>448</v>
      </c>
      <c r="C646">
        <v>1</v>
      </c>
      <c r="D646" t="s">
        <v>4646</v>
      </c>
      <c r="E646">
        <v>9</v>
      </c>
      <c r="F646">
        <v>0</v>
      </c>
      <c r="H646" t="s">
        <v>7333</v>
      </c>
      <c r="I646">
        <v>2</v>
      </c>
      <c r="J646" t="s">
        <v>28</v>
      </c>
      <c r="K646">
        <v>100</v>
      </c>
      <c r="M646" t="s">
        <v>7333</v>
      </c>
      <c r="Q646">
        <v>0</v>
      </c>
      <c r="S646" t="str">
        <f t="shared" si="10"/>
        <v/>
      </c>
    </row>
    <row r="647" spans="1:19" x14ac:dyDescent="0.25">
      <c r="A647">
        <v>122</v>
      </c>
      <c r="B647" t="s">
        <v>450</v>
      </c>
      <c r="C647">
        <v>1</v>
      </c>
      <c r="D647" t="s">
        <v>4646</v>
      </c>
      <c r="E647">
        <v>1</v>
      </c>
      <c r="F647">
        <v>0</v>
      </c>
      <c r="H647" t="s">
        <v>7333</v>
      </c>
      <c r="I647">
        <v>104</v>
      </c>
      <c r="J647" t="s">
        <v>91</v>
      </c>
      <c r="K647">
        <v>100</v>
      </c>
      <c r="M647" t="s">
        <v>7333</v>
      </c>
      <c r="N647">
        <v>1</v>
      </c>
      <c r="O647">
        <v>3</v>
      </c>
      <c r="P647">
        <v>5</v>
      </c>
      <c r="Q647">
        <v>15</v>
      </c>
      <c r="S647">
        <f t="shared" si="10"/>
        <v>104</v>
      </c>
    </row>
    <row r="648" spans="1:19" x14ac:dyDescent="0.25">
      <c r="A648">
        <v>122</v>
      </c>
      <c r="B648" t="s">
        <v>450</v>
      </c>
      <c r="C648">
        <v>1</v>
      </c>
      <c r="D648" t="s">
        <v>4646</v>
      </c>
      <c r="E648">
        <v>1</v>
      </c>
      <c r="F648">
        <v>0</v>
      </c>
      <c r="H648" t="s">
        <v>7333</v>
      </c>
      <c r="I648">
        <v>71</v>
      </c>
      <c r="J648" t="s">
        <v>38</v>
      </c>
      <c r="K648">
        <v>100</v>
      </c>
      <c r="M648" t="s">
        <v>7333</v>
      </c>
      <c r="N648">
        <v>1</v>
      </c>
      <c r="O648">
        <v>1</v>
      </c>
      <c r="P648">
        <v>1</v>
      </c>
      <c r="Q648">
        <v>1</v>
      </c>
      <c r="S648">
        <f t="shared" si="10"/>
        <v>71</v>
      </c>
    </row>
    <row r="649" spans="1:19" x14ac:dyDescent="0.25">
      <c r="A649">
        <v>122</v>
      </c>
      <c r="B649" t="s">
        <v>450</v>
      </c>
      <c r="C649">
        <v>1</v>
      </c>
      <c r="D649" t="s">
        <v>4646</v>
      </c>
      <c r="E649">
        <v>1</v>
      </c>
      <c r="F649">
        <v>0</v>
      </c>
      <c r="H649" t="s">
        <v>7333</v>
      </c>
      <c r="I649">
        <v>345</v>
      </c>
      <c r="J649" t="s">
        <v>451</v>
      </c>
      <c r="K649">
        <v>100</v>
      </c>
      <c r="M649" t="s">
        <v>7333</v>
      </c>
      <c r="N649">
        <v>1</v>
      </c>
      <c r="O649">
        <v>2</v>
      </c>
      <c r="P649">
        <v>1</v>
      </c>
      <c r="Q649">
        <v>2</v>
      </c>
      <c r="S649">
        <f t="shared" si="10"/>
        <v>345</v>
      </c>
    </row>
    <row r="650" spans="1:19" x14ac:dyDescent="0.25">
      <c r="A650">
        <v>122</v>
      </c>
      <c r="B650" t="s">
        <v>450</v>
      </c>
      <c r="C650">
        <v>1</v>
      </c>
      <c r="D650" t="s">
        <v>4646</v>
      </c>
      <c r="E650">
        <v>1</v>
      </c>
      <c r="F650">
        <v>0</v>
      </c>
      <c r="H650" t="s">
        <v>7333</v>
      </c>
      <c r="I650">
        <v>31</v>
      </c>
      <c r="J650" t="s">
        <v>327</v>
      </c>
      <c r="K650">
        <v>100</v>
      </c>
      <c r="M650" t="s">
        <v>7333</v>
      </c>
      <c r="N650">
        <v>1</v>
      </c>
      <c r="O650">
        <v>2</v>
      </c>
      <c r="P650">
        <v>1</v>
      </c>
      <c r="Q650">
        <v>2</v>
      </c>
      <c r="S650">
        <f t="shared" si="10"/>
        <v>31</v>
      </c>
    </row>
    <row r="651" spans="1:19" x14ac:dyDescent="0.25">
      <c r="A651">
        <v>122</v>
      </c>
      <c r="B651" t="s">
        <v>450</v>
      </c>
      <c r="C651">
        <v>1</v>
      </c>
      <c r="D651" t="s">
        <v>4646</v>
      </c>
      <c r="E651">
        <v>2</v>
      </c>
      <c r="F651">
        <v>1</v>
      </c>
      <c r="G651" t="s">
        <v>452</v>
      </c>
      <c r="H651" t="s">
        <v>7333</v>
      </c>
      <c r="I651">
        <v>6</v>
      </c>
      <c r="J651" t="s">
        <v>5102</v>
      </c>
      <c r="K651">
        <v>100</v>
      </c>
      <c r="M651" t="s">
        <v>7333</v>
      </c>
      <c r="O651">
        <v>10</v>
      </c>
      <c r="P651">
        <v>1</v>
      </c>
      <c r="Q651">
        <v>10</v>
      </c>
      <c r="S651" t="str">
        <f t="shared" si="10"/>
        <v/>
      </c>
    </row>
    <row r="652" spans="1:19" x14ac:dyDescent="0.25">
      <c r="A652">
        <v>122</v>
      </c>
      <c r="B652" t="s">
        <v>450</v>
      </c>
      <c r="C652">
        <v>1</v>
      </c>
      <c r="D652" t="s">
        <v>4646</v>
      </c>
      <c r="E652">
        <v>2</v>
      </c>
      <c r="F652">
        <v>2</v>
      </c>
      <c r="G652" t="s">
        <v>203</v>
      </c>
      <c r="H652" t="s">
        <v>7333</v>
      </c>
      <c r="I652">
        <v>6</v>
      </c>
      <c r="J652" t="s">
        <v>5102</v>
      </c>
      <c r="K652">
        <v>100</v>
      </c>
      <c r="M652" t="s">
        <v>7333</v>
      </c>
      <c r="O652">
        <v>20</v>
      </c>
      <c r="P652">
        <v>3</v>
      </c>
      <c r="Q652">
        <v>60</v>
      </c>
      <c r="S652" t="str">
        <f t="shared" si="10"/>
        <v/>
      </c>
    </row>
    <row r="653" spans="1:19" x14ac:dyDescent="0.25">
      <c r="A653">
        <v>122</v>
      </c>
      <c r="B653" t="s">
        <v>450</v>
      </c>
      <c r="C653">
        <v>1</v>
      </c>
      <c r="D653" t="s">
        <v>4646</v>
      </c>
      <c r="E653">
        <v>2</v>
      </c>
      <c r="F653">
        <v>2</v>
      </c>
      <c r="G653" t="s">
        <v>203</v>
      </c>
      <c r="H653" t="s">
        <v>7333</v>
      </c>
      <c r="I653">
        <v>1</v>
      </c>
      <c r="J653" t="s">
        <v>5114</v>
      </c>
      <c r="K653">
        <v>100</v>
      </c>
      <c r="M653" t="s">
        <v>7333</v>
      </c>
      <c r="O653">
        <v>10</v>
      </c>
      <c r="P653">
        <v>3</v>
      </c>
      <c r="Q653">
        <v>30</v>
      </c>
      <c r="S653" t="str">
        <f t="shared" si="10"/>
        <v/>
      </c>
    </row>
    <row r="654" spans="1:19" x14ac:dyDescent="0.25">
      <c r="A654">
        <v>122</v>
      </c>
      <c r="B654" t="s">
        <v>450</v>
      </c>
      <c r="C654">
        <v>1</v>
      </c>
      <c r="D654" t="s">
        <v>4646</v>
      </c>
      <c r="E654">
        <v>9</v>
      </c>
      <c r="F654">
        <v>0</v>
      </c>
      <c r="H654" t="s">
        <v>7333</v>
      </c>
      <c r="I654">
        <v>1</v>
      </c>
      <c r="J654" t="s">
        <v>32</v>
      </c>
      <c r="K654">
        <v>100</v>
      </c>
      <c r="M654" t="s">
        <v>7333</v>
      </c>
      <c r="Q654">
        <v>1</v>
      </c>
      <c r="S654" t="str">
        <f t="shared" si="10"/>
        <v/>
      </c>
    </row>
    <row r="655" spans="1:19" x14ac:dyDescent="0.25">
      <c r="A655">
        <v>122</v>
      </c>
      <c r="B655" t="s">
        <v>450</v>
      </c>
      <c r="C655">
        <v>1</v>
      </c>
      <c r="D655" t="s">
        <v>4646</v>
      </c>
      <c r="E655">
        <v>9</v>
      </c>
      <c r="F655">
        <v>0</v>
      </c>
      <c r="H655" t="s">
        <v>7333</v>
      </c>
      <c r="I655">
        <v>2</v>
      </c>
      <c r="J655" t="s">
        <v>28</v>
      </c>
      <c r="K655">
        <v>100</v>
      </c>
      <c r="M655" t="s">
        <v>7333</v>
      </c>
      <c r="Q655">
        <v>3</v>
      </c>
      <c r="S655" t="str">
        <f t="shared" si="10"/>
        <v/>
      </c>
    </row>
    <row r="656" spans="1:19" x14ac:dyDescent="0.25">
      <c r="A656">
        <v>123</v>
      </c>
      <c r="B656" t="s">
        <v>453</v>
      </c>
      <c r="C656">
        <v>1</v>
      </c>
      <c r="D656" t="s">
        <v>4646</v>
      </c>
      <c r="E656">
        <v>1</v>
      </c>
      <c r="F656">
        <v>1</v>
      </c>
      <c r="G656" t="s">
        <v>454</v>
      </c>
      <c r="H656" t="s">
        <v>7333</v>
      </c>
      <c r="I656">
        <v>4</v>
      </c>
      <c r="J656" t="s">
        <v>179</v>
      </c>
      <c r="K656">
        <v>100</v>
      </c>
      <c r="L656" t="s">
        <v>455</v>
      </c>
      <c r="M656" t="s">
        <v>7333</v>
      </c>
      <c r="N656">
        <v>1</v>
      </c>
      <c r="O656">
        <v>4</v>
      </c>
      <c r="P656">
        <v>5</v>
      </c>
      <c r="Q656">
        <v>20</v>
      </c>
      <c r="S656">
        <f t="shared" si="10"/>
        <v>4</v>
      </c>
    </row>
    <row r="657" spans="1:19" x14ac:dyDescent="0.25">
      <c r="A657">
        <v>123</v>
      </c>
      <c r="B657" t="s">
        <v>453</v>
      </c>
      <c r="C657">
        <v>1</v>
      </c>
      <c r="D657" t="s">
        <v>4646</v>
      </c>
      <c r="E657">
        <v>1</v>
      </c>
      <c r="F657">
        <v>1</v>
      </c>
      <c r="G657" t="s">
        <v>454</v>
      </c>
      <c r="H657" t="s">
        <v>7333</v>
      </c>
      <c r="I657">
        <v>56</v>
      </c>
      <c r="J657" t="s">
        <v>456</v>
      </c>
      <c r="K657">
        <v>100</v>
      </c>
      <c r="L657" t="s">
        <v>457</v>
      </c>
      <c r="M657" t="s">
        <v>7333</v>
      </c>
      <c r="N657">
        <v>3</v>
      </c>
      <c r="O657">
        <v>1</v>
      </c>
      <c r="P657">
        <v>5</v>
      </c>
      <c r="Q657">
        <v>15</v>
      </c>
      <c r="S657">
        <f t="shared" si="10"/>
        <v>56</v>
      </c>
    </row>
    <row r="658" spans="1:19" x14ac:dyDescent="0.25">
      <c r="A658">
        <v>123</v>
      </c>
      <c r="B658" t="s">
        <v>453</v>
      </c>
      <c r="C658">
        <v>1</v>
      </c>
      <c r="D658" t="s">
        <v>4646</v>
      </c>
      <c r="E658">
        <v>1</v>
      </c>
      <c r="F658">
        <v>1</v>
      </c>
      <c r="G658" t="s">
        <v>454</v>
      </c>
      <c r="H658" t="s">
        <v>7333</v>
      </c>
      <c r="I658">
        <v>96</v>
      </c>
      <c r="J658" t="s">
        <v>458</v>
      </c>
      <c r="K658">
        <v>20</v>
      </c>
      <c r="M658" t="s">
        <v>7333</v>
      </c>
      <c r="N658">
        <v>1</v>
      </c>
      <c r="O658">
        <v>1</v>
      </c>
      <c r="P658">
        <v>3</v>
      </c>
      <c r="Q658">
        <v>3</v>
      </c>
      <c r="S658">
        <f t="shared" si="10"/>
        <v>96</v>
      </c>
    </row>
    <row r="659" spans="1:19" x14ac:dyDescent="0.25">
      <c r="A659">
        <v>123</v>
      </c>
      <c r="B659" t="s">
        <v>453</v>
      </c>
      <c r="C659">
        <v>1</v>
      </c>
      <c r="D659" t="s">
        <v>4646</v>
      </c>
      <c r="E659">
        <v>1</v>
      </c>
      <c r="F659">
        <v>1</v>
      </c>
      <c r="G659" t="s">
        <v>454</v>
      </c>
      <c r="H659" t="s">
        <v>7333</v>
      </c>
      <c r="I659">
        <v>106</v>
      </c>
      <c r="J659" t="s">
        <v>459</v>
      </c>
      <c r="K659">
        <v>100</v>
      </c>
      <c r="M659" t="s">
        <v>7333</v>
      </c>
      <c r="N659">
        <v>1</v>
      </c>
      <c r="O659">
        <v>2</v>
      </c>
      <c r="P659">
        <v>3</v>
      </c>
      <c r="Q659">
        <v>6</v>
      </c>
      <c r="S659">
        <f t="shared" si="10"/>
        <v>106</v>
      </c>
    </row>
    <row r="660" spans="1:19" x14ac:dyDescent="0.25">
      <c r="A660">
        <v>123</v>
      </c>
      <c r="B660" t="s">
        <v>453</v>
      </c>
      <c r="C660">
        <v>1</v>
      </c>
      <c r="D660" t="s">
        <v>4646</v>
      </c>
      <c r="E660">
        <v>1</v>
      </c>
      <c r="F660">
        <v>1</v>
      </c>
      <c r="G660" t="s">
        <v>454</v>
      </c>
      <c r="H660" t="s">
        <v>7333</v>
      </c>
      <c r="I660">
        <v>115</v>
      </c>
      <c r="J660" t="s">
        <v>460</v>
      </c>
      <c r="K660">
        <v>5</v>
      </c>
      <c r="L660" t="s">
        <v>461</v>
      </c>
      <c r="M660" t="s">
        <v>7333</v>
      </c>
      <c r="N660">
        <v>2</v>
      </c>
      <c r="O660">
        <v>1</v>
      </c>
      <c r="P660">
        <v>3</v>
      </c>
      <c r="Q660">
        <v>6</v>
      </c>
      <c r="S660">
        <f t="shared" si="10"/>
        <v>115</v>
      </c>
    </row>
    <row r="661" spans="1:19" x14ac:dyDescent="0.25">
      <c r="A661">
        <v>123</v>
      </c>
      <c r="B661" t="s">
        <v>453</v>
      </c>
      <c r="C661">
        <v>1</v>
      </c>
      <c r="D661" t="s">
        <v>4646</v>
      </c>
      <c r="E661">
        <v>1</v>
      </c>
      <c r="F661">
        <v>1</v>
      </c>
      <c r="G661" t="s">
        <v>454</v>
      </c>
      <c r="H661" t="s">
        <v>7333</v>
      </c>
      <c r="I661">
        <v>322</v>
      </c>
      <c r="J661" t="s">
        <v>106</v>
      </c>
      <c r="K661">
        <v>50</v>
      </c>
      <c r="L661" t="s">
        <v>462</v>
      </c>
      <c r="M661" t="s">
        <v>7333</v>
      </c>
      <c r="N661">
        <v>1</v>
      </c>
      <c r="O661">
        <v>4</v>
      </c>
      <c r="P661">
        <v>3</v>
      </c>
      <c r="Q661">
        <v>12</v>
      </c>
      <c r="S661">
        <f t="shared" si="10"/>
        <v>322</v>
      </c>
    </row>
    <row r="662" spans="1:19" x14ac:dyDescent="0.25">
      <c r="A662">
        <v>123</v>
      </c>
      <c r="B662" t="s">
        <v>453</v>
      </c>
      <c r="C662">
        <v>1</v>
      </c>
      <c r="D662" t="s">
        <v>4646</v>
      </c>
      <c r="E662">
        <v>1</v>
      </c>
      <c r="F662">
        <v>1</v>
      </c>
      <c r="G662" t="s">
        <v>454</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1</v>
      </c>
      <c r="F663">
        <v>2</v>
      </c>
      <c r="G663" t="s">
        <v>463</v>
      </c>
      <c r="H663" t="s">
        <v>7333</v>
      </c>
      <c r="I663">
        <v>2</v>
      </c>
      <c r="J663" t="s">
        <v>44</v>
      </c>
      <c r="K663">
        <v>100</v>
      </c>
      <c r="L663" t="s">
        <v>464</v>
      </c>
      <c r="M663" t="s">
        <v>7333</v>
      </c>
      <c r="N663">
        <v>1</v>
      </c>
      <c r="O663">
        <v>3</v>
      </c>
      <c r="P663">
        <v>5</v>
      </c>
      <c r="Q663">
        <v>15</v>
      </c>
      <c r="S663">
        <f t="shared" si="10"/>
        <v>2</v>
      </c>
    </row>
    <row r="664" spans="1:19" x14ac:dyDescent="0.25">
      <c r="A664">
        <v>123</v>
      </c>
      <c r="B664" t="s">
        <v>453</v>
      </c>
      <c r="C664">
        <v>1</v>
      </c>
      <c r="D664" t="s">
        <v>4646</v>
      </c>
      <c r="E664">
        <v>1</v>
      </c>
      <c r="F664">
        <v>2</v>
      </c>
      <c r="G664" t="s">
        <v>463</v>
      </c>
      <c r="H664" t="s">
        <v>7333</v>
      </c>
      <c r="I664">
        <v>56</v>
      </c>
      <c r="J664" t="s">
        <v>456</v>
      </c>
      <c r="K664">
        <v>100</v>
      </c>
      <c r="M664" t="s">
        <v>7333</v>
      </c>
      <c r="N664">
        <v>1</v>
      </c>
      <c r="O664">
        <v>1</v>
      </c>
      <c r="P664">
        <v>5</v>
      </c>
      <c r="Q664">
        <v>5</v>
      </c>
      <c r="S664">
        <f t="shared" si="10"/>
        <v>56</v>
      </c>
    </row>
    <row r="665" spans="1:19" x14ac:dyDescent="0.25">
      <c r="A665">
        <v>123</v>
      </c>
      <c r="B665" t="s">
        <v>453</v>
      </c>
      <c r="C665">
        <v>1</v>
      </c>
      <c r="D665" t="s">
        <v>4646</v>
      </c>
      <c r="E665">
        <v>1</v>
      </c>
      <c r="F665">
        <v>2</v>
      </c>
      <c r="G665" t="s">
        <v>463</v>
      </c>
      <c r="H665" t="s">
        <v>7333</v>
      </c>
      <c r="I665">
        <v>144</v>
      </c>
      <c r="J665" t="s">
        <v>16</v>
      </c>
      <c r="K665">
        <v>100</v>
      </c>
      <c r="M665" t="s">
        <v>7333</v>
      </c>
      <c r="N665">
        <v>1</v>
      </c>
      <c r="O665">
        <v>1</v>
      </c>
      <c r="P665">
        <v>5</v>
      </c>
      <c r="Q665">
        <v>5</v>
      </c>
      <c r="S665">
        <f t="shared" si="10"/>
        <v>144</v>
      </c>
    </row>
    <row r="666" spans="1:19" x14ac:dyDescent="0.25">
      <c r="A666">
        <v>123</v>
      </c>
      <c r="B666" t="s">
        <v>453</v>
      </c>
      <c r="C666">
        <v>1</v>
      </c>
      <c r="D666" t="s">
        <v>4646</v>
      </c>
      <c r="E666">
        <v>2</v>
      </c>
      <c r="F666">
        <v>1</v>
      </c>
      <c r="G666" t="s">
        <v>465</v>
      </c>
      <c r="H666" t="s">
        <v>7333</v>
      </c>
      <c r="I666">
        <v>6</v>
      </c>
      <c r="J666" t="s">
        <v>5102</v>
      </c>
      <c r="K666">
        <v>100</v>
      </c>
      <c r="M666" t="s">
        <v>7333</v>
      </c>
      <c r="O666">
        <v>10</v>
      </c>
      <c r="P666">
        <v>1</v>
      </c>
      <c r="Q666">
        <v>10</v>
      </c>
      <c r="S666" t="str">
        <f t="shared" si="10"/>
        <v/>
      </c>
    </row>
    <row r="667" spans="1:19" x14ac:dyDescent="0.25">
      <c r="A667">
        <v>123</v>
      </c>
      <c r="B667" t="s">
        <v>453</v>
      </c>
      <c r="C667">
        <v>1</v>
      </c>
      <c r="D667" t="s">
        <v>4646</v>
      </c>
      <c r="E667">
        <v>2</v>
      </c>
      <c r="F667">
        <v>2</v>
      </c>
      <c r="G667" t="s">
        <v>466</v>
      </c>
      <c r="H667" t="s">
        <v>7333</v>
      </c>
      <c r="I667">
        <v>6</v>
      </c>
      <c r="J667" t="s">
        <v>5102</v>
      </c>
      <c r="K667">
        <v>100</v>
      </c>
      <c r="M667" t="s">
        <v>7333</v>
      </c>
      <c r="O667">
        <v>30</v>
      </c>
      <c r="P667">
        <v>5</v>
      </c>
      <c r="Q667">
        <v>150</v>
      </c>
      <c r="S667" t="str">
        <f t="shared" si="10"/>
        <v/>
      </c>
    </row>
    <row r="668" spans="1:19" x14ac:dyDescent="0.25">
      <c r="A668">
        <v>123</v>
      </c>
      <c r="B668" t="s">
        <v>453</v>
      </c>
      <c r="C668">
        <v>1</v>
      </c>
      <c r="D668" t="s">
        <v>4646</v>
      </c>
      <c r="E668">
        <v>2</v>
      </c>
      <c r="F668">
        <v>2</v>
      </c>
      <c r="G668" t="s">
        <v>466</v>
      </c>
      <c r="H668" t="s">
        <v>7333</v>
      </c>
      <c r="I668">
        <v>1</v>
      </c>
      <c r="J668" t="s">
        <v>5114</v>
      </c>
      <c r="K668">
        <v>100</v>
      </c>
      <c r="M668" t="s">
        <v>7333</v>
      </c>
      <c r="O668">
        <v>10</v>
      </c>
      <c r="P668">
        <v>5</v>
      </c>
      <c r="Q668">
        <v>50</v>
      </c>
      <c r="S668" t="str">
        <f t="shared" si="10"/>
        <v/>
      </c>
    </row>
    <row r="669" spans="1:19" x14ac:dyDescent="0.25">
      <c r="A669">
        <v>123</v>
      </c>
      <c r="B669" t="s">
        <v>453</v>
      </c>
      <c r="C669">
        <v>1</v>
      </c>
      <c r="D669" t="s">
        <v>4646</v>
      </c>
      <c r="E669">
        <v>2</v>
      </c>
      <c r="F669">
        <v>3</v>
      </c>
      <c r="G669" t="s">
        <v>467</v>
      </c>
      <c r="H669" t="s">
        <v>7333</v>
      </c>
      <c r="I669">
        <v>6</v>
      </c>
      <c r="J669" t="s">
        <v>5102</v>
      </c>
      <c r="K669">
        <v>100</v>
      </c>
      <c r="M669" t="s">
        <v>7333</v>
      </c>
      <c r="O669">
        <v>10</v>
      </c>
      <c r="P669">
        <v>5</v>
      </c>
      <c r="Q669">
        <v>50</v>
      </c>
      <c r="S669" t="str">
        <f t="shared" si="10"/>
        <v/>
      </c>
    </row>
    <row r="670" spans="1:19" x14ac:dyDescent="0.25">
      <c r="A670">
        <v>123</v>
      </c>
      <c r="B670" t="s">
        <v>453</v>
      </c>
      <c r="C670">
        <v>1</v>
      </c>
      <c r="D670" t="s">
        <v>4646</v>
      </c>
      <c r="E670">
        <v>9</v>
      </c>
      <c r="F670">
        <v>0</v>
      </c>
      <c r="H670" t="s">
        <v>7333</v>
      </c>
      <c r="I670">
        <v>1</v>
      </c>
      <c r="J670" t="s">
        <v>32</v>
      </c>
      <c r="K670">
        <v>100</v>
      </c>
      <c r="M670" t="s">
        <v>7333</v>
      </c>
      <c r="Q670">
        <v>5</v>
      </c>
      <c r="S670" t="str">
        <f t="shared" si="10"/>
        <v/>
      </c>
    </row>
    <row r="671" spans="1:19" x14ac:dyDescent="0.25">
      <c r="A671">
        <v>123</v>
      </c>
      <c r="B671" t="s">
        <v>453</v>
      </c>
      <c r="C671">
        <v>1</v>
      </c>
      <c r="D671" t="s">
        <v>4646</v>
      </c>
      <c r="E671">
        <v>9</v>
      </c>
      <c r="F671">
        <v>0</v>
      </c>
      <c r="H671" t="s">
        <v>7333</v>
      </c>
      <c r="I671">
        <v>2</v>
      </c>
      <c r="J671" t="s">
        <v>28</v>
      </c>
      <c r="K671">
        <v>100</v>
      </c>
      <c r="M671" t="s">
        <v>7333</v>
      </c>
      <c r="Q671">
        <v>5</v>
      </c>
      <c r="S671" t="str">
        <f t="shared" si="10"/>
        <v/>
      </c>
    </row>
    <row r="672" spans="1:19" x14ac:dyDescent="0.25">
      <c r="A672">
        <v>124</v>
      </c>
      <c r="B672" t="s">
        <v>6080</v>
      </c>
      <c r="C672">
        <v>1</v>
      </c>
      <c r="D672" t="s">
        <v>4646</v>
      </c>
      <c r="E672">
        <v>1</v>
      </c>
      <c r="F672">
        <v>0</v>
      </c>
      <c r="H672" t="s">
        <v>7333</v>
      </c>
      <c r="I672">
        <v>19</v>
      </c>
      <c r="J672" t="s">
        <v>409</v>
      </c>
      <c r="K672">
        <v>10</v>
      </c>
      <c r="L672" t="s">
        <v>468</v>
      </c>
      <c r="M672" t="s">
        <v>7333</v>
      </c>
      <c r="N672">
        <v>1</v>
      </c>
      <c r="O672">
        <v>2</v>
      </c>
      <c r="P672">
        <v>1</v>
      </c>
      <c r="Q672">
        <v>2</v>
      </c>
      <c r="S672">
        <f t="shared" si="10"/>
        <v>19</v>
      </c>
    </row>
    <row r="673" spans="1:19" x14ac:dyDescent="0.25">
      <c r="A673">
        <v>124</v>
      </c>
      <c r="B673" t="s">
        <v>6080</v>
      </c>
      <c r="C673">
        <v>1</v>
      </c>
      <c r="D673" t="s">
        <v>4646</v>
      </c>
      <c r="E673">
        <v>1</v>
      </c>
      <c r="F673">
        <v>0</v>
      </c>
      <c r="H673" t="s">
        <v>7333</v>
      </c>
      <c r="I673">
        <v>60</v>
      </c>
      <c r="J673" t="s">
        <v>183</v>
      </c>
      <c r="K673">
        <v>80</v>
      </c>
      <c r="M673" t="s">
        <v>7333</v>
      </c>
      <c r="N673">
        <v>1</v>
      </c>
      <c r="O673">
        <v>1</v>
      </c>
      <c r="P673">
        <v>1</v>
      </c>
      <c r="Q673">
        <v>1</v>
      </c>
      <c r="S673">
        <f t="shared" si="10"/>
        <v>60</v>
      </c>
    </row>
    <row r="674" spans="1:19" x14ac:dyDescent="0.25">
      <c r="A674">
        <v>124</v>
      </c>
      <c r="B674" t="s">
        <v>6080</v>
      </c>
      <c r="C674">
        <v>1</v>
      </c>
      <c r="D674" t="s">
        <v>4646</v>
      </c>
      <c r="E674">
        <v>1</v>
      </c>
      <c r="F674">
        <v>0</v>
      </c>
      <c r="H674" t="s">
        <v>7333</v>
      </c>
      <c r="I674">
        <v>71</v>
      </c>
      <c r="J674" t="s">
        <v>38</v>
      </c>
      <c r="K674">
        <v>80</v>
      </c>
      <c r="M674" t="s">
        <v>7333</v>
      </c>
      <c r="N674">
        <v>1</v>
      </c>
      <c r="O674">
        <v>1</v>
      </c>
      <c r="P674">
        <v>1</v>
      </c>
      <c r="Q674">
        <v>1</v>
      </c>
      <c r="S674">
        <f t="shared" si="10"/>
        <v>71</v>
      </c>
    </row>
    <row r="675" spans="1:19" x14ac:dyDescent="0.25">
      <c r="A675">
        <v>124</v>
      </c>
      <c r="B675" t="s">
        <v>6080</v>
      </c>
      <c r="C675">
        <v>1</v>
      </c>
      <c r="D675" t="s">
        <v>4646</v>
      </c>
      <c r="E675">
        <v>1</v>
      </c>
      <c r="F675">
        <v>0</v>
      </c>
      <c r="H675" t="s">
        <v>7333</v>
      </c>
      <c r="I675">
        <v>106</v>
      </c>
      <c r="J675" t="s">
        <v>459</v>
      </c>
      <c r="K675">
        <v>20</v>
      </c>
      <c r="L675" t="s">
        <v>469</v>
      </c>
      <c r="M675" t="s">
        <v>7333</v>
      </c>
      <c r="N675">
        <v>1</v>
      </c>
      <c r="O675">
        <v>1</v>
      </c>
      <c r="P675">
        <v>1</v>
      </c>
      <c r="Q675">
        <v>1</v>
      </c>
      <c r="S675">
        <f t="shared" si="10"/>
        <v>106</v>
      </c>
    </row>
    <row r="676" spans="1:19" x14ac:dyDescent="0.25">
      <c r="A676">
        <v>124</v>
      </c>
      <c r="B676" t="s">
        <v>6080</v>
      </c>
      <c r="C676">
        <v>1</v>
      </c>
      <c r="D676" t="s">
        <v>4646</v>
      </c>
      <c r="E676">
        <v>1</v>
      </c>
      <c r="F676">
        <v>0</v>
      </c>
      <c r="H676" t="s">
        <v>7333</v>
      </c>
      <c r="I676">
        <v>119</v>
      </c>
      <c r="J676" t="s">
        <v>470</v>
      </c>
      <c r="K676">
        <v>50</v>
      </c>
      <c r="L676" t="s">
        <v>471</v>
      </c>
      <c r="M676" t="s">
        <v>7333</v>
      </c>
      <c r="N676">
        <v>1</v>
      </c>
      <c r="O676">
        <v>3</v>
      </c>
      <c r="P676">
        <v>3</v>
      </c>
      <c r="Q676">
        <v>9</v>
      </c>
      <c r="S676">
        <f t="shared" si="10"/>
        <v>119</v>
      </c>
    </row>
    <row r="677" spans="1:19" x14ac:dyDescent="0.25">
      <c r="A677">
        <v>124</v>
      </c>
      <c r="B677" t="s">
        <v>6080</v>
      </c>
      <c r="C677">
        <v>1</v>
      </c>
      <c r="D677" t="s">
        <v>4646</v>
      </c>
      <c r="E677">
        <v>1</v>
      </c>
      <c r="F677">
        <v>0</v>
      </c>
      <c r="H677" t="s">
        <v>7333</v>
      </c>
      <c r="I677">
        <v>315</v>
      </c>
      <c r="J677" t="s">
        <v>472</v>
      </c>
      <c r="K677">
        <v>100</v>
      </c>
      <c r="M677" t="s">
        <v>7333</v>
      </c>
      <c r="N677">
        <v>1</v>
      </c>
      <c r="O677">
        <v>1</v>
      </c>
      <c r="P677">
        <v>1</v>
      </c>
      <c r="Q677">
        <v>1</v>
      </c>
      <c r="S677">
        <f t="shared" si="10"/>
        <v>315</v>
      </c>
    </row>
    <row r="678" spans="1:19" x14ac:dyDescent="0.25">
      <c r="A678">
        <v>124</v>
      </c>
      <c r="B678" t="s">
        <v>6080</v>
      </c>
      <c r="C678">
        <v>1</v>
      </c>
      <c r="D678" t="s">
        <v>4646</v>
      </c>
      <c r="E678">
        <v>1</v>
      </c>
      <c r="F678">
        <v>0</v>
      </c>
      <c r="H678" t="s">
        <v>7333</v>
      </c>
      <c r="I678">
        <v>354</v>
      </c>
      <c r="J678" t="s">
        <v>473</v>
      </c>
      <c r="K678">
        <v>50</v>
      </c>
      <c r="M678" t="s">
        <v>7333</v>
      </c>
      <c r="N678">
        <v>1</v>
      </c>
      <c r="O678">
        <v>1</v>
      </c>
      <c r="P678">
        <v>4</v>
      </c>
      <c r="Q678">
        <v>4</v>
      </c>
      <c r="S678">
        <f t="shared" si="10"/>
        <v>354</v>
      </c>
    </row>
    <row r="679" spans="1:19" x14ac:dyDescent="0.25">
      <c r="A679">
        <v>124</v>
      </c>
      <c r="B679" t="s">
        <v>6080</v>
      </c>
      <c r="C679">
        <v>1</v>
      </c>
      <c r="D679" t="s">
        <v>4646</v>
      </c>
      <c r="E679">
        <v>1</v>
      </c>
      <c r="F679">
        <v>0</v>
      </c>
      <c r="H679" t="s">
        <v>7333</v>
      </c>
      <c r="I679">
        <v>380</v>
      </c>
      <c r="J679" t="s">
        <v>474</v>
      </c>
      <c r="K679">
        <v>20</v>
      </c>
      <c r="M679" t="s">
        <v>7333</v>
      </c>
      <c r="N679">
        <v>1</v>
      </c>
      <c r="O679">
        <v>1</v>
      </c>
      <c r="P679">
        <v>1</v>
      </c>
      <c r="Q679">
        <v>1</v>
      </c>
      <c r="S679">
        <f t="shared" si="10"/>
        <v>380</v>
      </c>
    </row>
    <row r="680" spans="1:19" x14ac:dyDescent="0.25">
      <c r="A680">
        <v>124</v>
      </c>
      <c r="B680" t="s">
        <v>6080</v>
      </c>
      <c r="C680">
        <v>1</v>
      </c>
      <c r="D680" t="s">
        <v>4646</v>
      </c>
      <c r="E680">
        <v>2</v>
      </c>
      <c r="F680">
        <v>1</v>
      </c>
      <c r="G680" t="s">
        <v>109</v>
      </c>
      <c r="H680" t="s">
        <v>7333</v>
      </c>
      <c r="I680">
        <v>6</v>
      </c>
      <c r="J680" t="s">
        <v>5102</v>
      </c>
      <c r="K680">
        <v>100</v>
      </c>
      <c r="M680" t="s">
        <v>7333</v>
      </c>
      <c r="O680">
        <v>20</v>
      </c>
      <c r="P680">
        <v>1</v>
      </c>
      <c r="Q680">
        <v>20</v>
      </c>
      <c r="S680" t="str">
        <f t="shared" si="10"/>
        <v/>
      </c>
    </row>
    <row r="681" spans="1:19" x14ac:dyDescent="0.25">
      <c r="A681">
        <v>124</v>
      </c>
      <c r="B681" t="s">
        <v>6080</v>
      </c>
      <c r="C681">
        <v>1</v>
      </c>
      <c r="D681" t="s">
        <v>4646</v>
      </c>
      <c r="E681">
        <v>2</v>
      </c>
      <c r="F681">
        <v>2</v>
      </c>
      <c r="G681" t="s">
        <v>203</v>
      </c>
      <c r="H681" t="s">
        <v>7333</v>
      </c>
      <c r="I681">
        <v>1</v>
      </c>
      <c r="J681" t="s">
        <v>5114</v>
      </c>
      <c r="K681">
        <v>100</v>
      </c>
      <c r="M681" t="s">
        <v>7333</v>
      </c>
      <c r="O681">
        <v>10</v>
      </c>
      <c r="P681">
        <v>3</v>
      </c>
      <c r="Q681">
        <v>30</v>
      </c>
      <c r="S681" t="str">
        <f t="shared" si="10"/>
        <v/>
      </c>
    </row>
    <row r="682" spans="1:19" x14ac:dyDescent="0.25">
      <c r="A682">
        <v>124</v>
      </c>
      <c r="B682" t="s">
        <v>6080</v>
      </c>
      <c r="C682">
        <v>1</v>
      </c>
      <c r="D682" t="s">
        <v>4646</v>
      </c>
      <c r="E682">
        <v>2</v>
      </c>
      <c r="F682">
        <v>2</v>
      </c>
      <c r="G682" t="s">
        <v>203</v>
      </c>
      <c r="H682" t="s">
        <v>7333</v>
      </c>
      <c r="I682">
        <v>6</v>
      </c>
      <c r="J682" t="s">
        <v>5102</v>
      </c>
      <c r="K682">
        <v>100</v>
      </c>
      <c r="M682" t="s">
        <v>7333</v>
      </c>
      <c r="O682">
        <v>20</v>
      </c>
      <c r="P682">
        <v>3</v>
      </c>
      <c r="Q682">
        <v>60</v>
      </c>
      <c r="S682" t="str">
        <f t="shared" si="10"/>
        <v/>
      </c>
    </row>
    <row r="683" spans="1:19" x14ac:dyDescent="0.25">
      <c r="A683">
        <v>124</v>
      </c>
      <c r="B683" t="s">
        <v>6080</v>
      </c>
      <c r="C683">
        <v>1</v>
      </c>
      <c r="D683" t="s">
        <v>4646</v>
      </c>
      <c r="E683">
        <v>9</v>
      </c>
      <c r="F683">
        <v>0</v>
      </c>
      <c r="H683" t="s">
        <v>7333</v>
      </c>
      <c r="I683">
        <v>1</v>
      </c>
      <c r="J683" t="s">
        <v>32</v>
      </c>
      <c r="K683">
        <v>100</v>
      </c>
      <c r="M683" t="s">
        <v>7333</v>
      </c>
      <c r="Q683">
        <v>0</v>
      </c>
      <c r="S683" t="str">
        <f t="shared" si="10"/>
        <v/>
      </c>
    </row>
    <row r="684" spans="1:19" x14ac:dyDescent="0.25">
      <c r="A684">
        <v>124</v>
      </c>
      <c r="B684" t="s">
        <v>6080</v>
      </c>
      <c r="C684">
        <v>1</v>
      </c>
      <c r="D684" t="s">
        <v>4646</v>
      </c>
      <c r="E684">
        <v>9</v>
      </c>
      <c r="F684">
        <v>0</v>
      </c>
      <c r="H684" t="s">
        <v>7333</v>
      </c>
      <c r="I684">
        <v>2</v>
      </c>
      <c r="J684" t="s">
        <v>28</v>
      </c>
      <c r="K684">
        <v>100</v>
      </c>
      <c r="M684" t="s">
        <v>7333</v>
      </c>
      <c r="Q684">
        <v>3</v>
      </c>
      <c r="S684" t="str">
        <f t="shared" si="10"/>
        <v/>
      </c>
    </row>
    <row r="685" spans="1:19" x14ac:dyDescent="0.25">
      <c r="A685">
        <v>125</v>
      </c>
      <c r="B685" t="s">
        <v>475</v>
      </c>
      <c r="C685">
        <v>1</v>
      </c>
      <c r="D685" t="s">
        <v>4646</v>
      </c>
      <c r="E685">
        <v>1</v>
      </c>
      <c r="F685">
        <v>0</v>
      </c>
      <c r="H685" t="s">
        <v>7333</v>
      </c>
      <c r="I685">
        <v>267</v>
      </c>
      <c r="J685" t="s">
        <v>476</v>
      </c>
      <c r="K685">
        <v>100</v>
      </c>
      <c r="M685" t="s">
        <v>7333</v>
      </c>
      <c r="N685">
        <v>1</v>
      </c>
      <c r="O685">
        <v>1</v>
      </c>
      <c r="P685">
        <v>1</v>
      </c>
      <c r="Q685">
        <v>1</v>
      </c>
      <c r="S685">
        <f t="shared" si="10"/>
        <v>267</v>
      </c>
    </row>
    <row r="686" spans="1:19" x14ac:dyDescent="0.25">
      <c r="A686">
        <v>125</v>
      </c>
      <c r="B686" t="s">
        <v>475</v>
      </c>
      <c r="C686">
        <v>1</v>
      </c>
      <c r="D686" t="s">
        <v>4646</v>
      </c>
      <c r="E686">
        <v>2</v>
      </c>
      <c r="F686">
        <v>1</v>
      </c>
      <c r="G686" t="s">
        <v>109</v>
      </c>
      <c r="H686" t="s">
        <v>7333</v>
      </c>
      <c r="I686">
        <v>6</v>
      </c>
      <c r="J686" t="s">
        <v>5102</v>
      </c>
      <c r="K686">
        <v>100</v>
      </c>
      <c r="M686" t="s">
        <v>7333</v>
      </c>
      <c r="O686">
        <v>15</v>
      </c>
      <c r="P686">
        <v>1</v>
      </c>
      <c r="Q686">
        <v>15</v>
      </c>
      <c r="S686" t="str">
        <f t="shared" si="10"/>
        <v/>
      </c>
    </row>
    <row r="687" spans="1:19" x14ac:dyDescent="0.25">
      <c r="A687">
        <v>125</v>
      </c>
      <c r="B687" t="s">
        <v>475</v>
      </c>
      <c r="C687">
        <v>1</v>
      </c>
      <c r="D687" t="s">
        <v>4646</v>
      </c>
      <c r="E687">
        <v>2</v>
      </c>
      <c r="F687">
        <v>2</v>
      </c>
      <c r="G687" t="s">
        <v>203</v>
      </c>
      <c r="H687" t="s">
        <v>7333</v>
      </c>
      <c r="I687">
        <v>6</v>
      </c>
      <c r="J687" t="s">
        <v>5102</v>
      </c>
      <c r="K687">
        <v>100</v>
      </c>
      <c r="M687" t="s">
        <v>7333</v>
      </c>
      <c r="O687">
        <v>20</v>
      </c>
      <c r="P687">
        <v>3</v>
      </c>
      <c r="Q687">
        <v>60</v>
      </c>
      <c r="S687" t="str">
        <f t="shared" si="10"/>
        <v/>
      </c>
    </row>
    <row r="688" spans="1:19" x14ac:dyDescent="0.25">
      <c r="A688">
        <v>125</v>
      </c>
      <c r="B688" t="s">
        <v>475</v>
      </c>
      <c r="C688">
        <v>1</v>
      </c>
      <c r="D688" t="s">
        <v>4646</v>
      </c>
      <c r="E688">
        <v>2</v>
      </c>
      <c r="F688">
        <v>2</v>
      </c>
      <c r="G688" t="s">
        <v>203</v>
      </c>
      <c r="H688" t="s">
        <v>7333</v>
      </c>
      <c r="I688">
        <v>1</v>
      </c>
      <c r="J688" t="s">
        <v>5114</v>
      </c>
      <c r="K688">
        <v>100</v>
      </c>
      <c r="M688" t="s">
        <v>7333</v>
      </c>
      <c r="O688">
        <v>10</v>
      </c>
      <c r="P688">
        <v>3</v>
      </c>
      <c r="Q688">
        <v>30</v>
      </c>
      <c r="S688" t="str">
        <f t="shared" si="10"/>
        <v/>
      </c>
    </row>
    <row r="689" spans="1:19" x14ac:dyDescent="0.25">
      <c r="A689">
        <v>125</v>
      </c>
      <c r="B689" t="s">
        <v>475</v>
      </c>
      <c r="C689">
        <v>1</v>
      </c>
      <c r="D689" t="s">
        <v>4646</v>
      </c>
      <c r="E689">
        <v>9</v>
      </c>
      <c r="F689">
        <v>0</v>
      </c>
      <c r="H689" t="s">
        <v>7333</v>
      </c>
      <c r="I689">
        <v>1</v>
      </c>
      <c r="J689" t="s">
        <v>32</v>
      </c>
      <c r="K689">
        <v>100</v>
      </c>
      <c r="M689" t="s">
        <v>7333</v>
      </c>
      <c r="Q689">
        <v>0</v>
      </c>
      <c r="S689" t="str">
        <f t="shared" si="10"/>
        <v/>
      </c>
    </row>
    <row r="690" spans="1:19" x14ac:dyDescent="0.25">
      <c r="A690">
        <v>125</v>
      </c>
      <c r="B690" t="s">
        <v>475</v>
      </c>
      <c r="C690">
        <v>1</v>
      </c>
      <c r="D690" t="s">
        <v>4646</v>
      </c>
      <c r="E690">
        <v>9</v>
      </c>
      <c r="F690">
        <v>0</v>
      </c>
      <c r="H690" t="s">
        <v>7333</v>
      </c>
      <c r="I690">
        <v>2</v>
      </c>
      <c r="J690" t="s">
        <v>28</v>
      </c>
      <c r="K690">
        <v>100</v>
      </c>
      <c r="M690" t="s">
        <v>7333</v>
      </c>
      <c r="Q690">
        <v>3</v>
      </c>
      <c r="S690" t="str">
        <f t="shared" si="10"/>
        <v/>
      </c>
    </row>
    <row r="691" spans="1:19" x14ac:dyDescent="0.25">
      <c r="A691">
        <v>126</v>
      </c>
      <c r="B691" t="s">
        <v>6081</v>
      </c>
      <c r="C691">
        <v>1</v>
      </c>
      <c r="D691" t="s">
        <v>6145</v>
      </c>
      <c r="E691">
        <v>1</v>
      </c>
      <c r="F691">
        <v>1</v>
      </c>
      <c r="G691" t="s">
        <v>109</v>
      </c>
      <c r="H691" t="s">
        <v>7333</v>
      </c>
      <c r="I691">
        <v>83</v>
      </c>
      <c r="J691" t="s">
        <v>118</v>
      </c>
      <c r="K691">
        <v>200</v>
      </c>
      <c r="L691" t="s">
        <v>119</v>
      </c>
      <c r="M691" t="s">
        <v>7333</v>
      </c>
      <c r="N691">
        <v>1</v>
      </c>
      <c r="O691">
        <v>1</v>
      </c>
      <c r="P691">
        <v>1</v>
      </c>
      <c r="Q691">
        <v>1</v>
      </c>
      <c r="S691">
        <f t="shared" si="10"/>
        <v>83</v>
      </c>
    </row>
    <row r="692" spans="1:19" x14ac:dyDescent="0.25">
      <c r="A692">
        <v>126</v>
      </c>
      <c r="B692" t="s">
        <v>6081</v>
      </c>
      <c r="C692">
        <v>1</v>
      </c>
      <c r="D692" t="s">
        <v>6145</v>
      </c>
      <c r="E692">
        <v>1</v>
      </c>
      <c r="F692">
        <v>1</v>
      </c>
      <c r="H692" t="s">
        <v>7333</v>
      </c>
      <c r="I692">
        <v>129</v>
      </c>
      <c r="J692" t="s">
        <v>120</v>
      </c>
      <c r="K692">
        <v>200</v>
      </c>
      <c r="M692" t="s">
        <v>7333</v>
      </c>
      <c r="N692">
        <v>1</v>
      </c>
      <c r="O692">
        <v>1</v>
      </c>
      <c r="P692">
        <v>1</v>
      </c>
      <c r="Q692">
        <v>1</v>
      </c>
      <c r="S692">
        <f t="shared" si="10"/>
        <v>129</v>
      </c>
    </row>
    <row r="693" spans="1:19" x14ac:dyDescent="0.25">
      <c r="A693">
        <v>126</v>
      </c>
      <c r="B693" t="s">
        <v>6081</v>
      </c>
      <c r="C693">
        <v>1</v>
      </c>
      <c r="D693" t="s">
        <v>6145</v>
      </c>
      <c r="E693">
        <v>1</v>
      </c>
      <c r="F693">
        <v>2</v>
      </c>
      <c r="G693" t="s">
        <v>19</v>
      </c>
      <c r="H693" t="s">
        <v>7333</v>
      </c>
      <c r="I693">
        <v>6</v>
      </c>
      <c r="J693" t="s">
        <v>478</v>
      </c>
      <c r="K693">
        <v>0</v>
      </c>
      <c r="L693" t="s">
        <v>479</v>
      </c>
      <c r="M693" t="s">
        <v>7333</v>
      </c>
      <c r="N693">
        <v>2</v>
      </c>
      <c r="O693">
        <v>1</v>
      </c>
      <c r="P693">
        <v>3</v>
      </c>
      <c r="Q693">
        <v>6</v>
      </c>
      <c r="S693">
        <f t="shared" si="10"/>
        <v>6</v>
      </c>
    </row>
    <row r="694" spans="1:19" x14ac:dyDescent="0.25">
      <c r="A694">
        <v>126</v>
      </c>
      <c r="B694" t="s">
        <v>6081</v>
      </c>
      <c r="C694">
        <v>1</v>
      </c>
      <c r="D694" t="s">
        <v>6145</v>
      </c>
      <c r="E694">
        <v>1</v>
      </c>
      <c r="F694">
        <v>2</v>
      </c>
      <c r="H694" t="s">
        <v>7333</v>
      </c>
      <c r="I694">
        <v>8</v>
      </c>
      <c r="J694" t="s">
        <v>480</v>
      </c>
      <c r="K694">
        <v>100</v>
      </c>
      <c r="L694" t="s">
        <v>124</v>
      </c>
      <c r="M694" t="s">
        <v>7333</v>
      </c>
      <c r="N694">
        <v>1</v>
      </c>
      <c r="O694">
        <v>1</v>
      </c>
      <c r="P694">
        <v>3</v>
      </c>
      <c r="Q694">
        <v>3</v>
      </c>
      <c r="S694">
        <f t="shared" si="10"/>
        <v>8</v>
      </c>
    </row>
    <row r="695" spans="1:19" x14ac:dyDescent="0.25">
      <c r="A695">
        <v>126</v>
      </c>
      <c r="B695" t="s">
        <v>6081</v>
      </c>
      <c r="C695">
        <v>1</v>
      </c>
      <c r="D695" t="s">
        <v>6145</v>
      </c>
      <c r="E695">
        <v>1</v>
      </c>
      <c r="F695">
        <v>2</v>
      </c>
      <c r="H695" t="s">
        <v>7333</v>
      </c>
      <c r="I695">
        <v>9</v>
      </c>
      <c r="J695" t="s">
        <v>481</v>
      </c>
      <c r="K695">
        <v>0</v>
      </c>
      <c r="L695" t="s">
        <v>126</v>
      </c>
      <c r="M695" t="s">
        <v>7333</v>
      </c>
      <c r="N695">
        <v>1</v>
      </c>
      <c r="O695">
        <v>1</v>
      </c>
      <c r="P695">
        <v>1</v>
      </c>
      <c r="Q695">
        <v>1</v>
      </c>
      <c r="S695">
        <f t="shared" si="10"/>
        <v>9</v>
      </c>
    </row>
    <row r="696" spans="1:19" x14ac:dyDescent="0.25">
      <c r="A696">
        <v>126</v>
      </c>
      <c r="B696" t="s">
        <v>6081</v>
      </c>
      <c r="C696">
        <v>1</v>
      </c>
      <c r="D696" t="s">
        <v>4644</v>
      </c>
      <c r="E696">
        <v>2</v>
      </c>
      <c r="F696">
        <v>0</v>
      </c>
      <c r="H696" t="s">
        <v>7333</v>
      </c>
      <c r="I696">
        <v>14</v>
      </c>
      <c r="J696" t="s">
        <v>47</v>
      </c>
      <c r="K696">
        <v>50</v>
      </c>
      <c r="M696" t="s">
        <v>7333</v>
      </c>
      <c r="O696">
        <v>5</v>
      </c>
      <c r="P696">
        <v>1</v>
      </c>
      <c r="Q696">
        <v>5</v>
      </c>
      <c r="S696" t="str">
        <f t="shared" si="10"/>
        <v/>
      </c>
    </row>
    <row r="697" spans="1:19" x14ac:dyDescent="0.25">
      <c r="A697">
        <v>126</v>
      </c>
      <c r="B697" t="s">
        <v>6081</v>
      </c>
      <c r="C697">
        <v>1</v>
      </c>
      <c r="D697" t="s">
        <v>6103</v>
      </c>
      <c r="E697">
        <v>2</v>
      </c>
      <c r="F697">
        <v>0</v>
      </c>
      <c r="H697" t="s">
        <v>7333</v>
      </c>
      <c r="I697">
        <v>6</v>
      </c>
      <c r="J697" t="s">
        <v>5102</v>
      </c>
      <c r="K697">
        <v>25</v>
      </c>
      <c r="M697" t="s">
        <v>7333</v>
      </c>
      <c r="O697">
        <v>2</v>
      </c>
      <c r="P697">
        <v>2</v>
      </c>
      <c r="Q697">
        <v>4</v>
      </c>
      <c r="S697" t="str">
        <f t="shared" si="10"/>
        <v/>
      </c>
    </row>
    <row r="698" spans="1:19" x14ac:dyDescent="0.25">
      <c r="A698">
        <v>126</v>
      </c>
      <c r="B698" t="s">
        <v>6081</v>
      </c>
      <c r="C698">
        <v>1</v>
      </c>
      <c r="D698" t="s">
        <v>6145</v>
      </c>
      <c r="E698">
        <v>9</v>
      </c>
      <c r="F698">
        <v>0</v>
      </c>
      <c r="H698" t="s">
        <v>7333</v>
      </c>
      <c r="I698">
        <v>1</v>
      </c>
      <c r="J698" t="s">
        <v>32</v>
      </c>
      <c r="K698">
        <v>100</v>
      </c>
      <c r="M698" t="s">
        <v>7333</v>
      </c>
      <c r="Q698">
        <v>2</v>
      </c>
      <c r="S698" t="str">
        <f t="shared" si="10"/>
        <v/>
      </c>
    </row>
    <row r="699" spans="1:19" x14ac:dyDescent="0.25">
      <c r="A699">
        <v>126</v>
      </c>
      <c r="B699" t="s">
        <v>6081</v>
      </c>
      <c r="C699">
        <v>1</v>
      </c>
      <c r="D699" t="s">
        <v>6145</v>
      </c>
      <c r="E699">
        <v>9</v>
      </c>
      <c r="F699">
        <v>0</v>
      </c>
      <c r="H699" t="s">
        <v>7333</v>
      </c>
      <c r="I699">
        <v>2</v>
      </c>
      <c r="J699" t="s">
        <v>33</v>
      </c>
      <c r="K699">
        <v>100</v>
      </c>
      <c r="M699" t="s">
        <v>7333</v>
      </c>
      <c r="Q699">
        <v>0</v>
      </c>
      <c r="S699" t="str">
        <f t="shared" si="10"/>
        <v/>
      </c>
    </row>
    <row r="700" spans="1:19" x14ac:dyDescent="0.25">
      <c r="A700">
        <v>132</v>
      </c>
      <c r="B700" t="s">
        <v>576</v>
      </c>
      <c r="C700" t="s">
        <v>83</v>
      </c>
      <c r="D700" t="s">
        <v>6064</v>
      </c>
      <c r="E700">
        <v>1</v>
      </c>
      <c r="F700">
        <v>0</v>
      </c>
      <c r="H700" t="s">
        <v>7333</v>
      </c>
      <c r="I700">
        <v>143</v>
      </c>
      <c r="J700" t="s">
        <v>2297</v>
      </c>
      <c r="K700">
        <v>100</v>
      </c>
      <c r="M700" t="s">
        <v>7333</v>
      </c>
      <c r="N700">
        <v>1</v>
      </c>
      <c r="O700">
        <v>1</v>
      </c>
      <c r="P700">
        <v>2</v>
      </c>
      <c r="Q700">
        <v>2</v>
      </c>
    </row>
    <row r="701" spans="1:19" x14ac:dyDescent="0.25">
      <c r="A701">
        <v>132</v>
      </c>
      <c r="B701" t="s">
        <v>576</v>
      </c>
      <c r="C701" t="s">
        <v>83</v>
      </c>
      <c r="D701" t="s">
        <v>6064</v>
      </c>
      <c r="E701">
        <v>1</v>
      </c>
      <c r="F701">
        <v>0</v>
      </c>
      <c r="H701" t="s">
        <v>7333</v>
      </c>
      <c r="I701">
        <v>243</v>
      </c>
      <c r="J701" t="s">
        <v>81</v>
      </c>
      <c r="K701">
        <v>100</v>
      </c>
      <c r="L701" t="s">
        <v>82</v>
      </c>
      <c r="M701" t="s">
        <v>7334</v>
      </c>
      <c r="N701">
        <v>0.01</v>
      </c>
      <c r="O701">
        <v>1</v>
      </c>
      <c r="P701">
        <v>2</v>
      </c>
      <c r="Q701">
        <v>0.02</v>
      </c>
    </row>
    <row r="702" spans="1:19" x14ac:dyDescent="0.25">
      <c r="A702">
        <v>132</v>
      </c>
      <c r="B702" t="s">
        <v>576</v>
      </c>
      <c r="C702" t="s">
        <v>83</v>
      </c>
      <c r="D702" t="s">
        <v>6064</v>
      </c>
      <c r="E702">
        <v>1</v>
      </c>
      <c r="F702">
        <v>0</v>
      </c>
      <c r="H702" t="s">
        <v>7333</v>
      </c>
      <c r="I702">
        <v>248</v>
      </c>
      <c r="J702" t="s">
        <v>576</v>
      </c>
      <c r="K702">
        <v>100</v>
      </c>
      <c r="M702" t="s">
        <v>7333</v>
      </c>
      <c r="N702">
        <v>1</v>
      </c>
      <c r="O702">
        <v>1</v>
      </c>
      <c r="P702">
        <v>2</v>
      </c>
      <c r="Q702">
        <v>2</v>
      </c>
    </row>
    <row r="703" spans="1:19" x14ac:dyDescent="0.25">
      <c r="A703">
        <v>132</v>
      </c>
      <c r="B703" t="s">
        <v>576</v>
      </c>
      <c r="C703">
        <v>1</v>
      </c>
      <c r="D703" t="s">
        <v>6064</v>
      </c>
      <c r="E703">
        <v>2</v>
      </c>
      <c r="F703">
        <v>0</v>
      </c>
      <c r="H703" t="s">
        <v>7333</v>
      </c>
      <c r="I703">
        <v>6</v>
      </c>
      <c r="J703" t="s">
        <v>5102</v>
      </c>
      <c r="K703">
        <v>100</v>
      </c>
      <c r="M703" t="s">
        <v>7333</v>
      </c>
      <c r="O703">
        <v>2</v>
      </c>
      <c r="P703">
        <v>2</v>
      </c>
      <c r="Q703">
        <v>4</v>
      </c>
    </row>
    <row r="704" spans="1:19" x14ac:dyDescent="0.25">
      <c r="A704">
        <v>132</v>
      </c>
      <c r="B704" t="s">
        <v>576</v>
      </c>
      <c r="C704">
        <v>1</v>
      </c>
      <c r="D704" t="s">
        <v>6064</v>
      </c>
      <c r="E704">
        <v>9</v>
      </c>
      <c r="F704">
        <v>0</v>
      </c>
      <c r="H704" t="s">
        <v>7333</v>
      </c>
      <c r="I704">
        <v>1</v>
      </c>
      <c r="J704" t="s">
        <v>32</v>
      </c>
      <c r="K704">
        <v>100</v>
      </c>
      <c r="M704" t="s">
        <v>7333</v>
      </c>
      <c r="Q704">
        <v>2</v>
      </c>
    </row>
    <row r="705" spans="1:19" x14ac:dyDescent="0.25">
      <c r="A705">
        <v>132</v>
      </c>
      <c r="B705" t="s">
        <v>576</v>
      </c>
      <c r="C705">
        <v>1</v>
      </c>
      <c r="D705" t="s">
        <v>6064</v>
      </c>
      <c r="E705">
        <v>9</v>
      </c>
      <c r="F705">
        <v>0</v>
      </c>
      <c r="H705" t="s">
        <v>7333</v>
      </c>
      <c r="I705">
        <v>2</v>
      </c>
      <c r="J705" t="s">
        <v>33</v>
      </c>
      <c r="K705">
        <v>100</v>
      </c>
      <c r="M705" t="s">
        <v>7333</v>
      </c>
      <c r="Q705">
        <v>0</v>
      </c>
    </row>
    <row r="706" spans="1:19" x14ac:dyDescent="0.25">
      <c r="A706">
        <v>135</v>
      </c>
      <c r="B706" t="s">
        <v>577</v>
      </c>
      <c r="C706">
        <v>1</v>
      </c>
      <c r="D706" t="s">
        <v>6064</v>
      </c>
      <c r="E706">
        <v>1</v>
      </c>
      <c r="F706">
        <v>0</v>
      </c>
      <c r="H706" t="s">
        <v>7333</v>
      </c>
      <c r="I706">
        <v>68</v>
      </c>
      <c r="J706" t="s">
        <v>85</v>
      </c>
      <c r="K706">
        <v>100</v>
      </c>
      <c r="M706" t="s">
        <v>7333</v>
      </c>
      <c r="N706">
        <v>1</v>
      </c>
      <c r="O706">
        <v>1</v>
      </c>
      <c r="P706">
        <v>1</v>
      </c>
      <c r="Q706">
        <v>1</v>
      </c>
      <c r="S706">
        <f t="shared" si="10"/>
        <v>68</v>
      </c>
    </row>
    <row r="707" spans="1:19" x14ac:dyDescent="0.25">
      <c r="A707">
        <v>135</v>
      </c>
      <c r="B707" t="s">
        <v>577</v>
      </c>
      <c r="C707">
        <v>1</v>
      </c>
      <c r="D707" t="s">
        <v>4644</v>
      </c>
      <c r="E707">
        <v>2</v>
      </c>
      <c r="F707">
        <v>0</v>
      </c>
      <c r="H707" t="s">
        <v>7333</v>
      </c>
      <c r="I707">
        <v>14</v>
      </c>
      <c r="J707" t="s">
        <v>47</v>
      </c>
      <c r="K707">
        <v>50</v>
      </c>
      <c r="M707" t="s">
        <v>7333</v>
      </c>
      <c r="O707">
        <v>5</v>
      </c>
      <c r="P707">
        <v>1</v>
      </c>
      <c r="Q707">
        <v>5</v>
      </c>
      <c r="S707" t="str">
        <f t="shared" si="10"/>
        <v/>
      </c>
    </row>
    <row r="708" spans="1:19" x14ac:dyDescent="0.25">
      <c r="A708">
        <v>135</v>
      </c>
      <c r="B708" t="s">
        <v>577</v>
      </c>
      <c r="C708">
        <v>1</v>
      </c>
      <c r="D708" t="s">
        <v>6064</v>
      </c>
      <c r="E708">
        <v>2</v>
      </c>
      <c r="F708">
        <v>0</v>
      </c>
      <c r="H708" t="s">
        <v>7333</v>
      </c>
      <c r="I708">
        <v>6</v>
      </c>
      <c r="J708" t="s">
        <v>5102</v>
      </c>
      <c r="K708">
        <v>25</v>
      </c>
      <c r="M708" t="s">
        <v>7333</v>
      </c>
      <c r="O708">
        <v>2</v>
      </c>
      <c r="P708">
        <v>2</v>
      </c>
      <c r="Q708">
        <v>4</v>
      </c>
      <c r="S708" t="str">
        <f t="shared" si="10"/>
        <v/>
      </c>
    </row>
    <row r="709" spans="1:19" x14ac:dyDescent="0.25">
      <c r="A709">
        <v>135</v>
      </c>
      <c r="B709" t="s">
        <v>577</v>
      </c>
      <c r="C709">
        <v>1</v>
      </c>
      <c r="D709" t="s">
        <v>6064</v>
      </c>
      <c r="E709">
        <v>9</v>
      </c>
      <c r="F709">
        <v>0</v>
      </c>
      <c r="H709" t="s">
        <v>7333</v>
      </c>
      <c r="I709">
        <v>1</v>
      </c>
      <c r="J709" t="s">
        <v>32</v>
      </c>
      <c r="K709">
        <v>100</v>
      </c>
      <c r="M709" t="s">
        <v>7333</v>
      </c>
      <c r="Q709">
        <v>0</v>
      </c>
      <c r="S709" t="str">
        <f t="shared" ref="S709:S771" si="11">IF(E709=1, I709, "")</f>
        <v/>
      </c>
    </row>
    <row r="710" spans="1:19" x14ac:dyDescent="0.25">
      <c r="A710">
        <v>135</v>
      </c>
      <c r="B710" t="s">
        <v>577</v>
      </c>
      <c r="C710">
        <v>1</v>
      </c>
      <c r="D710" t="s">
        <v>6064</v>
      </c>
      <c r="E710">
        <v>9</v>
      </c>
      <c r="F710">
        <v>0</v>
      </c>
      <c r="H710" t="s">
        <v>7333</v>
      </c>
      <c r="I710">
        <v>2</v>
      </c>
      <c r="J710" t="s">
        <v>33</v>
      </c>
      <c r="K710">
        <v>100</v>
      </c>
      <c r="M710" t="s">
        <v>7333</v>
      </c>
      <c r="Q710">
        <v>0</v>
      </c>
      <c r="S710" t="str">
        <f t="shared" si="11"/>
        <v/>
      </c>
    </row>
    <row r="711" spans="1:19" x14ac:dyDescent="0.25">
      <c r="A711">
        <v>136</v>
      </c>
      <c r="B711" t="s">
        <v>578</v>
      </c>
      <c r="C711">
        <v>1</v>
      </c>
      <c r="D711" t="s">
        <v>6102</v>
      </c>
      <c r="E711">
        <v>1</v>
      </c>
      <c r="F711">
        <v>0</v>
      </c>
      <c r="H711" t="s">
        <v>7333</v>
      </c>
      <c r="I711">
        <v>268</v>
      </c>
      <c r="J711" t="s">
        <v>579</v>
      </c>
      <c r="K711">
        <v>100</v>
      </c>
      <c r="M711" t="s">
        <v>7333</v>
      </c>
      <c r="N711">
        <v>1</v>
      </c>
      <c r="O711">
        <v>1</v>
      </c>
      <c r="P711">
        <v>1</v>
      </c>
      <c r="Q711">
        <v>1</v>
      </c>
      <c r="S711">
        <f t="shared" si="11"/>
        <v>268</v>
      </c>
    </row>
    <row r="712" spans="1:19" x14ac:dyDescent="0.25">
      <c r="A712">
        <v>136</v>
      </c>
      <c r="B712" t="s">
        <v>578</v>
      </c>
      <c r="C712">
        <v>1</v>
      </c>
      <c r="D712">
        <v>2</v>
      </c>
      <c r="E712">
        <v>9</v>
      </c>
      <c r="F712">
        <v>0</v>
      </c>
      <c r="H712" t="s">
        <v>7333</v>
      </c>
      <c r="I712">
        <v>1</v>
      </c>
      <c r="J712" t="s">
        <v>32</v>
      </c>
      <c r="K712">
        <v>100</v>
      </c>
      <c r="M712" t="s">
        <v>7333</v>
      </c>
      <c r="Q712">
        <v>1</v>
      </c>
      <c r="S712" t="str">
        <f t="shared" si="11"/>
        <v/>
      </c>
    </row>
    <row r="713" spans="1:19" x14ac:dyDescent="0.25">
      <c r="A713">
        <v>136</v>
      </c>
      <c r="B713" t="s">
        <v>578</v>
      </c>
      <c r="C713">
        <v>1</v>
      </c>
      <c r="D713">
        <v>2</v>
      </c>
      <c r="E713">
        <v>9</v>
      </c>
      <c r="F713">
        <v>0</v>
      </c>
      <c r="H713" t="s">
        <v>7333</v>
      </c>
      <c r="I713">
        <v>2</v>
      </c>
      <c r="J713" t="s">
        <v>33</v>
      </c>
      <c r="K713">
        <v>100</v>
      </c>
      <c r="M713" t="s">
        <v>7333</v>
      </c>
      <c r="Q713">
        <v>0</v>
      </c>
      <c r="S713" t="str">
        <f t="shared" si="11"/>
        <v/>
      </c>
    </row>
    <row r="714" spans="1:19" x14ac:dyDescent="0.25">
      <c r="A714">
        <v>137</v>
      </c>
      <c r="B714" t="s">
        <v>580</v>
      </c>
      <c r="C714">
        <v>1</v>
      </c>
      <c r="D714" t="s">
        <v>6102</v>
      </c>
      <c r="E714">
        <v>1</v>
      </c>
      <c r="F714">
        <v>0</v>
      </c>
      <c r="H714" t="s">
        <v>7333</v>
      </c>
      <c r="I714">
        <v>287</v>
      </c>
      <c r="J714" t="s">
        <v>581</v>
      </c>
      <c r="K714">
        <v>100</v>
      </c>
      <c r="M714" t="s">
        <v>7333</v>
      </c>
      <c r="N714">
        <v>1</v>
      </c>
      <c r="O714">
        <v>1</v>
      </c>
      <c r="P714">
        <v>1</v>
      </c>
      <c r="Q714">
        <v>1</v>
      </c>
      <c r="S714">
        <f t="shared" si="11"/>
        <v>287</v>
      </c>
    </row>
    <row r="715" spans="1:19" x14ac:dyDescent="0.25">
      <c r="A715">
        <v>139</v>
      </c>
      <c r="B715" t="s">
        <v>6082</v>
      </c>
      <c r="D715" t="s">
        <v>6004</v>
      </c>
      <c r="E715">
        <v>1</v>
      </c>
      <c r="F715">
        <v>0</v>
      </c>
      <c r="H715" t="s">
        <v>7333</v>
      </c>
      <c r="I715">
        <v>62</v>
      </c>
      <c r="J715" t="s">
        <v>5103</v>
      </c>
      <c r="K715">
        <v>100</v>
      </c>
      <c r="M715" t="s">
        <v>7333</v>
      </c>
      <c r="N715">
        <v>1</v>
      </c>
      <c r="O715">
        <v>1</v>
      </c>
      <c r="P715">
        <v>1</v>
      </c>
      <c r="Q715">
        <v>1</v>
      </c>
      <c r="S715">
        <f t="shared" si="11"/>
        <v>62</v>
      </c>
    </row>
    <row r="716" spans="1:19" x14ac:dyDescent="0.25">
      <c r="A716">
        <v>139</v>
      </c>
      <c r="B716" t="s">
        <v>6082</v>
      </c>
      <c r="D716" t="s">
        <v>6004</v>
      </c>
      <c r="E716">
        <v>1</v>
      </c>
      <c r="F716">
        <v>0</v>
      </c>
      <c r="H716" t="s">
        <v>7333</v>
      </c>
      <c r="I716">
        <v>1006</v>
      </c>
      <c r="J716" t="s">
        <v>5081</v>
      </c>
      <c r="K716">
        <v>0</v>
      </c>
      <c r="M716" t="s">
        <v>7333</v>
      </c>
      <c r="N716">
        <v>0</v>
      </c>
      <c r="O716">
        <v>0</v>
      </c>
      <c r="P716">
        <v>0</v>
      </c>
      <c r="Q716">
        <v>0</v>
      </c>
      <c r="S716">
        <f t="shared" si="11"/>
        <v>1006</v>
      </c>
    </row>
    <row r="717" spans="1:19" x14ac:dyDescent="0.25">
      <c r="A717">
        <v>139</v>
      </c>
      <c r="B717" t="s">
        <v>6082</v>
      </c>
      <c r="D717" t="s">
        <v>6004</v>
      </c>
      <c r="E717">
        <v>1</v>
      </c>
      <c r="F717">
        <v>0</v>
      </c>
      <c r="H717" t="s">
        <v>7333</v>
      </c>
      <c r="I717">
        <v>1015</v>
      </c>
      <c r="J717" t="s">
        <v>5090</v>
      </c>
      <c r="K717">
        <v>0</v>
      </c>
      <c r="M717" t="s">
        <v>7333</v>
      </c>
      <c r="N717">
        <v>0</v>
      </c>
      <c r="O717">
        <v>0</v>
      </c>
      <c r="P717">
        <v>0</v>
      </c>
      <c r="Q717">
        <v>0</v>
      </c>
      <c r="S717">
        <f t="shared" si="11"/>
        <v>1015</v>
      </c>
    </row>
    <row r="718" spans="1:19" x14ac:dyDescent="0.25">
      <c r="A718">
        <v>139</v>
      </c>
      <c r="B718" t="s">
        <v>6082</v>
      </c>
      <c r="D718" t="s">
        <v>6004</v>
      </c>
      <c r="E718">
        <v>2</v>
      </c>
      <c r="F718">
        <v>1</v>
      </c>
      <c r="G718" t="s">
        <v>5104</v>
      </c>
      <c r="H718" t="s">
        <v>7333</v>
      </c>
      <c r="I718">
        <v>45</v>
      </c>
      <c r="J718" t="s">
        <v>5105</v>
      </c>
      <c r="K718">
        <v>0</v>
      </c>
      <c r="M718" t="s">
        <v>7333</v>
      </c>
      <c r="O718">
        <v>6</v>
      </c>
      <c r="P718">
        <v>1</v>
      </c>
      <c r="Q718">
        <v>6</v>
      </c>
      <c r="S718" t="str">
        <f t="shared" si="11"/>
        <v/>
      </c>
    </row>
    <row r="719" spans="1:19" x14ac:dyDescent="0.25">
      <c r="A719">
        <v>139</v>
      </c>
      <c r="B719" t="s">
        <v>6082</v>
      </c>
      <c r="D719" t="s">
        <v>6004</v>
      </c>
      <c r="E719">
        <v>2</v>
      </c>
      <c r="F719">
        <v>2</v>
      </c>
      <c r="G719" t="s">
        <v>5106</v>
      </c>
      <c r="H719" t="s">
        <v>7333</v>
      </c>
      <c r="I719">
        <v>6</v>
      </c>
      <c r="J719" t="s">
        <v>5102</v>
      </c>
      <c r="K719">
        <v>100</v>
      </c>
      <c r="M719" t="s">
        <v>7333</v>
      </c>
      <c r="O719">
        <v>10</v>
      </c>
      <c r="P719">
        <v>1</v>
      </c>
      <c r="Q719">
        <v>10</v>
      </c>
      <c r="S719" t="str">
        <f t="shared" si="11"/>
        <v/>
      </c>
    </row>
    <row r="720" spans="1:19" x14ac:dyDescent="0.25">
      <c r="A720">
        <v>139</v>
      </c>
      <c r="B720" t="s">
        <v>6082</v>
      </c>
      <c r="D720" t="s">
        <v>6004</v>
      </c>
      <c r="E720">
        <v>9</v>
      </c>
      <c r="F720">
        <v>0</v>
      </c>
      <c r="H720" t="s">
        <v>7333</v>
      </c>
      <c r="I720">
        <v>1</v>
      </c>
      <c r="J720" t="s">
        <v>32</v>
      </c>
      <c r="K720">
        <v>100</v>
      </c>
      <c r="M720" t="s">
        <v>7333</v>
      </c>
      <c r="Q720">
        <v>1</v>
      </c>
      <c r="S720" t="str">
        <f t="shared" si="11"/>
        <v/>
      </c>
    </row>
    <row r="721" spans="1:19" x14ac:dyDescent="0.25">
      <c r="A721">
        <v>139</v>
      </c>
      <c r="B721" t="s">
        <v>6082</v>
      </c>
      <c r="D721" t="s">
        <v>6004</v>
      </c>
      <c r="E721">
        <v>9</v>
      </c>
      <c r="F721">
        <v>0</v>
      </c>
      <c r="H721" t="s">
        <v>7333</v>
      </c>
      <c r="I721">
        <v>2</v>
      </c>
      <c r="J721" t="s">
        <v>28</v>
      </c>
      <c r="K721">
        <v>100</v>
      </c>
      <c r="M721" t="s">
        <v>7333</v>
      </c>
      <c r="Q721">
        <v>0</v>
      </c>
      <c r="S721" t="str">
        <f t="shared" si="11"/>
        <v/>
      </c>
    </row>
    <row r="722" spans="1:19" x14ac:dyDescent="0.25">
      <c r="A722">
        <v>140</v>
      </c>
      <c r="B722" t="s">
        <v>5107</v>
      </c>
      <c r="D722" t="s">
        <v>6004</v>
      </c>
      <c r="E722">
        <v>1</v>
      </c>
      <c r="F722">
        <v>0</v>
      </c>
      <c r="H722" t="s">
        <v>7333</v>
      </c>
      <c r="I722">
        <v>30</v>
      </c>
      <c r="J722" t="s">
        <v>287</v>
      </c>
      <c r="K722">
        <v>100</v>
      </c>
      <c r="M722" t="s">
        <v>7333</v>
      </c>
      <c r="N722">
        <v>360</v>
      </c>
      <c r="O722">
        <v>1</v>
      </c>
      <c r="P722">
        <v>1</v>
      </c>
      <c r="Q722">
        <v>360</v>
      </c>
      <c r="S722">
        <f t="shared" si="11"/>
        <v>30</v>
      </c>
    </row>
    <row r="723" spans="1:19" x14ac:dyDescent="0.25">
      <c r="A723">
        <v>140</v>
      </c>
      <c r="B723" t="s">
        <v>5107</v>
      </c>
      <c r="D723" t="s">
        <v>6004</v>
      </c>
      <c r="E723">
        <v>1</v>
      </c>
      <c r="F723">
        <v>0</v>
      </c>
      <c r="H723" t="s">
        <v>7333</v>
      </c>
      <c r="I723">
        <v>1014</v>
      </c>
      <c r="J723" t="s">
        <v>5089</v>
      </c>
      <c r="K723">
        <v>100</v>
      </c>
      <c r="L723" t="s">
        <v>5108</v>
      </c>
      <c r="M723" t="s">
        <v>7333</v>
      </c>
      <c r="N723">
        <v>12</v>
      </c>
      <c r="O723">
        <v>1</v>
      </c>
      <c r="P723">
        <v>1</v>
      </c>
      <c r="Q723">
        <v>12</v>
      </c>
      <c r="S723">
        <f t="shared" si="11"/>
        <v>1014</v>
      </c>
    </row>
    <row r="724" spans="1:19" x14ac:dyDescent="0.25">
      <c r="A724">
        <v>140</v>
      </c>
      <c r="B724" t="s">
        <v>5107</v>
      </c>
      <c r="D724" t="s">
        <v>6004</v>
      </c>
      <c r="E724">
        <v>2</v>
      </c>
      <c r="F724">
        <v>0</v>
      </c>
      <c r="H724" t="s">
        <v>7333</v>
      </c>
      <c r="I724">
        <v>45</v>
      </c>
      <c r="J724" t="s">
        <v>5105</v>
      </c>
      <c r="K724">
        <v>100</v>
      </c>
      <c r="M724" t="s">
        <v>7333</v>
      </c>
      <c r="O724">
        <v>15</v>
      </c>
      <c r="P724">
        <v>12</v>
      </c>
      <c r="Q724">
        <v>180</v>
      </c>
      <c r="S724" t="str">
        <f t="shared" si="11"/>
        <v/>
      </c>
    </row>
    <row r="725" spans="1:19" x14ac:dyDescent="0.25">
      <c r="A725">
        <v>140</v>
      </c>
      <c r="B725" t="s">
        <v>5107</v>
      </c>
      <c r="D725" t="s">
        <v>6004</v>
      </c>
      <c r="E725">
        <v>9</v>
      </c>
      <c r="F725">
        <v>0</v>
      </c>
      <c r="H725" t="s">
        <v>7333</v>
      </c>
      <c r="I725">
        <v>1</v>
      </c>
      <c r="J725" t="s">
        <v>32</v>
      </c>
      <c r="K725">
        <v>100</v>
      </c>
      <c r="M725" t="s">
        <v>7333</v>
      </c>
      <c r="Q725">
        <v>12</v>
      </c>
      <c r="S725" t="str">
        <f t="shared" si="11"/>
        <v/>
      </c>
    </row>
    <row r="726" spans="1:19" x14ac:dyDescent="0.25">
      <c r="A726">
        <v>141</v>
      </c>
      <c r="B726" t="s">
        <v>584</v>
      </c>
      <c r="D726" t="s">
        <v>6004</v>
      </c>
      <c r="E726">
        <v>1</v>
      </c>
      <c r="F726">
        <v>1</v>
      </c>
      <c r="G726" t="s">
        <v>5109</v>
      </c>
      <c r="H726" t="s">
        <v>7333</v>
      </c>
      <c r="I726">
        <v>62</v>
      </c>
      <c r="J726" t="s">
        <v>5103</v>
      </c>
      <c r="K726">
        <v>100</v>
      </c>
      <c r="M726" t="s">
        <v>7333</v>
      </c>
      <c r="N726">
        <v>1</v>
      </c>
      <c r="O726">
        <v>1</v>
      </c>
      <c r="P726">
        <v>1</v>
      </c>
      <c r="Q726">
        <v>1</v>
      </c>
      <c r="S726">
        <f t="shared" si="11"/>
        <v>62</v>
      </c>
    </row>
    <row r="727" spans="1:19" x14ac:dyDescent="0.25">
      <c r="A727">
        <v>141</v>
      </c>
      <c r="B727" t="s">
        <v>584</v>
      </c>
      <c r="D727" t="s">
        <v>6004</v>
      </c>
      <c r="E727">
        <v>1</v>
      </c>
      <c r="F727">
        <v>1</v>
      </c>
      <c r="G727" t="s">
        <v>5109</v>
      </c>
      <c r="H727" t="s">
        <v>7333</v>
      </c>
      <c r="I727">
        <v>1006</v>
      </c>
      <c r="J727" t="s">
        <v>5081</v>
      </c>
      <c r="K727">
        <v>0</v>
      </c>
      <c r="M727" t="s">
        <v>7333</v>
      </c>
      <c r="N727">
        <v>1</v>
      </c>
      <c r="O727">
        <v>1</v>
      </c>
      <c r="P727">
        <v>1</v>
      </c>
      <c r="Q727">
        <v>1</v>
      </c>
      <c r="S727">
        <f t="shared" si="11"/>
        <v>1006</v>
      </c>
    </row>
    <row r="728" spans="1:19" x14ac:dyDescent="0.25">
      <c r="A728">
        <v>141</v>
      </c>
      <c r="B728" t="s">
        <v>584</v>
      </c>
      <c r="D728" t="s">
        <v>6004</v>
      </c>
      <c r="E728">
        <v>1</v>
      </c>
      <c r="F728">
        <v>1</v>
      </c>
      <c r="G728" t="s">
        <v>5109</v>
      </c>
      <c r="H728" t="s">
        <v>7333</v>
      </c>
      <c r="I728">
        <v>1015</v>
      </c>
      <c r="J728" t="s">
        <v>5090</v>
      </c>
      <c r="K728">
        <v>0</v>
      </c>
      <c r="M728" t="s">
        <v>7333</v>
      </c>
      <c r="N728">
        <v>1</v>
      </c>
      <c r="O728">
        <v>1</v>
      </c>
      <c r="P728">
        <v>1</v>
      </c>
      <c r="Q728">
        <v>1</v>
      </c>
      <c r="S728">
        <f t="shared" si="11"/>
        <v>1015</v>
      </c>
    </row>
    <row r="729" spans="1:19" x14ac:dyDescent="0.25">
      <c r="A729">
        <v>141</v>
      </c>
      <c r="B729" t="s">
        <v>584</v>
      </c>
      <c r="D729" t="s">
        <v>6004</v>
      </c>
      <c r="E729">
        <v>1</v>
      </c>
      <c r="F729">
        <v>2</v>
      </c>
      <c r="G729" t="s">
        <v>5110</v>
      </c>
      <c r="H729" t="s">
        <v>7333</v>
      </c>
      <c r="I729">
        <v>79</v>
      </c>
      <c r="J729" t="s">
        <v>310</v>
      </c>
      <c r="K729">
        <v>15</v>
      </c>
      <c r="M729" t="s">
        <v>7333</v>
      </c>
      <c r="N729">
        <v>1</v>
      </c>
      <c r="O729">
        <v>1</v>
      </c>
      <c r="P729">
        <v>1</v>
      </c>
      <c r="Q729">
        <v>1</v>
      </c>
      <c r="S729">
        <f t="shared" si="11"/>
        <v>79</v>
      </c>
    </row>
    <row r="730" spans="1:19" x14ac:dyDescent="0.25">
      <c r="A730">
        <v>141</v>
      </c>
      <c r="B730" t="s">
        <v>584</v>
      </c>
      <c r="D730" t="s">
        <v>6004</v>
      </c>
      <c r="E730">
        <v>1</v>
      </c>
      <c r="F730">
        <v>2</v>
      </c>
      <c r="G730" t="s">
        <v>5110</v>
      </c>
      <c r="H730" t="s">
        <v>7333</v>
      </c>
      <c r="I730">
        <v>80</v>
      </c>
      <c r="J730" t="s">
        <v>312</v>
      </c>
      <c r="K730">
        <v>5</v>
      </c>
      <c r="M730" t="s">
        <v>7333</v>
      </c>
      <c r="N730">
        <v>1</v>
      </c>
      <c r="O730">
        <v>1</v>
      </c>
      <c r="P730">
        <v>1</v>
      </c>
      <c r="Q730">
        <v>1</v>
      </c>
      <c r="S730">
        <f t="shared" si="11"/>
        <v>80</v>
      </c>
    </row>
    <row r="731" spans="1:19" x14ac:dyDescent="0.25">
      <c r="A731">
        <v>141</v>
      </c>
      <c r="B731" t="s">
        <v>584</v>
      </c>
      <c r="D731" t="s">
        <v>6004</v>
      </c>
      <c r="E731">
        <v>1</v>
      </c>
      <c r="F731">
        <v>2</v>
      </c>
      <c r="G731" t="s">
        <v>5110</v>
      </c>
      <c r="H731" t="s">
        <v>7333</v>
      </c>
      <c r="I731">
        <v>1005</v>
      </c>
      <c r="J731" t="s">
        <v>5111</v>
      </c>
      <c r="K731">
        <v>80</v>
      </c>
      <c r="M731" t="s">
        <v>7333</v>
      </c>
      <c r="N731">
        <v>1</v>
      </c>
      <c r="O731">
        <v>1</v>
      </c>
      <c r="P731">
        <v>1</v>
      </c>
      <c r="Q731">
        <v>1</v>
      </c>
      <c r="S731">
        <f t="shared" si="11"/>
        <v>1005</v>
      </c>
    </row>
    <row r="732" spans="1:19" x14ac:dyDescent="0.25">
      <c r="A732">
        <v>141</v>
      </c>
      <c r="B732" t="s">
        <v>584</v>
      </c>
      <c r="D732" t="s">
        <v>6004</v>
      </c>
      <c r="E732">
        <v>1</v>
      </c>
      <c r="F732">
        <v>3</v>
      </c>
      <c r="G732" t="s">
        <v>5112</v>
      </c>
      <c r="H732" t="s">
        <v>7333</v>
      </c>
      <c r="I732">
        <v>152</v>
      </c>
      <c r="J732" t="s">
        <v>35</v>
      </c>
      <c r="K732">
        <v>100</v>
      </c>
      <c r="M732" t="s">
        <v>7333</v>
      </c>
      <c r="N732">
        <v>1</v>
      </c>
      <c r="O732">
        <v>1</v>
      </c>
      <c r="P732">
        <v>1</v>
      </c>
      <c r="Q732">
        <v>1</v>
      </c>
      <c r="S732">
        <f t="shared" si="11"/>
        <v>152</v>
      </c>
    </row>
    <row r="733" spans="1:19" x14ac:dyDescent="0.25">
      <c r="A733">
        <v>141</v>
      </c>
      <c r="B733" t="s">
        <v>584</v>
      </c>
      <c r="D733" t="s">
        <v>6004</v>
      </c>
      <c r="E733">
        <v>2</v>
      </c>
      <c r="F733">
        <v>1</v>
      </c>
      <c r="G733" t="s">
        <v>5113</v>
      </c>
      <c r="H733" t="s">
        <v>7333</v>
      </c>
      <c r="I733">
        <v>1</v>
      </c>
      <c r="J733" t="s">
        <v>5114</v>
      </c>
      <c r="K733">
        <v>100</v>
      </c>
      <c r="M733" t="s">
        <v>7333</v>
      </c>
      <c r="O733">
        <v>10</v>
      </c>
      <c r="P733">
        <v>1</v>
      </c>
      <c r="Q733">
        <v>10</v>
      </c>
      <c r="S733" t="str">
        <f t="shared" si="11"/>
        <v/>
      </c>
    </row>
    <row r="734" spans="1:19" x14ac:dyDescent="0.25">
      <c r="A734">
        <v>141</v>
      </c>
      <c r="B734" t="s">
        <v>584</v>
      </c>
      <c r="D734" t="s">
        <v>6004</v>
      </c>
      <c r="E734">
        <v>2</v>
      </c>
      <c r="F734">
        <v>2</v>
      </c>
      <c r="G734" t="s">
        <v>5115</v>
      </c>
      <c r="H734" t="s">
        <v>7333</v>
      </c>
      <c r="I734">
        <v>6</v>
      </c>
      <c r="J734" t="s">
        <v>5102</v>
      </c>
      <c r="K734">
        <v>100</v>
      </c>
      <c r="M734" t="s">
        <v>7333</v>
      </c>
      <c r="O734">
        <v>10</v>
      </c>
      <c r="P734">
        <v>1</v>
      </c>
      <c r="Q734">
        <v>10</v>
      </c>
      <c r="S734" t="str">
        <f t="shared" si="11"/>
        <v/>
      </c>
    </row>
    <row r="735" spans="1:19" x14ac:dyDescent="0.25">
      <c r="A735">
        <v>141</v>
      </c>
      <c r="B735" t="s">
        <v>584</v>
      </c>
      <c r="D735" t="s">
        <v>6004</v>
      </c>
      <c r="E735">
        <v>2</v>
      </c>
      <c r="F735">
        <v>3</v>
      </c>
      <c r="G735" t="s">
        <v>5110</v>
      </c>
      <c r="H735" t="s">
        <v>7333</v>
      </c>
      <c r="I735">
        <v>1</v>
      </c>
      <c r="J735" t="s">
        <v>5114</v>
      </c>
      <c r="K735">
        <v>100</v>
      </c>
      <c r="M735" t="s">
        <v>7333</v>
      </c>
      <c r="O735">
        <v>40</v>
      </c>
      <c r="P735">
        <v>1</v>
      </c>
      <c r="Q735">
        <v>40</v>
      </c>
      <c r="S735" t="str">
        <f t="shared" si="11"/>
        <v/>
      </c>
    </row>
    <row r="736" spans="1:19" x14ac:dyDescent="0.25">
      <c r="A736">
        <v>141</v>
      </c>
      <c r="B736" t="s">
        <v>584</v>
      </c>
      <c r="D736" t="s">
        <v>6004</v>
      </c>
      <c r="E736">
        <v>2</v>
      </c>
      <c r="F736">
        <v>3</v>
      </c>
      <c r="G736" t="s">
        <v>5110</v>
      </c>
      <c r="H736" t="s">
        <v>7333</v>
      </c>
      <c r="I736">
        <v>6</v>
      </c>
      <c r="J736" t="s">
        <v>5102</v>
      </c>
      <c r="K736">
        <v>100</v>
      </c>
      <c r="M736" t="s">
        <v>7333</v>
      </c>
      <c r="O736">
        <v>45</v>
      </c>
      <c r="P736">
        <v>1</v>
      </c>
      <c r="Q736">
        <v>45</v>
      </c>
      <c r="S736" t="str">
        <f t="shared" si="11"/>
        <v/>
      </c>
    </row>
    <row r="737" spans="1:19" x14ac:dyDescent="0.25">
      <c r="A737">
        <v>141</v>
      </c>
      <c r="B737" t="s">
        <v>584</v>
      </c>
      <c r="D737" t="s">
        <v>6004</v>
      </c>
      <c r="E737">
        <v>2</v>
      </c>
      <c r="F737">
        <v>4</v>
      </c>
      <c r="G737" t="s">
        <v>5112</v>
      </c>
      <c r="H737" t="s">
        <v>7333</v>
      </c>
      <c r="I737">
        <v>6</v>
      </c>
      <c r="J737" t="s">
        <v>5102</v>
      </c>
      <c r="K737">
        <v>100</v>
      </c>
      <c r="M737" t="s">
        <v>7333</v>
      </c>
      <c r="O737">
        <v>3</v>
      </c>
      <c r="P737">
        <v>1</v>
      </c>
      <c r="Q737">
        <v>3</v>
      </c>
      <c r="S737" t="str">
        <f t="shared" si="11"/>
        <v/>
      </c>
    </row>
    <row r="738" spans="1:19" x14ac:dyDescent="0.25">
      <c r="A738">
        <v>141</v>
      </c>
      <c r="B738" t="s">
        <v>584</v>
      </c>
      <c r="D738" t="s">
        <v>6004</v>
      </c>
      <c r="E738">
        <v>2</v>
      </c>
      <c r="F738">
        <v>5</v>
      </c>
      <c r="G738" t="s">
        <v>5116</v>
      </c>
      <c r="H738" t="s">
        <v>7333</v>
      </c>
      <c r="I738">
        <v>1</v>
      </c>
      <c r="J738" t="s">
        <v>5114</v>
      </c>
      <c r="K738">
        <v>100</v>
      </c>
      <c r="M738" t="s">
        <v>7333</v>
      </c>
      <c r="O738">
        <v>10</v>
      </c>
      <c r="P738">
        <v>1</v>
      </c>
      <c r="Q738">
        <v>10</v>
      </c>
      <c r="S738" t="str">
        <f t="shared" si="11"/>
        <v/>
      </c>
    </row>
    <row r="739" spans="1:19" x14ac:dyDescent="0.25">
      <c r="A739">
        <v>141</v>
      </c>
      <c r="B739" t="s">
        <v>584</v>
      </c>
      <c r="D739" t="s">
        <v>6004</v>
      </c>
      <c r="E739">
        <v>9</v>
      </c>
      <c r="F739">
        <v>0</v>
      </c>
      <c r="H739" t="s">
        <v>7333</v>
      </c>
      <c r="I739">
        <v>1</v>
      </c>
      <c r="J739" t="s">
        <v>32</v>
      </c>
      <c r="K739">
        <v>100</v>
      </c>
      <c r="M739" t="s">
        <v>7333</v>
      </c>
      <c r="Q739">
        <v>2</v>
      </c>
      <c r="S739" t="str">
        <f t="shared" si="11"/>
        <v/>
      </c>
    </row>
    <row r="740" spans="1:19" x14ac:dyDescent="0.25">
      <c r="A740">
        <v>145</v>
      </c>
      <c r="B740" t="s">
        <v>6083</v>
      </c>
      <c r="C740">
        <v>1</v>
      </c>
      <c r="D740">
        <v>2</v>
      </c>
      <c r="E740">
        <v>2</v>
      </c>
      <c r="F740">
        <v>0</v>
      </c>
      <c r="H740" t="s">
        <v>7333</v>
      </c>
      <c r="I740">
        <v>14</v>
      </c>
      <c r="J740" t="s">
        <v>47</v>
      </c>
      <c r="K740">
        <v>100</v>
      </c>
      <c r="M740" t="s">
        <v>7333</v>
      </c>
      <c r="O740">
        <v>15</v>
      </c>
      <c r="P740">
        <v>4</v>
      </c>
      <c r="Q740">
        <v>60</v>
      </c>
      <c r="S740" t="str">
        <f t="shared" si="11"/>
        <v/>
      </c>
    </row>
    <row r="741" spans="1:19" x14ac:dyDescent="0.25">
      <c r="A741">
        <v>147</v>
      </c>
      <c r="B741" t="s">
        <v>6084</v>
      </c>
      <c r="C741">
        <v>1</v>
      </c>
      <c r="D741" t="s">
        <v>6102</v>
      </c>
      <c r="E741">
        <v>1</v>
      </c>
      <c r="F741">
        <v>0</v>
      </c>
      <c r="H741" t="s">
        <v>7333</v>
      </c>
      <c r="I741">
        <v>275</v>
      </c>
      <c r="J741" t="s">
        <v>596</v>
      </c>
      <c r="K741">
        <v>100</v>
      </c>
      <c r="M741" t="s">
        <v>7333</v>
      </c>
      <c r="N741">
        <v>1</v>
      </c>
      <c r="O741">
        <v>1</v>
      </c>
      <c r="P741">
        <v>1</v>
      </c>
      <c r="Q741">
        <v>1</v>
      </c>
      <c r="S741">
        <f t="shared" si="11"/>
        <v>275</v>
      </c>
    </row>
    <row r="742" spans="1:19" x14ac:dyDescent="0.25">
      <c r="A742">
        <v>147</v>
      </c>
      <c r="B742" t="s">
        <v>6084</v>
      </c>
      <c r="C742">
        <v>1</v>
      </c>
      <c r="D742">
        <v>2</v>
      </c>
      <c r="E742">
        <v>2</v>
      </c>
      <c r="F742">
        <v>0</v>
      </c>
      <c r="H742" t="s">
        <v>7333</v>
      </c>
      <c r="I742">
        <v>14</v>
      </c>
      <c r="J742" t="s">
        <v>47</v>
      </c>
      <c r="K742">
        <v>100</v>
      </c>
      <c r="M742" t="s">
        <v>7333</v>
      </c>
      <c r="O742">
        <v>15</v>
      </c>
      <c r="P742">
        <v>4</v>
      </c>
      <c r="Q742">
        <v>60</v>
      </c>
      <c r="S742" t="str">
        <f t="shared" si="11"/>
        <v/>
      </c>
    </row>
    <row r="743" spans="1:19" x14ac:dyDescent="0.25">
      <c r="A743">
        <v>148</v>
      </c>
      <c r="B743" t="s">
        <v>6085</v>
      </c>
      <c r="C743">
        <v>1</v>
      </c>
      <c r="D743">
        <v>2</v>
      </c>
      <c r="E743">
        <v>2</v>
      </c>
      <c r="F743">
        <v>0</v>
      </c>
      <c r="H743" t="s">
        <v>7333</v>
      </c>
      <c r="I743">
        <v>14</v>
      </c>
      <c r="J743" t="s">
        <v>47</v>
      </c>
      <c r="K743">
        <v>100</v>
      </c>
      <c r="M743" t="s">
        <v>7333</v>
      </c>
      <c r="O743">
        <v>15</v>
      </c>
      <c r="P743">
        <v>4</v>
      </c>
      <c r="Q743">
        <v>60</v>
      </c>
      <c r="S743" t="str">
        <f t="shared" si="11"/>
        <v/>
      </c>
    </row>
    <row r="744" spans="1:19" x14ac:dyDescent="0.25">
      <c r="A744">
        <v>149</v>
      </c>
      <c r="B744" t="s">
        <v>6086</v>
      </c>
      <c r="D744" t="s">
        <v>5117</v>
      </c>
      <c r="E744">
        <v>2</v>
      </c>
      <c r="F744">
        <v>0</v>
      </c>
      <c r="H744" t="s">
        <v>7333</v>
      </c>
      <c r="I744">
        <v>14</v>
      </c>
      <c r="J744" t="s">
        <v>47</v>
      </c>
      <c r="K744">
        <v>100</v>
      </c>
      <c r="M744" t="s">
        <v>7333</v>
      </c>
      <c r="O744">
        <v>15</v>
      </c>
      <c r="P744">
        <v>4</v>
      </c>
      <c r="Q744">
        <v>60</v>
      </c>
      <c r="S744" t="str">
        <f t="shared" si="11"/>
        <v/>
      </c>
    </row>
    <row r="745" spans="1:19" x14ac:dyDescent="0.25">
      <c r="A745">
        <v>151</v>
      </c>
      <c r="B745" t="s">
        <v>6087</v>
      </c>
      <c r="D745" t="s">
        <v>6004</v>
      </c>
      <c r="E745">
        <v>1</v>
      </c>
      <c r="F745">
        <v>1</v>
      </c>
      <c r="G745" t="s">
        <v>5118</v>
      </c>
      <c r="H745" t="s">
        <v>7333</v>
      </c>
      <c r="I745">
        <v>62</v>
      </c>
      <c r="J745" t="s">
        <v>5103</v>
      </c>
      <c r="K745">
        <v>100</v>
      </c>
      <c r="M745" t="s">
        <v>7333</v>
      </c>
      <c r="N745">
        <v>2</v>
      </c>
      <c r="O745">
        <v>1</v>
      </c>
      <c r="P745">
        <v>1</v>
      </c>
      <c r="Q745">
        <v>2</v>
      </c>
      <c r="S745">
        <f t="shared" si="11"/>
        <v>62</v>
      </c>
    </row>
    <row r="746" spans="1:19" x14ac:dyDescent="0.25">
      <c r="A746">
        <v>151</v>
      </c>
      <c r="B746" t="s">
        <v>6087</v>
      </c>
      <c r="D746" t="s">
        <v>6004</v>
      </c>
      <c r="E746">
        <v>1</v>
      </c>
      <c r="F746">
        <v>1</v>
      </c>
      <c r="G746" t="s">
        <v>5118</v>
      </c>
      <c r="H746" t="s">
        <v>7333</v>
      </c>
      <c r="I746">
        <v>1006</v>
      </c>
      <c r="J746" t="s">
        <v>5081</v>
      </c>
      <c r="K746">
        <v>0</v>
      </c>
      <c r="M746" t="s">
        <v>7333</v>
      </c>
      <c r="N746">
        <v>1</v>
      </c>
      <c r="O746">
        <v>1</v>
      </c>
      <c r="P746">
        <v>1</v>
      </c>
      <c r="Q746">
        <v>1</v>
      </c>
      <c r="S746">
        <f t="shared" si="11"/>
        <v>1006</v>
      </c>
    </row>
    <row r="747" spans="1:19" x14ac:dyDescent="0.25">
      <c r="A747">
        <v>151</v>
      </c>
      <c r="B747" t="s">
        <v>6087</v>
      </c>
      <c r="D747" t="s">
        <v>6004</v>
      </c>
      <c r="E747">
        <v>1</v>
      </c>
      <c r="F747">
        <v>1</v>
      </c>
      <c r="G747" t="s">
        <v>5118</v>
      </c>
      <c r="H747" t="s">
        <v>7333</v>
      </c>
      <c r="I747">
        <v>1015</v>
      </c>
      <c r="J747" t="s">
        <v>5090</v>
      </c>
      <c r="K747">
        <v>0</v>
      </c>
      <c r="M747" t="s">
        <v>7333</v>
      </c>
      <c r="N747">
        <v>1</v>
      </c>
      <c r="O747">
        <v>1</v>
      </c>
      <c r="P747">
        <v>1</v>
      </c>
      <c r="Q747">
        <v>1</v>
      </c>
      <c r="S747">
        <f t="shared" si="11"/>
        <v>1015</v>
      </c>
    </row>
    <row r="748" spans="1:19" x14ac:dyDescent="0.25">
      <c r="A748">
        <v>151</v>
      </c>
      <c r="B748" t="s">
        <v>6087</v>
      </c>
      <c r="D748" t="s">
        <v>6004</v>
      </c>
      <c r="E748">
        <v>1</v>
      </c>
      <c r="F748">
        <v>1</v>
      </c>
      <c r="G748" t="s">
        <v>5118</v>
      </c>
      <c r="H748" t="s">
        <v>7333</v>
      </c>
      <c r="I748">
        <v>1010</v>
      </c>
      <c r="J748" t="s">
        <v>5085</v>
      </c>
      <c r="K748">
        <v>95</v>
      </c>
      <c r="M748" t="s">
        <v>7333</v>
      </c>
      <c r="N748">
        <v>1</v>
      </c>
      <c r="O748">
        <v>1</v>
      </c>
      <c r="P748">
        <v>1</v>
      </c>
      <c r="Q748">
        <v>1</v>
      </c>
      <c r="S748">
        <f t="shared" si="11"/>
        <v>1010</v>
      </c>
    </row>
    <row r="749" spans="1:19" x14ac:dyDescent="0.25">
      <c r="A749">
        <v>151</v>
      </c>
      <c r="B749" t="s">
        <v>6087</v>
      </c>
      <c r="D749" t="s">
        <v>6004</v>
      </c>
      <c r="E749">
        <v>1</v>
      </c>
      <c r="F749">
        <v>1</v>
      </c>
      <c r="G749" t="s">
        <v>5118</v>
      </c>
      <c r="H749" t="s">
        <v>7333</v>
      </c>
      <c r="I749">
        <v>1011</v>
      </c>
      <c r="J749" t="s">
        <v>5086</v>
      </c>
      <c r="K749">
        <v>5</v>
      </c>
      <c r="M749" t="s">
        <v>7333</v>
      </c>
      <c r="N749">
        <v>1</v>
      </c>
      <c r="O749">
        <v>1</v>
      </c>
      <c r="P749">
        <v>1</v>
      </c>
      <c r="Q749">
        <v>1</v>
      </c>
      <c r="S749">
        <f t="shared" si="11"/>
        <v>1011</v>
      </c>
    </row>
    <row r="750" spans="1:19" x14ac:dyDescent="0.25">
      <c r="A750">
        <v>151</v>
      </c>
      <c r="B750" t="s">
        <v>6087</v>
      </c>
      <c r="D750" t="s">
        <v>6004</v>
      </c>
      <c r="E750">
        <v>1</v>
      </c>
      <c r="F750">
        <v>1</v>
      </c>
      <c r="G750" t="s">
        <v>5118</v>
      </c>
      <c r="H750" t="s">
        <v>7333</v>
      </c>
      <c r="I750">
        <v>1009</v>
      </c>
      <c r="J750" t="s">
        <v>5084</v>
      </c>
      <c r="K750">
        <v>100</v>
      </c>
      <c r="M750" t="s">
        <v>7333</v>
      </c>
      <c r="N750">
        <v>1</v>
      </c>
      <c r="O750">
        <v>1</v>
      </c>
      <c r="P750">
        <v>28</v>
      </c>
      <c r="Q750">
        <v>28</v>
      </c>
      <c r="S750">
        <f t="shared" si="11"/>
        <v>1009</v>
      </c>
    </row>
    <row r="751" spans="1:19" x14ac:dyDescent="0.25">
      <c r="A751">
        <v>151</v>
      </c>
      <c r="B751" t="s">
        <v>6087</v>
      </c>
      <c r="D751" t="s">
        <v>6004</v>
      </c>
      <c r="E751">
        <v>1</v>
      </c>
      <c r="F751">
        <v>1</v>
      </c>
      <c r="G751" t="s">
        <v>5118</v>
      </c>
      <c r="H751" t="s">
        <v>7333</v>
      </c>
      <c r="I751">
        <v>1012</v>
      </c>
      <c r="J751" t="s">
        <v>5087</v>
      </c>
      <c r="K751">
        <v>0</v>
      </c>
      <c r="M751" t="s">
        <v>7333</v>
      </c>
      <c r="N751">
        <v>1</v>
      </c>
      <c r="O751">
        <v>1</v>
      </c>
      <c r="P751">
        <v>112</v>
      </c>
      <c r="Q751">
        <v>112</v>
      </c>
      <c r="S751">
        <f t="shared" si="11"/>
        <v>1012</v>
      </c>
    </row>
    <row r="752" spans="1:19" x14ac:dyDescent="0.25">
      <c r="A752">
        <v>151</v>
      </c>
      <c r="B752" t="s">
        <v>6087</v>
      </c>
      <c r="D752" t="s">
        <v>6004</v>
      </c>
      <c r="E752">
        <v>1</v>
      </c>
      <c r="F752">
        <v>1</v>
      </c>
      <c r="G752" t="s">
        <v>5118</v>
      </c>
      <c r="H752" t="s">
        <v>7333</v>
      </c>
      <c r="I752">
        <v>1008</v>
      </c>
      <c r="J752" t="s">
        <v>5083</v>
      </c>
      <c r="K752">
        <v>0</v>
      </c>
      <c r="M752" t="s">
        <v>7333</v>
      </c>
      <c r="N752">
        <v>1</v>
      </c>
      <c r="O752">
        <v>1</v>
      </c>
      <c r="P752">
        <v>56</v>
      </c>
      <c r="Q752">
        <v>56</v>
      </c>
      <c r="S752">
        <f t="shared" si="11"/>
        <v>1008</v>
      </c>
    </row>
    <row r="753" spans="1:19" x14ac:dyDescent="0.25">
      <c r="A753">
        <v>151</v>
      </c>
      <c r="B753" t="s">
        <v>6087</v>
      </c>
      <c r="D753" t="s">
        <v>6004</v>
      </c>
      <c r="E753">
        <v>2</v>
      </c>
      <c r="F753">
        <v>1</v>
      </c>
      <c r="G753" t="s">
        <v>5119</v>
      </c>
      <c r="H753" t="s">
        <v>7333</v>
      </c>
      <c r="I753">
        <v>1</v>
      </c>
      <c r="J753" t="s">
        <v>5114</v>
      </c>
      <c r="K753">
        <v>100</v>
      </c>
      <c r="M753" t="s">
        <v>7333</v>
      </c>
      <c r="O753">
        <v>11</v>
      </c>
      <c r="P753">
        <v>1</v>
      </c>
      <c r="Q753">
        <v>11</v>
      </c>
      <c r="S753" t="str">
        <f t="shared" si="11"/>
        <v/>
      </c>
    </row>
    <row r="754" spans="1:19" x14ac:dyDescent="0.25">
      <c r="A754">
        <v>151</v>
      </c>
      <c r="B754" t="s">
        <v>6087</v>
      </c>
      <c r="D754" t="s">
        <v>6004</v>
      </c>
      <c r="E754">
        <v>2</v>
      </c>
      <c r="F754">
        <v>1</v>
      </c>
      <c r="G754" t="s">
        <v>5119</v>
      </c>
      <c r="H754" t="s">
        <v>7333</v>
      </c>
      <c r="I754">
        <v>6</v>
      </c>
      <c r="J754" t="s">
        <v>5102</v>
      </c>
      <c r="K754">
        <v>100</v>
      </c>
      <c r="M754" t="s">
        <v>7333</v>
      </c>
      <c r="O754">
        <v>10</v>
      </c>
      <c r="P754">
        <v>1</v>
      </c>
      <c r="Q754">
        <v>10</v>
      </c>
      <c r="S754" t="str">
        <f t="shared" si="11"/>
        <v/>
      </c>
    </row>
    <row r="755" spans="1:19" x14ac:dyDescent="0.25">
      <c r="A755">
        <v>151</v>
      </c>
      <c r="B755" t="s">
        <v>6087</v>
      </c>
      <c r="D755" t="s">
        <v>6004</v>
      </c>
      <c r="E755">
        <v>2</v>
      </c>
      <c r="F755">
        <v>1</v>
      </c>
      <c r="G755" t="s">
        <v>5119</v>
      </c>
      <c r="H755" t="s">
        <v>7333</v>
      </c>
      <c r="I755">
        <v>10</v>
      </c>
      <c r="J755" t="s">
        <v>5120</v>
      </c>
      <c r="K755">
        <v>100</v>
      </c>
      <c r="M755" t="s">
        <v>7333</v>
      </c>
      <c r="O755">
        <v>8</v>
      </c>
      <c r="P755">
        <v>1</v>
      </c>
      <c r="Q755">
        <v>8</v>
      </c>
      <c r="S755" t="str">
        <f t="shared" si="11"/>
        <v/>
      </c>
    </row>
    <row r="756" spans="1:19" x14ac:dyDescent="0.25">
      <c r="A756">
        <v>151</v>
      </c>
      <c r="B756" t="s">
        <v>6087</v>
      </c>
      <c r="D756" t="s">
        <v>6004</v>
      </c>
      <c r="E756">
        <v>2</v>
      </c>
      <c r="F756">
        <v>1</v>
      </c>
      <c r="G756" t="s">
        <v>5119</v>
      </c>
      <c r="H756" t="s">
        <v>7333</v>
      </c>
      <c r="I756">
        <v>4</v>
      </c>
      <c r="J756" t="s">
        <v>5121</v>
      </c>
      <c r="K756">
        <v>100</v>
      </c>
      <c r="M756" t="s">
        <v>7333</v>
      </c>
      <c r="O756">
        <v>2</v>
      </c>
      <c r="P756">
        <v>1</v>
      </c>
      <c r="Q756">
        <v>2</v>
      </c>
      <c r="S756" t="str">
        <f t="shared" si="11"/>
        <v/>
      </c>
    </row>
    <row r="757" spans="1:19" x14ac:dyDescent="0.25">
      <c r="A757">
        <v>151</v>
      </c>
      <c r="B757" t="s">
        <v>6087</v>
      </c>
      <c r="D757" t="s">
        <v>6004</v>
      </c>
      <c r="E757">
        <v>2</v>
      </c>
      <c r="F757">
        <v>2</v>
      </c>
      <c r="G757" t="s">
        <v>5122</v>
      </c>
      <c r="H757" t="s">
        <v>7333</v>
      </c>
      <c r="I757">
        <v>1</v>
      </c>
      <c r="J757" t="s">
        <v>5114</v>
      </c>
      <c r="K757">
        <v>100</v>
      </c>
      <c r="M757" t="s">
        <v>7333</v>
      </c>
      <c r="O757">
        <v>10</v>
      </c>
      <c r="P757">
        <v>1</v>
      </c>
      <c r="Q757">
        <v>10</v>
      </c>
      <c r="S757" t="str">
        <f t="shared" si="11"/>
        <v/>
      </c>
    </row>
    <row r="758" spans="1:19" x14ac:dyDescent="0.25">
      <c r="A758">
        <v>151</v>
      </c>
      <c r="B758" t="s">
        <v>6087</v>
      </c>
      <c r="D758" t="s">
        <v>6004</v>
      </c>
      <c r="E758">
        <v>2</v>
      </c>
      <c r="F758">
        <v>2</v>
      </c>
      <c r="G758" t="s">
        <v>5122</v>
      </c>
      <c r="H758" t="s">
        <v>7333</v>
      </c>
      <c r="I758">
        <v>6</v>
      </c>
      <c r="J758" t="s">
        <v>5102</v>
      </c>
      <c r="K758">
        <v>100</v>
      </c>
      <c r="M758" t="s">
        <v>7333</v>
      </c>
      <c r="O758">
        <v>10</v>
      </c>
      <c r="P758">
        <v>1</v>
      </c>
      <c r="Q758">
        <v>10</v>
      </c>
      <c r="S758" t="str">
        <f t="shared" si="11"/>
        <v/>
      </c>
    </row>
    <row r="759" spans="1:19" x14ac:dyDescent="0.25">
      <c r="A759">
        <v>151</v>
      </c>
      <c r="B759" t="s">
        <v>6087</v>
      </c>
      <c r="D759" t="s">
        <v>6004</v>
      </c>
      <c r="E759">
        <v>9</v>
      </c>
      <c r="F759">
        <v>0</v>
      </c>
      <c r="H759" t="s">
        <v>7333</v>
      </c>
      <c r="I759">
        <v>1</v>
      </c>
      <c r="J759" t="s">
        <v>32</v>
      </c>
      <c r="K759">
        <v>100</v>
      </c>
      <c r="M759" t="s">
        <v>7333</v>
      </c>
      <c r="Q759">
        <v>2</v>
      </c>
      <c r="S759" t="str">
        <f t="shared" si="11"/>
        <v/>
      </c>
    </row>
    <row r="760" spans="1:19" x14ac:dyDescent="0.25">
      <c r="A760">
        <v>167</v>
      </c>
      <c r="B760" t="s">
        <v>617</v>
      </c>
      <c r="C760" t="s">
        <v>83</v>
      </c>
      <c r="D760" t="s">
        <v>6064</v>
      </c>
      <c r="E760">
        <v>1</v>
      </c>
      <c r="F760">
        <v>0</v>
      </c>
      <c r="H760" t="s">
        <v>7333</v>
      </c>
      <c r="I760">
        <v>331</v>
      </c>
      <c r="J760" t="s">
        <v>617</v>
      </c>
      <c r="K760">
        <v>100</v>
      </c>
      <c r="M760" t="s">
        <v>7333</v>
      </c>
      <c r="N760">
        <v>1</v>
      </c>
      <c r="O760">
        <v>1</v>
      </c>
      <c r="P760">
        <v>3</v>
      </c>
      <c r="Q760">
        <v>3</v>
      </c>
    </row>
    <row r="761" spans="1:19" x14ac:dyDescent="0.25">
      <c r="A761">
        <v>167</v>
      </c>
      <c r="B761" t="s">
        <v>617</v>
      </c>
      <c r="C761" t="s">
        <v>83</v>
      </c>
      <c r="D761" t="s">
        <v>6064</v>
      </c>
      <c r="E761">
        <v>1</v>
      </c>
      <c r="F761">
        <v>0</v>
      </c>
      <c r="H761" t="s">
        <v>7333</v>
      </c>
      <c r="I761">
        <v>143</v>
      </c>
      <c r="J761" t="s">
        <v>2297</v>
      </c>
      <c r="K761">
        <v>100</v>
      </c>
      <c r="M761" t="s">
        <v>7333</v>
      </c>
      <c r="N761">
        <v>1</v>
      </c>
      <c r="O761">
        <v>1</v>
      </c>
      <c r="P761">
        <v>3</v>
      </c>
      <c r="Q761">
        <v>3</v>
      </c>
    </row>
    <row r="762" spans="1:19" x14ac:dyDescent="0.25">
      <c r="A762">
        <v>167</v>
      </c>
      <c r="B762" t="s">
        <v>617</v>
      </c>
      <c r="C762" t="s">
        <v>83</v>
      </c>
      <c r="D762" t="s">
        <v>6064</v>
      </c>
      <c r="E762">
        <v>1</v>
      </c>
      <c r="F762">
        <v>0</v>
      </c>
      <c r="H762" t="s">
        <v>7333</v>
      </c>
      <c r="I762">
        <v>243</v>
      </c>
      <c r="J762" t="s">
        <v>81</v>
      </c>
      <c r="K762">
        <v>100</v>
      </c>
      <c r="L762" t="s">
        <v>82</v>
      </c>
      <c r="M762" t="s">
        <v>7334</v>
      </c>
      <c r="N762">
        <v>0.01</v>
      </c>
      <c r="O762">
        <v>1</v>
      </c>
      <c r="P762">
        <v>3</v>
      </c>
      <c r="Q762">
        <v>0.03</v>
      </c>
    </row>
    <row r="763" spans="1:19" x14ac:dyDescent="0.25">
      <c r="A763">
        <v>167</v>
      </c>
      <c r="B763" t="s">
        <v>617</v>
      </c>
      <c r="C763" t="s">
        <v>83</v>
      </c>
      <c r="D763" t="s">
        <v>6064</v>
      </c>
      <c r="E763">
        <v>2</v>
      </c>
      <c r="F763">
        <v>0</v>
      </c>
      <c r="H763" t="s">
        <v>7333</v>
      </c>
      <c r="I763">
        <v>6</v>
      </c>
      <c r="J763" t="s">
        <v>5102</v>
      </c>
      <c r="K763">
        <v>100</v>
      </c>
      <c r="M763" t="s">
        <v>7333</v>
      </c>
      <c r="O763">
        <v>4</v>
      </c>
      <c r="P763">
        <v>3</v>
      </c>
      <c r="Q763">
        <v>12</v>
      </c>
    </row>
    <row r="764" spans="1:19" x14ac:dyDescent="0.25">
      <c r="A764">
        <v>167</v>
      </c>
      <c r="B764" t="s">
        <v>617</v>
      </c>
      <c r="C764">
        <v>1</v>
      </c>
      <c r="D764" t="s">
        <v>6064</v>
      </c>
      <c r="E764">
        <v>9</v>
      </c>
      <c r="F764">
        <v>0</v>
      </c>
      <c r="H764" t="s">
        <v>7333</v>
      </c>
      <c r="I764">
        <v>1</v>
      </c>
      <c r="J764" t="s">
        <v>32</v>
      </c>
      <c r="K764">
        <v>100</v>
      </c>
      <c r="M764" t="s">
        <v>7333</v>
      </c>
      <c r="Q764">
        <v>0.7</v>
      </c>
    </row>
    <row r="765" spans="1:19" x14ac:dyDescent="0.25">
      <c r="A765">
        <v>167</v>
      </c>
      <c r="B765" t="s">
        <v>617</v>
      </c>
      <c r="C765">
        <v>1</v>
      </c>
      <c r="D765" t="s">
        <v>6064</v>
      </c>
      <c r="E765">
        <v>9</v>
      </c>
      <c r="F765">
        <v>0</v>
      </c>
      <c r="H765" t="s">
        <v>7333</v>
      </c>
      <c r="I765">
        <v>2</v>
      </c>
      <c r="J765" t="s">
        <v>33</v>
      </c>
      <c r="K765">
        <v>100</v>
      </c>
      <c r="M765" t="s">
        <v>7333</v>
      </c>
      <c r="Q765">
        <v>0</v>
      </c>
    </row>
    <row r="766" spans="1:19" x14ac:dyDescent="0.25">
      <c r="A766">
        <v>168</v>
      </c>
      <c r="B766" t="s">
        <v>618</v>
      </c>
      <c r="C766">
        <v>1</v>
      </c>
      <c r="D766" t="s">
        <v>6145</v>
      </c>
      <c r="E766">
        <v>1</v>
      </c>
      <c r="F766">
        <v>0</v>
      </c>
      <c r="H766" t="s">
        <v>7333</v>
      </c>
      <c r="I766">
        <v>327</v>
      </c>
      <c r="J766" t="s">
        <v>619</v>
      </c>
      <c r="K766">
        <v>100</v>
      </c>
      <c r="M766" t="s">
        <v>7333</v>
      </c>
      <c r="N766">
        <v>1</v>
      </c>
      <c r="O766">
        <v>1</v>
      </c>
      <c r="P766">
        <v>1</v>
      </c>
      <c r="Q766">
        <v>1</v>
      </c>
      <c r="S766">
        <f t="shared" si="11"/>
        <v>327</v>
      </c>
    </row>
    <row r="767" spans="1:19" x14ac:dyDescent="0.25">
      <c r="A767">
        <v>170</v>
      </c>
      <c r="B767" t="s">
        <v>621</v>
      </c>
      <c r="C767">
        <v>1</v>
      </c>
      <c r="D767" t="s">
        <v>4646</v>
      </c>
      <c r="E767">
        <v>1</v>
      </c>
      <c r="F767">
        <v>1</v>
      </c>
      <c r="G767" t="s">
        <v>622</v>
      </c>
      <c r="H767" t="s">
        <v>7333</v>
      </c>
      <c r="I767">
        <v>4</v>
      </c>
      <c r="J767" t="s">
        <v>179</v>
      </c>
      <c r="K767">
        <v>100</v>
      </c>
      <c r="L767" t="s">
        <v>623</v>
      </c>
      <c r="M767" t="s">
        <v>7333</v>
      </c>
      <c r="N767">
        <v>2</v>
      </c>
      <c r="O767">
        <v>6</v>
      </c>
      <c r="P767">
        <v>2</v>
      </c>
      <c r="Q767">
        <v>24</v>
      </c>
      <c r="S767">
        <f t="shared" si="11"/>
        <v>4</v>
      </c>
    </row>
    <row r="768" spans="1:19" x14ac:dyDescent="0.25">
      <c r="A768">
        <v>170</v>
      </c>
      <c r="B768" t="s">
        <v>621</v>
      </c>
      <c r="C768">
        <v>1</v>
      </c>
      <c r="D768" t="s">
        <v>4646</v>
      </c>
      <c r="E768">
        <v>1</v>
      </c>
      <c r="F768">
        <v>1</v>
      </c>
      <c r="G768" t="s">
        <v>622</v>
      </c>
      <c r="H768" t="s">
        <v>7333</v>
      </c>
      <c r="I768">
        <v>57</v>
      </c>
      <c r="J768" t="s">
        <v>59</v>
      </c>
      <c r="K768">
        <v>100</v>
      </c>
      <c r="L768" t="s">
        <v>624</v>
      </c>
      <c r="M768" t="s">
        <v>7333</v>
      </c>
      <c r="N768">
        <v>1</v>
      </c>
      <c r="O768">
        <v>3</v>
      </c>
      <c r="P768">
        <v>2</v>
      </c>
      <c r="Q768">
        <v>6</v>
      </c>
      <c r="S768">
        <f t="shared" si="11"/>
        <v>57</v>
      </c>
    </row>
    <row r="769" spans="1:19" x14ac:dyDescent="0.25">
      <c r="A769">
        <v>170</v>
      </c>
      <c r="B769" t="s">
        <v>621</v>
      </c>
      <c r="C769">
        <v>1</v>
      </c>
      <c r="D769" t="s">
        <v>4646</v>
      </c>
      <c r="E769">
        <v>1</v>
      </c>
      <c r="F769">
        <v>1</v>
      </c>
      <c r="G769" t="s">
        <v>622</v>
      </c>
      <c r="H769" t="s">
        <v>7333</v>
      </c>
      <c r="I769">
        <v>89</v>
      </c>
      <c r="J769" t="s">
        <v>180</v>
      </c>
      <c r="K769">
        <v>100</v>
      </c>
      <c r="L769" t="s">
        <v>625</v>
      </c>
      <c r="M769" t="s">
        <v>7333</v>
      </c>
      <c r="N769">
        <v>2</v>
      </c>
      <c r="O769">
        <v>2</v>
      </c>
      <c r="P769">
        <v>2</v>
      </c>
      <c r="Q769">
        <v>8</v>
      </c>
      <c r="S769">
        <f t="shared" si="11"/>
        <v>89</v>
      </c>
    </row>
    <row r="770" spans="1:19" x14ac:dyDescent="0.25">
      <c r="A770">
        <v>170</v>
      </c>
      <c r="B770" t="s">
        <v>621</v>
      </c>
      <c r="C770">
        <v>1</v>
      </c>
      <c r="D770" t="s">
        <v>4646</v>
      </c>
      <c r="E770">
        <v>1</v>
      </c>
      <c r="F770">
        <v>1</v>
      </c>
      <c r="G770" t="s">
        <v>622</v>
      </c>
      <c r="H770" t="s">
        <v>7333</v>
      </c>
      <c r="I770">
        <v>154</v>
      </c>
      <c r="J770" t="s">
        <v>626</v>
      </c>
      <c r="K770">
        <v>100</v>
      </c>
      <c r="L770" t="s">
        <v>627</v>
      </c>
      <c r="M770" t="s">
        <v>7333</v>
      </c>
      <c r="N770">
        <v>1</v>
      </c>
      <c r="O770">
        <v>4</v>
      </c>
      <c r="P770">
        <v>10</v>
      </c>
      <c r="Q770">
        <v>40</v>
      </c>
      <c r="S770">
        <f t="shared" si="11"/>
        <v>154</v>
      </c>
    </row>
    <row r="771" spans="1:19" x14ac:dyDescent="0.25">
      <c r="A771">
        <v>170</v>
      </c>
      <c r="B771" t="s">
        <v>621</v>
      </c>
      <c r="C771">
        <v>1</v>
      </c>
      <c r="D771" t="s">
        <v>4646</v>
      </c>
      <c r="E771">
        <v>1</v>
      </c>
      <c r="F771">
        <v>2</v>
      </c>
      <c r="G771" t="s">
        <v>628</v>
      </c>
      <c r="H771" t="s">
        <v>7333</v>
      </c>
      <c r="I771">
        <v>51</v>
      </c>
      <c r="J771" t="s">
        <v>232</v>
      </c>
      <c r="K771">
        <v>0</v>
      </c>
      <c r="M771" t="s">
        <v>7333</v>
      </c>
      <c r="N771">
        <v>0</v>
      </c>
      <c r="O771">
        <v>0</v>
      </c>
      <c r="P771">
        <v>0</v>
      </c>
      <c r="Q771">
        <v>0</v>
      </c>
      <c r="S771">
        <f t="shared" si="11"/>
        <v>51</v>
      </c>
    </row>
    <row r="772" spans="1:19" x14ac:dyDescent="0.25">
      <c r="A772">
        <v>170</v>
      </c>
      <c r="B772" t="s">
        <v>621</v>
      </c>
      <c r="C772">
        <v>1</v>
      </c>
      <c r="D772" t="s">
        <v>4646</v>
      </c>
      <c r="E772">
        <v>1</v>
      </c>
      <c r="F772">
        <v>3</v>
      </c>
      <c r="G772" t="s">
        <v>629</v>
      </c>
      <c r="H772" t="s">
        <v>7333</v>
      </c>
      <c r="I772">
        <v>78</v>
      </c>
      <c r="J772" t="s">
        <v>210</v>
      </c>
      <c r="K772">
        <v>100</v>
      </c>
      <c r="L772" t="s">
        <v>211</v>
      </c>
      <c r="M772" t="s">
        <v>7333</v>
      </c>
      <c r="N772">
        <v>1</v>
      </c>
      <c r="O772">
        <v>1</v>
      </c>
      <c r="P772">
        <v>1</v>
      </c>
      <c r="Q772">
        <v>1</v>
      </c>
      <c r="S772">
        <f t="shared" ref="S772:S834" si="12">IF(E772=1, I772, "")</f>
        <v>78</v>
      </c>
    </row>
    <row r="773" spans="1:19" x14ac:dyDescent="0.25">
      <c r="A773">
        <v>170</v>
      </c>
      <c r="B773" t="s">
        <v>621</v>
      </c>
      <c r="C773">
        <v>1</v>
      </c>
      <c r="D773" t="s">
        <v>4646</v>
      </c>
      <c r="E773">
        <v>1</v>
      </c>
      <c r="F773">
        <v>3</v>
      </c>
      <c r="G773" t="s">
        <v>629</v>
      </c>
      <c r="H773" t="s">
        <v>7333</v>
      </c>
      <c r="I773">
        <v>93</v>
      </c>
      <c r="J773" t="s">
        <v>214</v>
      </c>
      <c r="K773">
        <v>100</v>
      </c>
      <c r="L773" t="s">
        <v>630</v>
      </c>
      <c r="M773" t="s">
        <v>7333</v>
      </c>
      <c r="N773">
        <v>2</v>
      </c>
      <c r="O773">
        <v>1</v>
      </c>
      <c r="P773">
        <v>1</v>
      </c>
      <c r="Q773">
        <v>2</v>
      </c>
      <c r="S773">
        <f t="shared" si="12"/>
        <v>93</v>
      </c>
    </row>
    <row r="774" spans="1:19" x14ac:dyDescent="0.25">
      <c r="A774">
        <v>170</v>
      </c>
      <c r="B774" t="s">
        <v>621</v>
      </c>
      <c r="C774">
        <v>1</v>
      </c>
      <c r="D774" t="s">
        <v>4646</v>
      </c>
      <c r="E774">
        <v>1</v>
      </c>
      <c r="F774">
        <v>3</v>
      </c>
      <c r="G774" t="s">
        <v>629</v>
      </c>
      <c r="H774" t="s">
        <v>7333</v>
      </c>
      <c r="I774">
        <v>144</v>
      </c>
      <c r="J774" t="s">
        <v>16</v>
      </c>
      <c r="K774">
        <v>100</v>
      </c>
      <c r="L774" t="s">
        <v>216</v>
      </c>
      <c r="M774" t="s">
        <v>7333</v>
      </c>
      <c r="N774">
        <v>1</v>
      </c>
      <c r="O774">
        <v>1</v>
      </c>
      <c r="P774">
        <v>1</v>
      </c>
      <c r="Q774">
        <v>1</v>
      </c>
      <c r="S774">
        <f t="shared" si="12"/>
        <v>144</v>
      </c>
    </row>
    <row r="775" spans="1:19" x14ac:dyDescent="0.25">
      <c r="A775">
        <v>170</v>
      </c>
      <c r="B775" t="s">
        <v>621</v>
      </c>
      <c r="C775">
        <v>1</v>
      </c>
      <c r="D775" t="s">
        <v>4646</v>
      </c>
      <c r="E775">
        <v>1</v>
      </c>
      <c r="F775">
        <v>4</v>
      </c>
      <c r="G775" t="s">
        <v>631</v>
      </c>
      <c r="H775" t="s">
        <v>7333</v>
      </c>
      <c r="I775">
        <v>88</v>
      </c>
      <c r="J775" t="s">
        <v>632</v>
      </c>
      <c r="K775">
        <v>100</v>
      </c>
      <c r="L775" t="s">
        <v>633</v>
      </c>
      <c r="M775" t="s">
        <v>7333</v>
      </c>
      <c r="N775">
        <v>1</v>
      </c>
      <c r="O775">
        <v>3</v>
      </c>
      <c r="P775">
        <v>1</v>
      </c>
      <c r="Q775">
        <v>3</v>
      </c>
      <c r="S775">
        <f t="shared" si="12"/>
        <v>88</v>
      </c>
    </row>
    <row r="776" spans="1:19" x14ac:dyDescent="0.25">
      <c r="A776">
        <v>170</v>
      </c>
      <c r="B776" t="s">
        <v>621</v>
      </c>
      <c r="C776">
        <v>1</v>
      </c>
      <c r="D776" t="s">
        <v>4646</v>
      </c>
      <c r="E776">
        <v>1</v>
      </c>
      <c r="F776">
        <v>5</v>
      </c>
      <c r="G776" t="s">
        <v>326</v>
      </c>
      <c r="H776" t="s">
        <v>7333</v>
      </c>
      <c r="I776">
        <v>109</v>
      </c>
      <c r="J776" t="s">
        <v>114</v>
      </c>
      <c r="K776">
        <v>100</v>
      </c>
      <c r="M776" t="s">
        <v>7333</v>
      </c>
      <c r="N776">
        <v>1</v>
      </c>
      <c r="O776">
        <v>4</v>
      </c>
      <c r="P776">
        <v>3</v>
      </c>
      <c r="Q776">
        <v>12</v>
      </c>
      <c r="S776">
        <f t="shared" si="12"/>
        <v>109</v>
      </c>
    </row>
    <row r="777" spans="1:19" x14ac:dyDescent="0.25">
      <c r="A777">
        <v>170</v>
      </c>
      <c r="B777" t="s">
        <v>621</v>
      </c>
      <c r="C777">
        <v>1</v>
      </c>
      <c r="D777" t="s">
        <v>4646</v>
      </c>
      <c r="E777">
        <v>1</v>
      </c>
      <c r="F777">
        <v>5</v>
      </c>
      <c r="G777" t="s">
        <v>326</v>
      </c>
      <c r="H777" t="s">
        <v>7333</v>
      </c>
      <c r="I777">
        <v>111</v>
      </c>
      <c r="J777" t="s">
        <v>400</v>
      </c>
      <c r="K777">
        <v>100</v>
      </c>
      <c r="L777" t="s">
        <v>634</v>
      </c>
      <c r="M777" t="s">
        <v>7333</v>
      </c>
      <c r="N777">
        <v>1</v>
      </c>
      <c r="O777">
        <v>1</v>
      </c>
      <c r="P777">
        <v>2</v>
      </c>
      <c r="Q777">
        <v>2</v>
      </c>
      <c r="S777">
        <f t="shared" si="12"/>
        <v>111</v>
      </c>
    </row>
    <row r="778" spans="1:19" x14ac:dyDescent="0.25">
      <c r="A778">
        <v>170</v>
      </c>
      <c r="B778" t="s">
        <v>621</v>
      </c>
      <c r="C778">
        <v>1</v>
      </c>
      <c r="D778" t="s">
        <v>4646</v>
      </c>
      <c r="E778">
        <v>1</v>
      </c>
      <c r="F778">
        <v>6</v>
      </c>
      <c r="G778" t="s">
        <v>635</v>
      </c>
      <c r="H778" t="s">
        <v>7333</v>
      </c>
      <c r="I778">
        <v>131</v>
      </c>
      <c r="J778" t="s">
        <v>39</v>
      </c>
      <c r="K778">
        <v>100</v>
      </c>
      <c r="L778" t="s">
        <v>636</v>
      </c>
      <c r="M778" t="s">
        <v>7333</v>
      </c>
      <c r="N778">
        <v>2</v>
      </c>
      <c r="O778">
        <v>0</v>
      </c>
      <c r="P778">
        <v>0</v>
      </c>
      <c r="Q778">
        <v>0</v>
      </c>
      <c r="S778">
        <f t="shared" si="12"/>
        <v>131</v>
      </c>
    </row>
    <row r="779" spans="1:19" x14ac:dyDescent="0.25">
      <c r="A779">
        <v>170</v>
      </c>
      <c r="B779" t="s">
        <v>621</v>
      </c>
      <c r="C779">
        <v>1</v>
      </c>
      <c r="D779" t="s">
        <v>4646</v>
      </c>
      <c r="E779">
        <v>1</v>
      </c>
      <c r="F779">
        <v>7</v>
      </c>
      <c r="G779" t="s">
        <v>637</v>
      </c>
      <c r="H779" t="s">
        <v>7333</v>
      </c>
      <c r="I779">
        <v>131</v>
      </c>
      <c r="J779" t="s">
        <v>39</v>
      </c>
      <c r="K779">
        <v>100</v>
      </c>
      <c r="L779" t="s">
        <v>638</v>
      </c>
      <c r="M779" t="s">
        <v>7333</v>
      </c>
      <c r="N779">
        <v>2</v>
      </c>
      <c r="O779">
        <v>0</v>
      </c>
      <c r="P779">
        <v>0</v>
      </c>
      <c r="Q779">
        <v>0</v>
      </c>
      <c r="S779">
        <f t="shared" si="12"/>
        <v>131</v>
      </c>
    </row>
    <row r="780" spans="1:19" x14ac:dyDescent="0.25">
      <c r="A780">
        <v>170</v>
      </c>
      <c r="B780" t="s">
        <v>621</v>
      </c>
      <c r="C780">
        <v>1</v>
      </c>
      <c r="D780" t="s">
        <v>4646</v>
      </c>
      <c r="E780">
        <v>1</v>
      </c>
      <c r="F780">
        <v>0</v>
      </c>
      <c r="H780" t="s">
        <v>7333</v>
      </c>
      <c r="I780">
        <v>93</v>
      </c>
      <c r="J780" t="s">
        <v>214</v>
      </c>
      <c r="K780">
        <v>100</v>
      </c>
      <c r="M780" t="s">
        <v>7333</v>
      </c>
      <c r="N780">
        <v>4</v>
      </c>
      <c r="O780">
        <v>1</v>
      </c>
      <c r="P780">
        <v>1</v>
      </c>
      <c r="Q780">
        <v>4</v>
      </c>
      <c r="S780">
        <f t="shared" si="12"/>
        <v>93</v>
      </c>
    </row>
    <row r="781" spans="1:19" x14ac:dyDescent="0.25">
      <c r="A781">
        <v>170</v>
      </c>
      <c r="B781" t="s">
        <v>621</v>
      </c>
      <c r="C781">
        <v>1</v>
      </c>
      <c r="D781" t="s">
        <v>4646</v>
      </c>
      <c r="E781">
        <v>1</v>
      </c>
      <c r="F781">
        <v>0</v>
      </c>
      <c r="H781" t="s">
        <v>7333</v>
      </c>
      <c r="I781">
        <v>109</v>
      </c>
      <c r="J781" t="s">
        <v>114</v>
      </c>
      <c r="K781">
        <v>100</v>
      </c>
      <c r="M781" t="s">
        <v>7333</v>
      </c>
      <c r="N781">
        <v>1</v>
      </c>
      <c r="O781">
        <v>3</v>
      </c>
      <c r="P781">
        <v>3</v>
      </c>
      <c r="Q781">
        <v>9</v>
      </c>
      <c r="S781">
        <f t="shared" si="12"/>
        <v>109</v>
      </c>
    </row>
    <row r="782" spans="1:19" x14ac:dyDescent="0.25">
      <c r="A782">
        <v>170</v>
      </c>
      <c r="B782" t="s">
        <v>621</v>
      </c>
      <c r="C782">
        <v>1</v>
      </c>
      <c r="D782" t="s">
        <v>4646</v>
      </c>
      <c r="E782">
        <v>2</v>
      </c>
      <c r="F782">
        <v>0</v>
      </c>
      <c r="H782" t="s">
        <v>7333</v>
      </c>
      <c r="I782">
        <v>8</v>
      </c>
      <c r="J782" t="s">
        <v>6069</v>
      </c>
      <c r="K782">
        <v>50</v>
      </c>
      <c r="L782" t="s">
        <v>639</v>
      </c>
      <c r="M782" t="s">
        <v>7333</v>
      </c>
      <c r="O782">
        <v>30</v>
      </c>
      <c r="P782">
        <v>3</v>
      </c>
      <c r="Q782">
        <v>90</v>
      </c>
      <c r="S782" t="str">
        <f t="shared" si="12"/>
        <v/>
      </c>
    </row>
    <row r="783" spans="1:19" x14ac:dyDescent="0.25">
      <c r="A783">
        <v>170</v>
      </c>
      <c r="B783" t="s">
        <v>621</v>
      </c>
      <c r="C783">
        <v>1</v>
      </c>
      <c r="D783" t="s">
        <v>4646</v>
      </c>
      <c r="E783">
        <v>2</v>
      </c>
      <c r="F783">
        <v>0</v>
      </c>
      <c r="H783" t="s">
        <v>7333</v>
      </c>
      <c r="I783">
        <v>7</v>
      </c>
      <c r="J783" t="s">
        <v>6068</v>
      </c>
      <c r="K783">
        <v>100</v>
      </c>
      <c r="L783" t="s">
        <v>640</v>
      </c>
      <c r="M783" t="s">
        <v>7333</v>
      </c>
      <c r="O783">
        <v>90</v>
      </c>
      <c r="P783">
        <v>1</v>
      </c>
      <c r="Q783">
        <v>90</v>
      </c>
      <c r="S783" t="str">
        <f t="shared" si="12"/>
        <v/>
      </c>
    </row>
    <row r="784" spans="1:19" x14ac:dyDescent="0.25">
      <c r="A784">
        <v>170</v>
      </c>
      <c r="B784" t="s">
        <v>621</v>
      </c>
      <c r="C784">
        <v>1</v>
      </c>
      <c r="D784" t="s">
        <v>4646</v>
      </c>
      <c r="E784">
        <v>2</v>
      </c>
      <c r="F784">
        <v>0</v>
      </c>
      <c r="H784" t="s">
        <v>7333</v>
      </c>
      <c r="I784">
        <v>1</v>
      </c>
      <c r="J784" t="s">
        <v>5114</v>
      </c>
      <c r="K784">
        <v>0</v>
      </c>
      <c r="M784" t="s">
        <v>7333</v>
      </c>
      <c r="O784">
        <v>0</v>
      </c>
      <c r="P784">
        <v>0</v>
      </c>
      <c r="Q784">
        <v>0</v>
      </c>
      <c r="S784" t="str">
        <f t="shared" si="12"/>
        <v/>
      </c>
    </row>
    <row r="785" spans="1:19" x14ac:dyDescent="0.25">
      <c r="A785">
        <v>170</v>
      </c>
      <c r="B785" t="s">
        <v>621</v>
      </c>
      <c r="C785">
        <v>1</v>
      </c>
      <c r="D785" t="s">
        <v>4646</v>
      </c>
      <c r="E785">
        <v>2</v>
      </c>
      <c r="F785">
        <v>0</v>
      </c>
      <c r="H785" t="s">
        <v>7333</v>
      </c>
      <c r="I785">
        <v>4</v>
      </c>
      <c r="J785" t="s">
        <v>5121</v>
      </c>
      <c r="K785">
        <v>100</v>
      </c>
      <c r="L785" t="s">
        <v>641</v>
      </c>
      <c r="M785" t="s">
        <v>7333</v>
      </c>
      <c r="O785">
        <v>30</v>
      </c>
      <c r="P785">
        <v>1</v>
      </c>
      <c r="Q785">
        <v>30</v>
      </c>
      <c r="S785" t="str">
        <f t="shared" si="12"/>
        <v/>
      </c>
    </row>
    <row r="786" spans="1:19" x14ac:dyDescent="0.25">
      <c r="A786">
        <v>170</v>
      </c>
      <c r="B786" t="s">
        <v>621</v>
      </c>
      <c r="C786">
        <v>1</v>
      </c>
      <c r="D786" t="s">
        <v>4646</v>
      </c>
      <c r="E786">
        <v>9</v>
      </c>
      <c r="F786">
        <v>0</v>
      </c>
      <c r="H786" t="s">
        <v>7333</v>
      </c>
      <c r="I786">
        <v>2</v>
      </c>
      <c r="J786" t="s">
        <v>28</v>
      </c>
      <c r="K786">
        <v>100</v>
      </c>
      <c r="M786" t="s">
        <v>7333</v>
      </c>
      <c r="Q786">
        <v>2</v>
      </c>
      <c r="S786" t="str">
        <f t="shared" si="12"/>
        <v/>
      </c>
    </row>
    <row r="787" spans="1:19" x14ac:dyDescent="0.25">
      <c r="A787">
        <v>171</v>
      </c>
      <c r="B787" t="s">
        <v>642</v>
      </c>
      <c r="C787">
        <v>1</v>
      </c>
      <c r="D787" t="s">
        <v>6145</v>
      </c>
      <c r="E787">
        <v>1</v>
      </c>
      <c r="F787">
        <v>1</v>
      </c>
      <c r="G787" t="s">
        <v>643</v>
      </c>
      <c r="H787" t="s">
        <v>7333</v>
      </c>
      <c r="I787">
        <v>71</v>
      </c>
      <c r="J787" t="s">
        <v>38</v>
      </c>
      <c r="K787">
        <v>100</v>
      </c>
      <c r="L787" t="s">
        <v>644</v>
      </c>
      <c r="M787" t="s">
        <v>7333</v>
      </c>
      <c r="N787">
        <v>1</v>
      </c>
      <c r="O787">
        <v>1</v>
      </c>
      <c r="P787">
        <v>1</v>
      </c>
      <c r="Q787">
        <v>1</v>
      </c>
      <c r="S787">
        <f t="shared" si="12"/>
        <v>71</v>
      </c>
    </row>
    <row r="788" spans="1:19" x14ac:dyDescent="0.25">
      <c r="A788">
        <v>171</v>
      </c>
      <c r="B788" t="s">
        <v>642</v>
      </c>
      <c r="C788">
        <v>1</v>
      </c>
      <c r="D788" t="s">
        <v>6145</v>
      </c>
      <c r="E788">
        <v>1</v>
      </c>
      <c r="F788">
        <v>1</v>
      </c>
      <c r="G788" t="s">
        <v>643</v>
      </c>
      <c r="H788" t="s">
        <v>7333</v>
      </c>
      <c r="I788">
        <v>78</v>
      </c>
      <c r="J788" t="s">
        <v>210</v>
      </c>
      <c r="K788">
        <v>100</v>
      </c>
      <c r="L788" t="s">
        <v>645</v>
      </c>
      <c r="M788" t="s">
        <v>7333</v>
      </c>
      <c r="N788">
        <v>1</v>
      </c>
      <c r="O788">
        <v>1</v>
      </c>
      <c r="P788">
        <v>1</v>
      </c>
      <c r="Q788">
        <v>1</v>
      </c>
      <c r="S788">
        <f t="shared" si="12"/>
        <v>78</v>
      </c>
    </row>
    <row r="789" spans="1:19" x14ac:dyDescent="0.25">
      <c r="A789">
        <v>171</v>
      </c>
      <c r="B789" t="s">
        <v>642</v>
      </c>
      <c r="C789">
        <v>1</v>
      </c>
      <c r="D789" t="s">
        <v>6145</v>
      </c>
      <c r="E789">
        <v>1</v>
      </c>
      <c r="F789">
        <v>1</v>
      </c>
      <c r="G789" t="s">
        <v>643</v>
      </c>
      <c r="H789" t="s">
        <v>7333</v>
      </c>
      <c r="I789">
        <v>132</v>
      </c>
      <c r="J789" t="s">
        <v>190</v>
      </c>
      <c r="K789">
        <v>100</v>
      </c>
      <c r="L789" t="s">
        <v>646</v>
      </c>
      <c r="M789" t="s">
        <v>7333</v>
      </c>
      <c r="N789">
        <v>2</v>
      </c>
      <c r="O789">
        <v>1</v>
      </c>
      <c r="P789">
        <v>1</v>
      </c>
      <c r="Q789">
        <v>2</v>
      </c>
      <c r="S789">
        <f t="shared" si="12"/>
        <v>132</v>
      </c>
    </row>
    <row r="790" spans="1:19" x14ac:dyDescent="0.25">
      <c r="A790">
        <v>171</v>
      </c>
      <c r="B790" t="s">
        <v>642</v>
      </c>
      <c r="C790">
        <v>1</v>
      </c>
      <c r="D790" t="s">
        <v>6145</v>
      </c>
      <c r="E790">
        <v>1</v>
      </c>
      <c r="F790">
        <v>1</v>
      </c>
      <c r="G790" t="s">
        <v>643</v>
      </c>
      <c r="H790" t="s">
        <v>7333</v>
      </c>
      <c r="I790">
        <v>144</v>
      </c>
      <c r="J790" t="s">
        <v>16</v>
      </c>
      <c r="K790">
        <v>10</v>
      </c>
      <c r="L790" t="s">
        <v>647</v>
      </c>
      <c r="M790" t="s">
        <v>7333</v>
      </c>
      <c r="N790">
        <v>1</v>
      </c>
      <c r="O790">
        <v>1</v>
      </c>
      <c r="P790">
        <v>1</v>
      </c>
      <c r="Q790">
        <v>1</v>
      </c>
      <c r="S790">
        <f t="shared" si="12"/>
        <v>144</v>
      </c>
    </row>
    <row r="791" spans="1:19" x14ac:dyDescent="0.25">
      <c r="A791">
        <v>171</v>
      </c>
      <c r="B791" t="s">
        <v>642</v>
      </c>
      <c r="C791">
        <v>1</v>
      </c>
      <c r="D791" t="s">
        <v>6145</v>
      </c>
      <c r="E791">
        <v>1</v>
      </c>
      <c r="F791">
        <v>1</v>
      </c>
      <c r="G791" t="s">
        <v>643</v>
      </c>
      <c r="H791" t="s">
        <v>7333</v>
      </c>
      <c r="I791">
        <v>319</v>
      </c>
      <c r="J791" t="s">
        <v>648</v>
      </c>
      <c r="K791">
        <v>10</v>
      </c>
      <c r="L791" t="s">
        <v>649</v>
      </c>
      <c r="M791" t="s">
        <v>7333</v>
      </c>
      <c r="N791">
        <v>1</v>
      </c>
      <c r="O791">
        <v>1</v>
      </c>
      <c r="P791">
        <v>1</v>
      </c>
      <c r="Q791">
        <v>1</v>
      </c>
      <c r="S791">
        <f t="shared" si="12"/>
        <v>319</v>
      </c>
    </row>
    <row r="792" spans="1:19" x14ac:dyDescent="0.25">
      <c r="A792">
        <v>171</v>
      </c>
      <c r="B792" t="s">
        <v>642</v>
      </c>
      <c r="C792">
        <v>1</v>
      </c>
      <c r="D792" t="s">
        <v>6145</v>
      </c>
      <c r="E792">
        <v>1</v>
      </c>
      <c r="F792">
        <v>2</v>
      </c>
      <c r="G792" t="s">
        <v>650</v>
      </c>
      <c r="H792" t="s">
        <v>7538</v>
      </c>
      <c r="I792">
        <v>136</v>
      </c>
      <c r="J792" t="s">
        <v>651</v>
      </c>
      <c r="K792">
        <v>100</v>
      </c>
      <c r="L792" t="s">
        <v>652</v>
      </c>
      <c r="M792" t="s">
        <v>7333</v>
      </c>
      <c r="N792">
        <v>1</v>
      </c>
      <c r="O792">
        <v>1</v>
      </c>
      <c r="P792">
        <v>1</v>
      </c>
      <c r="Q792">
        <v>1</v>
      </c>
      <c r="S792">
        <f t="shared" si="12"/>
        <v>136</v>
      </c>
    </row>
    <row r="793" spans="1:19" x14ac:dyDescent="0.25">
      <c r="A793">
        <v>171</v>
      </c>
      <c r="B793" t="s">
        <v>642</v>
      </c>
      <c r="C793">
        <v>1</v>
      </c>
      <c r="D793" t="s">
        <v>6145</v>
      </c>
      <c r="E793">
        <v>1</v>
      </c>
      <c r="F793">
        <v>2</v>
      </c>
      <c r="G793" t="s">
        <v>650</v>
      </c>
      <c r="H793" t="s">
        <v>7538</v>
      </c>
      <c r="I793">
        <v>138</v>
      </c>
      <c r="J793" t="s">
        <v>320</v>
      </c>
      <c r="K793">
        <v>100</v>
      </c>
      <c r="L793" t="s">
        <v>653</v>
      </c>
      <c r="M793" t="s">
        <v>7333</v>
      </c>
      <c r="N793">
        <v>1</v>
      </c>
      <c r="O793">
        <v>1</v>
      </c>
      <c r="P793">
        <v>1</v>
      </c>
      <c r="Q793">
        <v>1</v>
      </c>
      <c r="S793">
        <f t="shared" si="12"/>
        <v>138</v>
      </c>
    </row>
    <row r="794" spans="1:19" x14ac:dyDescent="0.25">
      <c r="A794">
        <v>171</v>
      </c>
      <c r="B794" t="s">
        <v>642</v>
      </c>
      <c r="C794">
        <v>1</v>
      </c>
      <c r="D794" t="s">
        <v>6145</v>
      </c>
      <c r="E794">
        <v>1</v>
      </c>
      <c r="F794">
        <v>2</v>
      </c>
      <c r="G794" t="s">
        <v>650</v>
      </c>
      <c r="H794" t="s">
        <v>7538</v>
      </c>
      <c r="I794">
        <v>141</v>
      </c>
      <c r="J794" t="s">
        <v>654</v>
      </c>
      <c r="K794">
        <v>100</v>
      </c>
      <c r="L794" t="s">
        <v>655</v>
      </c>
      <c r="M794" t="s">
        <v>7333</v>
      </c>
      <c r="N794">
        <v>1</v>
      </c>
      <c r="O794">
        <v>1</v>
      </c>
      <c r="P794">
        <v>1</v>
      </c>
      <c r="Q794">
        <v>1</v>
      </c>
      <c r="S794">
        <f t="shared" si="12"/>
        <v>141</v>
      </c>
    </row>
    <row r="795" spans="1:19" x14ac:dyDescent="0.25">
      <c r="A795">
        <v>171</v>
      </c>
      <c r="B795" t="s">
        <v>642</v>
      </c>
      <c r="C795">
        <v>1</v>
      </c>
      <c r="D795" t="s">
        <v>6145</v>
      </c>
      <c r="E795">
        <v>1</v>
      </c>
      <c r="F795">
        <v>2</v>
      </c>
      <c r="G795" t="s">
        <v>650</v>
      </c>
      <c r="H795" t="s">
        <v>7538</v>
      </c>
      <c r="I795">
        <v>55</v>
      </c>
      <c r="J795" t="s">
        <v>316</v>
      </c>
      <c r="K795">
        <v>100</v>
      </c>
      <c r="L795" t="s">
        <v>317</v>
      </c>
      <c r="M795" t="s">
        <v>7333</v>
      </c>
      <c r="N795">
        <v>3</v>
      </c>
      <c r="O795">
        <v>1</v>
      </c>
      <c r="P795">
        <v>1</v>
      </c>
      <c r="Q795">
        <v>3</v>
      </c>
      <c r="S795">
        <f t="shared" si="12"/>
        <v>55</v>
      </c>
    </row>
    <row r="796" spans="1:19" x14ac:dyDescent="0.25">
      <c r="A796">
        <v>171</v>
      </c>
      <c r="B796" t="s">
        <v>642</v>
      </c>
      <c r="C796">
        <v>1</v>
      </c>
      <c r="D796" t="s">
        <v>6145</v>
      </c>
      <c r="E796">
        <v>1</v>
      </c>
      <c r="F796">
        <v>3</v>
      </c>
      <c r="G796" t="s">
        <v>656</v>
      </c>
      <c r="H796" t="s">
        <v>7333</v>
      </c>
      <c r="I796">
        <v>4</v>
      </c>
      <c r="J796" t="s">
        <v>179</v>
      </c>
      <c r="K796">
        <v>100</v>
      </c>
      <c r="L796" t="s">
        <v>377</v>
      </c>
      <c r="M796" t="s">
        <v>7333</v>
      </c>
      <c r="N796">
        <v>4</v>
      </c>
      <c r="O796">
        <v>4</v>
      </c>
      <c r="P796">
        <v>4</v>
      </c>
      <c r="Q796">
        <v>64</v>
      </c>
      <c r="S796">
        <f t="shared" si="12"/>
        <v>4</v>
      </c>
    </row>
    <row r="797" spans="1:19" x14ac:dyDescent="0.25">
      <c r="A797">
        <v>171</v>
      </c>
      <c r="B797" t="s">
        <v>642</v>
      </c>
      <c r="C797">
        <v>1</v>
      </c>
      <c r="D797" t="s">
        <v>6145</v>
      </c>
      <c r="E797">
        <v>1</v>
      </c>
      <c r="F797">
        <v>3</v>
      </c>
      <c r="G797" t="s">
        <v>656</v>
      </c>
      <c r="H797" t="s">
        <v>7333</v>
      </c>
      <c r="I797">
        <v>57</v>
      </c>
      <c r="J797" t="s">
        <v>59</v>
      </c>
      <c r="K797">
        <v>100</v>
      </c>
      <c r="L797" t="s">
        <v>378</v>
      </c>
      <c r="M797" t="s">
        <v>7333</v>
      </c>
      <c r="N797">
        <v>1</v>
      </c>
      <c r="O797">
        <v>4</v>
      </c>
      <c r="P797">
        <v>3</v>
      </c>
      <c r="Q797">
        <v>12</v>
      </c>
      <c r="S797">
        <f t="shared" si="12"/>
        <v>57</v>
      </c>
    </row>
    <row r="798" spans="1:19" x14ac:dyDescent="0.25">
      <c r="A798">
        <v>171</v>
      </c>
      <c r="B798" t="s">
        <v>642</v>
      </c>
      <c r="C798">
        <v>1</v>
      </c>
      <c r="D798" t="s">
        <v>6145</v>
      </c>
      <c r="E798">
        <v>1</v>
      </c>
      <c r="F798">
        <v>3</v>
      </c>
      <c r="G798" t="s">
        <v>656</v>
      </c>
      <c r="H798" t="s">
        <v>7333</v>
      </c>
      <c r="I798">
        <v>89</v>
      </c>
      <c r="J798" t="s">
        <v>180</v>
      </c>
      <c r="K798">
        <v>100</v>
      </c>
      <c r="L798" t="s">
        <v>379</v>
      </c>
      <c r="M798" t="s">
        <v>7333</v>
      </c>
      <c r="N798">
        <v>1</v>
      </c>
      <c r="O798">
        <v>3</v>
      </c>
      <c r="P798">
        <v>4</v>
      </c>
      <c r="Q798">
        <v>12</v>
      </c>
      <c r="S798">
        <f t="shared" si="12"/>
        <v>89</v>
      </c>
    </row>
    <row r="799" spans="1:19" x14ac:dyDescent="0.25">
      <c r="A799">
        <v>171</v>
      </c>
      <c r="B799" t="s">
        <v>642</v>
      </c>
      <c r="C799">
        <v>1</v>
      </c>
      <c r="D799" t="s">
        <v>6145</v>
      </c>
      <c r="E799">
        <v>1</v>
      </c>
      <c r="F799">
        <v>3</v>
      </c>
      <c r="G799" t="s">
        <v>656</v>
      </c>
      <c r="H799" t="s">
        <v>7333</v>
      </c>
      <c r="I799">
        <v>131</v>
      </c>
      <c r="J799" t="s">
        <v>39</v>
      </c>
      <c r="K799">
        <v>100</v>
      </c>
      <c r="L799" t="s">
        <v>657</v>
      </c>
      <c r="M799" t="s">
        <v>7333</v>
      </c>
      <c r="N799">
        <v>1</v>
      </c>
      <c r="O799">
        <v>2</v>
      </c>
      <c r="P799">
        <v>4</v>
      </c>
      <c r="Q799">
        <v>8</v>
      </c>
      <c r="S799">
        <f t="shared" si="12"/>
        <v>131</v>
      </c>
    </row>
    <row r="800" spans="1:19" x14ac:dyDescent="0.25">
      <c r="A800">
        <v>171</v>
      </c>
      <c r="B800" t="s">
        <v>642</v>
      </c>
      <c r="C800">
        <v>1</v>
      </c>
      <c r="D800" t="s">
        <v>6145</v>
      </c>
      <c r="E800">
        <v>1</v>
      </c>
      <c r="F800">
        <v>4</v>
      </c>
      <c r="G800" t="s">
        <v>326</v>
      </c>
      <c r="H800" t="s">
        <v>7333</v>
      </c>
      <c r="I800">
        <v>109</v>
      </c>
      <c r="J800" t="s">
        <v>114</v>
      </c>
      <c r="K800">
        <v>100</v>
      </c>
      <c r="M800" t="s">
        <v>7333</v>
      </c>
      <c r="N800">
        <v>1</v>
      </c>
      <c r="O800">
        <v>4</v>
      </c>
      <c r="P800">
        <v>3</v>
      </c>
      <c r="Q800">
        <v>12</v>
      </c>
      <c r="S800">
        <f t="shared" si="12"/>
        <v>109</v>
      </c>
    </row>
    <row r="801" spans="1:19" x14ac:dyDescent="0.25">
      <c r="A801">
        <v>171</v>
      </c>
      <c r="B801" t="s">
        <v>642</v>
      </c>
      <c r="C801">
        <v>1</v>
      </c>
      <c r="D801" t="s">
        <v>6145</v>
      </c>
      <c r="E801">
        <v>1</v>
      </c>
      <c r="F801">
        <v>4</v>
      </c>
      <c r="G801" t="s">
        <v>326</v>
      </c>
      <c r="H801" t="s">
        <v>7333</v>
      </c>
      <c r="I801">
        <v>111</v>
      </c>
      <c r="J801" t="s">
        <v>400</v>
      </c>
      <c r="K801">
        <v>100</v>
      </c>
      <c r="L801" t="s">
        <v>634</v>
      </c>
      <c r="M801" t="s">
        <v>7333</v>
      </c>
      <c r="N801">
        <v>1</v>
      </c>
      <c r="O801">
        <v>1</v>
      </c>
      <c r="P801">
        <v>2</v>
      </c>
      <c r="Q801">
        <v>2</v>
      </c>
      <c r="S801">
        <f t="shared" si="12"/>
        <v>111</v>
      </c>
    </row>
    <row r="802" spans="1:19" x14ac:dyDescent="0.25">
      <c r="A802">
        <v>171</v>
      </c>
      <c r="B802" t="s">
        <v>642</v>
      </c>
      <c r="C802">
        <v>1</v>
      </c>
      <c r="D802" t="s">
        <v>6145</v>
      </c>
      <c r="E802">
        <v>2</v>
      </c>
      <c r="F802">
        <v>0</v>
      </c>
      <c r="H802" t="s">
        <v>7333</v>
      </c>
      <c r="I802">
        <v>4</v>
      </c>
      <c r="J802" t="s">
        <v>5121</v>
      </c>
      <c r="K802">
        <v>100</v>
      </c>
      <c r="L802" t="s">
        <v>650</v>
      </c>
      <c r="M802" t="s">
        <v>7538</v>
      </c>
      <c r="O802">
        <v>60</v>
      </c>
      <c r="P802">
        <v>1</v>
      </c>
      <c r="Q802">
        <v>60</v>
      </c>
      <c r="S802" t="str">
        <f t="shared" si="12"/>
        <v/>
      </c>
    </row>
    <row r="803" spans="1:19" x14ac:dyDescent="0.25">
      <c r="A803">
        <v>171</v>
      </c>
      <c r="B803" t="s">
        <v>642</v>
      </c>
      <c r="C803">
        <v>1</v>
      </c>
      <c r="D803" t="s">
        <v>6145</v>
      </c>
      <c r="E803">
        <v>2</v>
      </c>
      <c r="F803">
        <v>0</v>
      </c>
      <c r="H803" t="s">
        <v>7333</v>
      </c>
      <c r="I803">
        <v>4</v>
      </c>
      <c r="J803" t="s">
        <v>5121</v>
      </c>
      <c r="K803">
        <v>100</v>
      </c>
      <c r="L803" t="s">
        <v>419</v>
      </c>
      <c r="M803" t="s">
        <v>7333</v>
      </c>
      <c r="O803">
        <v>120</v>
      </c>
      <c r="P803">
        <v>1</v>
      </c>
      <c r="Q803">
        <v>120</v>
      </c>
      <c r="S803" t="str">
        <f t="shared" si="12"/>
        <v/>
      </c>
    </row>
    <row r="804" spans="1:19" x14ac:dyDescent="0.25">
      <c r="A804">
        <v>171</v>
      </c>
      <c r="B804" t="s">
        <v>642</v>
      </c>
      <c r="C804">
        <v>1</v>
      </c>
      <c r="D804" t="s">
        <v>6145</v>
      </c>
      <c r="E804">
        <v>2</v>
      </c>
      <c r="F804">
        <v>0</v>
      </c>
      <c r="H804" t="s">
        <v>7333</v>
      </c>
      <c r="I804">
        <v>7</v>
      </c>
      <c r="J804" t="s">
        <v>6068</v>
      </c>
      <c r="K804">
        <v>100</v>
      </c>
      <c r="L804" t="s">
        <v>658</v>
      </c>
      <c r="M804" t="s">
        <v>7333</v>
      </c>
      <c r="O804">
        <v>240</v>
      </c>
      <c r="P804">
        <v>1</v>
      </c>
      <c r="Q804">
        <v>240</v>
      </c>
      <c r="S804" t="str">
        <f t="shared" si="12"/>
        <v/>
      </c>
    </row>
    <row r="805" spans="1:19" x14ac:dyDescent="0.25">
      <c r="A805">
        <v>171</v>
      </c>
      <c r="B805" t="s">
        <v>642</v>
      </c>
      <c r="C805">
        <v>1</v>
      </c>
      <c r="D805" t="s">
        <v>6145</v>
      </c>
      <c r="E805">
        <v>9</v>
      </c>
      <c r="F805">
        <v>0</v>
      </c>
      <c r="H805" t="s">
        <v>7333</v>
      </c>
      <c r="I805">
        <v>2</v>
      </c>
      <c r="J805" t="s">
        <v>28</v>
      </c>
      <c r="K805">
        <v>100</v>
      </c>
      <c r="M805" t="s">
        <v>7333</v>
      </c>
      <c r="Q805">
        <v>3</v>
      </c>
      <c r="S805" t="str">
        <f t="shared" si="12"/>
        <v/>
      </c>
    </row>
    <row r="806" spans="1:19" s="24" customFormat="1" x14ac:dyDescent="0.25">
      <c r="A806" s="24">
        <v>172</v>
      </c>
      <c r="B806" s="24" t="s">
        <v>659</v>
      </c>
      <c r="C806" s="24">
        <v>1</v>
      </c>
      <c r="D806" s="24" t="s">
        <v>6145</v>
      </c>
      <c r="E806" s="24">
        <v>1</v>
      </c>
      <c r="F806" s="24">
        <v>1</v>
      </c>
      <c r="G806" s="24" t="s">
        <v>109</v>
      </c>
      <c r="H806" s="24" t="s">
        <v>7333</v>
      </c>
      <c r="I806" s="24">
        <v>83</v>
      </c>
      <c r="J806" s="24" t="s">
        <v>118</v>
      </c>
      <c r="K806" s="24">
        <v>200</v>
      </c>
      <c r="L806" s="24" t="s">
        <v>119</v>
      </c>
      <c r="M806" s="24" t="s">
        <v>7333</v>
      </c>
      <c r="N806" s="24">
        <v>1</v>
      </c>
      <c r="O806" s="24">
        <v>1</v>
      </c>
      <c r="P806" s="24">
        <v>1</v>
      </c>
      <c r="Q806" s="24">
        <v>1</v>
      </c>
      <c r="S806">
        <f t="shared" si="12"/>
        <v>83</v>
      </c>
    </row>
    <row r="807" spans="1:19" s="24" customFormat="1" x14ac:dyDescent="0.25">
      <c r="A807" s="24">
        <v>172</v>
      </c>
      <c r="B807" s="24" t="s">
        <v>659</v>
      </c>
      <c r="C807" s="24">
        <v>1</v>
      </c>
      <c r="D807" s="24" t="s">
        <v>6145</v>
      </c>
      <c r="E807" s="24">
        <v>1</v>
      </c>
      <c r="F807" s="24">
        <v>1</v>
      </c>
      <c r="H807" s="24" t="s">
        <v>7333</v>
      </c>
      <c r="I807" s="24">
        <v>129</v>
      </c>
      <c r="J807" s="24" t="s">
        <v>120</v>
      </c>
      <c r="K807" s="24">
        <v>200</v>
      </c>
      <c r="M807" s="24" t="s">
        <v>7333</v>
      </c>
      <c r="N807" s="24">
        <v>1</v>
      </c>
      <c r="O807" s="24">
        <v>1</v>
      </c>
      <c r="P807" s="24">
        <v>1</v>
      </c>
      <c r="Q807" s="24">
        <v>1</v>
      </c>
      <c r="S807">
        <f t="shared" si="12"/>
        <v>129</v>
      </c>
    </row>
    <row r="808" spans="1:19" s="24" customFormat="1" x14ac:dyDescent="0.25">
      <c r="A808" s="24">
        <v>172</v>
      </c>
      <c r="B808" s="24" t="s">
        <v>659</v>
      </c>
      <c r="C808" s="24">
        <v>1</v>
      </c>
      <c r="D808" s="24" t="s">
        <v>6145</v>
      </c>
      <c r="E808" s="24">
        <v>1</v>
      </c>
      <c r="F808" s="24">
        <v>2</v>
      </c>
      <c r="G808" s="24" t="s">
        <v>19</v>
      </c>
      <c r="H808" s="24" t="s">
        <v>7333</v>
      </c>
      <c r="I808" s="24">
        <v>6</v>
      </c>
      <c r="J808" s="24" t="s">
        <v>478</v>
      </c>
      <c r="K808" s="24">
        <v>0</v>
      </c>
      <c r="L808" s="24" t="s">
        <v>479</v>
      </c>
      <c r="M808" s="24" t="s">
        <v>7333</v>
      </c>
      <c r="N808" s="24">
        <v>2</v>
      </c>
      <c r="O808" s="24">
        <v>1</v>
      </c>
      <c r="P808" s="24">
        <v>3</v>
      </c>
      <c r="Q808" s="24">
        <v>6</v>
      </c>
      <c r="S808">
        <f t="shared" si="12"/>
        <v>6</v>
      </c>
    </row>
    <row r="809" spans="1:19" s="24" customFormat="1" x14ac:dyDescent="0.25">
      <c r="A809" s="24">
        <v>172</v>
      </c>
      <c r="B809" s="24" t="s">
        <v>659</v>
      </c>
      <c r="C809" s="24">
        <v>1</v>
      </c>
      <c r="D809" s="24" t="s">
        <v>6145</v>
      </c>
      <c r="E809" s="24">
        <v>1</v>
      </c>
      <c r="F809" s="24">
        <v>2</v>
      </c>
      <c r="H809" s="24" t="s">
        <v>7333</v>
      </c>
      <c r="I809" s="24">
        <v>8</v>
      </c>
      <c r="J809" s="24" t="s">
        <v>480</v>
      </c>
      <c r="K809" s="24">
        <v>100</v>
      </c>
      <c r="L809" s="24" t="s">
        <v>124</v>
      </c>
      <c r="M809" s="24" t="s">
        <v>7333</v>
      </c>
      <c r="N809" s="24">
        <v>1</v>
      </c>
      <c r="O809" s="24">
        <v>1</v>
      </c>
      <c r="P809" s="24">
        <v>3</v>
      </c>
      <c r="Q809" s="24">
        <v>3</v>
      </c>
      <c r="S809">
        <f t="shared" si="12"/>
        <v>8</v>
      </c>
    </row>
    <row r="810" spans="1:19" s="24" customFormat="1" x14ac:dyDescent="0.25">
      <c r="A810" s="24">
        <v>172</v>
      </c>
      <c r="B810" s="24" t="s">
        <v>659</v>
      </c>
      <c r="C810" s="24">
        <v>1</v>
      </c>
      <c r="D810" s="24" t="s">
        <v>6145</v>
      </c>
      <c r="E810" s="24">
        <v>1</v>
      </c>
      <c r="F810" s="24">
        <v>2</v>
      </c>
      <c r="H810" s="24" t="s">
        <v>7333</v>
      </c>
      <c r="I810" s="24">
        <v>9</v>
      </c>
      <c r="J810" s="24" t="s">
        <v>481</v>
      </c>
      <c r="K810" s="24">
        <v>0</v>
      </c>
      <c r="L810" s="24" t="s">
        <v>126</v>
      </c>
      <c r="M810" s="24" t="s">
        <v>7333</v>
      </c>
      <c r="N810" s="24">
        <v>1</v>
      </c>
      <c r="O810" s="24">
        <v>1</v>
      </c>
      <c r="P810" s="24">
        <v>1</v>
      </c>
      <c r="Q810" s="24">
        <v>1</v>
      </c>
      <c r="S810">
        <f t="shared" si="12"/>
        <v>9</v>
      </c>
    </row>
    <row r="811" spans="1:19" s="24" customFormat="1" x14ac:dyDescent="0.25">
      <c r="A811" s="24">
        <v>172</v>
      </c>
      <c r="B811" s="24" t="s">
        <v>659</v>
      </c>
      <c r="C811" s="24">
        <v>1</v>
      </c>
      <c r="D811" s="24" t="s">
        <v>6145</v>
      </c>
      <c r="E811" s="24">
        <v>9</v>
      </c>
      <c r="F811" s="24">
        <v>0</v>
      </c>
      <c r="H811" s="24" t="s">
        <v>7333</v>
      </c>
      <c r="I811" s="24">
        <v>1</v>
      </c>
      <c r="J811" s="24" t="s">
        <v>32</v>
      </c>
      <c r="K811" s="24">
        <v>100</v>
      </c>
      <c r="M811" s="24" t="s">
        <v>7333</v>
      </c>
      <c r="Q811" s="24">
        <v>2</v>
      </c>
      <c r="S811" t="str">
        <f t="shared" si="12"/>
        <v/>
      </c>
    </row>
    <row r="812" spans="1:19" s="24" customFormat="1" x14ac:dyDescent="0.25">
      <c r="A812" s="24">
        <v>172</v>
      </c>
      <c r="B812" s="24" t="s">
        <v>659</v>
      </c>
      <c r="C812" s="24">
        <v>1</v>
      </c>
      <c r="D812" s="24" t="s">
        <v>6145</v>
      </c>
      <c r="E812" s="24">
        <v>9</v>
      </c>
      <c r="F812" s="24">
        <v>0</v>
      </c>
      <c r="H812" s="24" t="s">
        <v>7333</v>
      </c>
      <c r="I812" s="24">
        <v>2</v>
      </c>
      <c r="J812" s="24" t="s">
        <v>33</v>
      </c>
      <c r="K812" s="24">
        <v>0</v>
      </c>
      <c r="M812" s="24" t="s">
        <v>7333</v>
      </c>
      <c r="Q812" s="24">
        <v>0</v>
      </c>
      <c r="S812" t="str">
        <f t="shared" si="12"/>
        <v/>
      </c>
    </row>
    <row r="813" spans="1:19" x14ac:dyDescent="0.25">
      <c r="A813">
        <v>173</v>
      </c>
      <c r="B813" t="s">
        <v>660</v>
      </c>
      <c r="C813">
        <v>1</v>
      </c>
      <c r="D813" t="s">
        <v>6145</v>
      </c>
      <c r="E813">
        <v>1</v>
      </c>
      <c r="F813">
        <v>1</v>
      </c>
      <c r="G813" t="s">
        <v>376</v>
      </c>
      <c r="H813" t="s">
        <v>7333</v>
      </c>
      <c r="I813">
        <v>2</v>
      </c>
      <c r="J813" t="s">
        <v>44</v>
      </c>
      <c r="K813">
        <v>100</v>
      </c>
      <c r="L813" t="s">
        <v>661</v>
      </c>
      <c r="M813" t="s">
        <v>7333</v>
      </c>
      <c r="N813">
        <v>2</v>
      </c>
      <c r="O813">
        <v>3</v>
      </c>
      <c r="P813">
        <v>3</v>
      </c>
      <c r="Q813">
        <v>18</v>
      </c>
      <c r="S813">
        <f t="shared" si="12"/>
        <v>2</v>
      </c>
    </row>
    <row r="814" spans="1:19" x14ac:dyDescent="0.25">
      <c r="A814">
        <v>173</v>
      </c>
      <c r="B814" t="s">
        <v>660</v>
      </c>
      <c r="C814">
        <v>1</v>
      </c>
      <c r="D814" t="s">
        <v>6145</v>
      </c>
      <c r="E814">
        <v>1</v>
      </c>
      <c r="F814">
        <v>1</v>
      </c>
      <c r="G814" t="s">
        <v>376</v>
      </c>
      <c r="H814" t="s">
        <v>7333</v>
      </c>
      <c r="I814">
        <v>4</v>
      </c>
      <c r="J814" t="s">
        <v>179</v>
      </c>
      <c r="K814">
        <v>100</v>
      </c>
      <c r="L814" t="s">
        <v>377</v>
      </c>
      <c r="M814" t="s">
        <v>7333</v>
      </c>
      <c r="N814">
        <v>4</v>
      </c>
      <c r="O814">
        <v>4</v>
      </c>
      <c r="P814">
        <v>4</v>
      </c>
      <c r="Q814">
        <v>64</v>
      </c>
      <c r="S814">
        <f t="shared" si="12"/>
        <v>4</v>
      </c>
    </row>
    <row r="815" spans="1:19" x14ac:dyDescent="0.25">
      <c r="A815">
        <v>173</v>
      </c>
      <c r="B815" t="s">
        <v>660</v>
      </c>
      <c r="C815">
        <v>1</v>
      </c>
      <c r="D815" t="s">
        <v>6145</v>
      </c>
      <c r="E815">
        <v>1</v>
      </c>
      <c r="F815">
        <v>1</v>
      </c>
      <c r="G815" t="s">
        <v>376</v>
      </c>
      <c r="H815" t="s">
        <v>7333</v>
      </c>
      <c r="I815">
        <v>57</v>
      </c>
      <c r="J815" t="s">
        <v>59</v>
      </c>
      <c r="K815">
        <v>100</v>
      </c>
      <c r="L815" t="s">
        <v>378</v>
      </c>
      <c r="M815" t="s">
        <v>7333</v>
      </c>
      <c r="N815">
        <v>1</v>
      </c>
      <c r="O815">
        <v>3</v>
      </c>
      <c r="P815">
        <v>3</v>
      </c>
      <c r="Q815">
        <v>9</v>
      </c>
      <c r="S815">
        <f t="shared" si="12"/>
        <v>57</v>
      </c>
    </row>
    <row r="816" spans="1:19" x14ac:dyDescent="0.25">
      <c r="A816">
        <v>173</v>
      </c>
      <c r="B816" t="s">
        <v>660</v>
      </c>
      <c r="C816">
        <v>1</v>
      </c>
      <c r="D816" t="s">
        <v>6145</v>
      </c>
      <c r="E816">
        <v>1</v>
      </c>
      <c r="F816">
        <v>1</v>
      </c>
      <c r="G816" t="s">
        <v>376</v>
      </c>
      <c r="H816" t="s">
        <v>7333</v>
      </c>
      <c r="I816">
        <v>89</v>
      </c>
      <c r="J816" t="s">
        <v>180</v>
      </c>
      <c r="K816">
        <v>100</v>
      </c>
      <c r="L816" t="s">
        <v>379</v>
      </c>
      <c r="M816" t="s">
        <v>7333</v>
      </c>
      <c r="N816">
        <v>1</v>
      </c>
      <c r="O816">
        <v>3</v>
      </c>
      <c r="P816">
        <v>4</v>
      </c>
      <c r="Q816">
        <v>12</v>
      </c>
      <c r="S816">
        <f t="shared" si="12"/>
        <v>89</v>
      </c>
    </row>
    <row r="817" spans="1:19" x14ac:dyDescent="0.25">
      <c r="A817">
        <v>173</v>
      </c>
      <c r="B817" t="s">
        <v>660</v>
      </c>
      <c r="C817">
        <v>1</v>
      </c>
      <c r="D817" t="s">
        <v>6145</v>
      </c>
      <c r="E817">
        <v>1</v>
      </c>
      <c r="F817">
        <v>1</v>
      </c>
      <c r="G817" t="s">
        <v>376</v>
      </c>
      <c r="H817" t="s">
        <v>7333</v>
      </c>
      <c r="I817">
        <v>144</v>
      </c>
      <c r="J817" t="s">
        <v>16</v>
      </c>
      <c r="K817">
        <v>100</v>
      </c>
      <c r="L817" t="s">
        <v>381</v>
      </c>
      <c r="M817" t="s">
        <v>7333</v>
      </c>
      <c r="N817">
        <v>4</v>
      </c>
      <c r="O817">
        <v>4</v>
      </c>
      <c r="P817">
        <v>4</v>
      </c>
      <c r="Q817">
        <v>64</v>
      </c>
      <c r="S817">
        <f t="shared" si="12"/>
        <v>144</v>
      </c>
    </row>
    <row r="818" spans="1:19" x14ac:dyDescent="0.25">
      <c r="A818">
        <v>173</v>
      </c>
      <c r="B818" t="s">
        <v>660</v>
      </c>
      <c r="C818">
        <v>1</v>
      </c>
      <c r="D818" t="s">
        <v>6145</v>
      </c>
      <c r="E818">
        <v>1</v>
      </c>
      <c r="F818">
        <v>1</v>
      </c>
      <c r="G818" t="s">
        <v>376</v>
      </c>
      <c r="H818" t="s">
        <v>7333</v>
      </c>
      <c r="I818">
        <v>163</v>
      </c>
      <c r="J818" t="s">
        <v>23</v>
      </c>
      <c r="K818">
        <v>100</v>
      </c>
      <c r="L818" t="s">
        <v>381</v>
      </c>
      <c r="M818" t="s">
        <v>7333</v>
      </c>
      <c r="N818">
        <v>4</v>
      </c>
      <c r="O818">
        <v>4</v>
      </c>
      <c r="P818">
        <v>4</v>
      </c>
      <c r="Q818">
        <v>64</v>
      </c>
      <c r="S818">
        <f t="shared" si="12"/>
        <v>163</v>
      </c>
    </row>
    <row r="819" spans="1:19" x14ac:dyDescent="0.25">
      <c r="A819">
        <v>173</v>
      </c>
      <c r="B819" t="s">
        <v>660</v>
      </c>
      <c r="C819">
        <v>1</v>
      </c>
      <c r="D819" t="s">
        <v>6145</v>
      </c>
      <c r="E819">
        <v>1</v>
      </c>
      <c r="F819">
        <v>2</v>
      </c>
      <c r="G819" t="s">
        <v>324</v>
      </c>
      <c r="H819" t="s">
        <v>7333</v>
      </c>
      <c r="I819">
        <v>13</v>
      </c>
      <c r="J819" t="s">
        <v>230</v>
      </c>
      <c r="K819">
        <v>100</v>
      </c>
      <c r="L819" t="s">
        <v>231</v>
      </c>
      <c r="M819" t="s">
        <v>7333</v>
      </c>
      <c r="N819">
        <v>1</v>
      </c>
      <c r="O819">
        <v>1</v>
      </c>
      <c r="P819">
        <v>1</v>
      </c>
      <c r="Q819">
        <v>1</v>
      </c>
      <c r="S819">
        <f t="shared" si="12"/>
        <v>13</v>
      </c>
    </row>
    <row r="820" spans="1:19" x14ac:dyDescent="0.25">
      <c r="A820">
        <v>173</v>
      </c>
      <c r="B820" t="s">
        <v>660</v>
      </c>
      <c r="C820">
        <v>1</v>
      </c>
      <c r="D820" t="s">
        <v>6145</v>
      </c>
      <c r="E820">
        <v>1</v>
      </c>
      <c r="F820">
        <v>2</v>
      </c>
      <c r="G820" t="s">
        <v>324</v>
      </c>
      <c r="H820" t="s">
        <v>7333</v>
      </c>
      <c r="I820">
        <v>51</v>
      </c>
      <c r="J820" t="s">
        <v>232</v>
      </c>
      <c r="K820">
        <v>100</v>
      </c>
      <c r="L820" t="s">
        <v>233</v>
      </c>
      <c r="M820" t="s">
        <v>7333</v>
      </c>
      <c r="N820">
        <v>1</v>
      </c>
      <c r="O820">
        <v>1</v>
      </c>
      <c r="P820">
        <v>1</v>
      </c>
      <c r="Q820">
        <v>1</v>
      </c>
      <c r="S820">
        <f t="shared" si="12"/>
        <v>51</v>
      </c>
    </row>
    <row r="821" spans="1:19" x14ac:dyDescent="0.25">
      <c r="A821">
        <v>173</v>
      </c>
      <c r="B821" t="s">
        <v>660</v>
      </c>
      <c r="C821">
        <v>1</v>
      </c>
      <c r="D821" t="s">
        <v>6145</v>
      </c>
      <c r="E821">
        <v>1</v>
      </c>
      <c r="F821">
        <v>2</v>
      </c>
      <c r="G821" t="s">
        <v>324</v>
      </c>
      <c r="H821" t="s">
        <v>7333</v>
      </c>
      <c r="I821">
        <v>59</v>
      </c>
      <c r="J821" t="s">
        <v>221</v>
      </c>
      <c r="K821">
        <v>100</v>
      </c>
      <c r="L821" t="s">
        <v>325</v>
      </c>
      <c r="M821" t="s">
        <v>7333</v>
      </c>
      <c r="N821">
        <v>1</v>
      </c>
      <c r="O821">
        <v>1</v>
      </c>
      <c r="P821">
        <v>1</v>
      </c>
      <c r="Q821">
        <v>1</v>
      </c>
      <c r="S821">
        <f t="shared" si="12"/>
        <v>59</v>
      </c>
    </row>
    <row r="822" spans="1:19" x14ac:dyDescent="0.25">
      <c r="A822">
        <v>173</v>
      </c>
      <c r="B822" t="s">
        <v>660</v>
      </c>
      <c r="C822">
        <v>1</v>
      </c>
      <c r="D822" t="s">
        <v>6145</v>
      </c>
      <c r="E822">
        <v>1</v>
      </c>
      <c r="F822">
        <v>2</v>
      </c>
      <c r="G822" t="s">
        <v>324</v>
      </c>
      <c r="H822" t="s">
        <v>7333</v>
      </c>
      <c r="I822">
        <v>71</v>
      </c>
      <c r="J822" t="s">
        <v>38</v>
      </c>
      <c r="K822">
        <v>100</v>
      </c>
      <c r="L822" t="s">
        <v>662</v>
      </c>
      <c r="M822" t="s">
        <v>7333</v>
      </c>
      <c r="N822">
        <v>1</v>
      </c>
      <c r="O822">
        <v>1</v>
      </c>
      <c r="P822">
        <v>1</v>
      </c>
      <c r="Q822">
        <v>1</v>
      </c>
      <c r="S822">
        <f t="shared" si="12"/>
        <v>71</v>
      </c>
    </row>
    <row r="823" spans="1:19" x14ac:dyDescent="0.25">
      <c r="A823">
        <v>173</v>
      </c>
      <c r="B823" t="s">
        <v>660</v>
      </c>
      <c r="C823">
        <v>1</v>
      </c>
      <c r="D823" t="s">
        <v>6145</v>
      </c>
      <c r="E823">
        <v>1</v>
      </c>
      <c r="F823">
        <v>2</v>
      </c>
      <c r="G823" t="s">
        <v>324</v>
      </c>
      <c r="H823" t="s">
        <v>7333</v>
      </c>
      <c r="I823">
        <v>72</v>
      </c>
      <c r="J823" t="s">
        <v>393</v>
      </c>
      <c r="K823">
        <v>100</v>
      </c>
      <c r="L823" t="s">
        <v>663</v>
      </c>
      <c r="M823" t="s">
        <v>7333</v>
      </c>
      <c r="N823">
        <v>1</v>
      </c>
      <c r="O823">
        <v>1</v>
      </c>
      <c r="P823">
        <v>1</v>
      </c>
      <c r="Q823">
        <v>1</v>
      </c>
      <c r="S823">
        <f t="shared" si="12"/>
        <v>72</v>
      </c>
    </row>
    <row r="824" spans="1:19" x14ac:dyDescent="0.25">
      <c r="A824">
        <v>173</v>
      </c>
      <c r="B824" t="s">
        <v>660</v>
      </c>
      <c r="C824">
        <v>1</v>
      </c>
      <c r="D824" t="s">
        <v>6145</v>
      </c>
      <c r="E824">
        <v>1</v>
      </c>
      <c r="F824">
        <v>2</v>
      </c>
      <c r="G824" t="s">
        <v>324</v>
      </c>
      <c r="H824" t="s">
        <v>7333</v>
      </c>
      <c r="I824">
        <v>105</v>
      </c>
      <c r="J824" t="s">
        <v>61</v>
      </c>
      <c r="K824">
        <v>25</v>
      </c>
      <c r="L824" t="s">
        <v>664</v>
      </c>
      <c r="M824" t="s">
        <v>7333</v>
      </c>
      <c r="N824">
        <v>1.5</v>
      </c>
      <c r="O824">
        <v>1</v>
      </c>
      <c r="P824">
        <v>1</v>
      </c>
      <c r="Q824">
        <v>1.5</v>
      </c>
      <c r="S824">
        <f t="shared" si="12"/>
        <v>105</v>
      </c>
    </row>
    <row r="825" spans="1:19" x14ac:dyDescent="0.25">
      <c r="A825">
        <v>173</v>
      </c>
      <c r="B825" t="s">
        <v>660</v>
      </c>
      <c r="C825">
        <v>1</v>
      </c>
      <c r="D825" t="s">
        <v>6145</v>
      </c>
      <c r="E825">
        <v>1</v>
      </c>
      <c r="F825">
        <v>2</v>
      </c>
      <c r="G825" t="s">
        <v>324</v>
      </c>
      <c r="H825" t="s">
        <v>7333</v>
      </c>
      <c r="I825">
        <v>109</v>
      </c>
      <c r="J825" t="s">
        <v>114</v>
      </c>
      <c r="K825">
        <v>100</v>
      </c>
      <c r="L825" t="s">
        <v>326</v>
      </c>
      <c r="M825" t="s">
        <v>7333</v>
      </c>
      <c r="N825">
        <v>1</v>
      </c>
      <c r="O825">
        <v>4</v>
      </c>
      <c r="P825">
        <v>2</v>
      </c>
      <c r="Q825">
        <v>8</v>
      </c>
      <c r="S825">
        <f t="shared" si="12"/>
        <v>109</v>
      </c>
    </row>
    <row r="826" spans="1:19" x14ac:dyDescent="0.25">
      <c r="A826">
        <v>173</v>
      </c>
      <c r="B826" t="s">
        <v>660</v>
      </c>
      <c r="C826">
        <v>1</v>
      </c>
      <c r="D826" t="s">
        <v>6145</v>
      </c>
      <c r="E826">
        <v>1</v>
      </c>
      <c r="F826">
        <v>2</v>
      </c>
      <c r="G826" t="s">
        <v>324</v>
      </c>
      <c r="H826" t="s">
        <v>7333</v>
      </c>
      <c r="I826">
        <v>131</v>
      </c>
      <c r="J826" t="s">
        <v>39</v>
      </c>
      <c r="K826">
        <v>100</v>
      </c>
      <c r="L826" t="s">
        <v>665</v>
      </c>
      <c r="M826" t="s">
        <v>7333</v>
      </c>
      <c r="N826">
        <v>2</v>
      </c>
      <c r="O826">
        <v>3</v>
      </c>
      <c r="P826">
        <v>4</v>
      </c>
      <c r="Q826">
        <v>24</v>
      </c>
      <c r="S826">
        <f t="shared" si="12"/>
        <v>131</v>
      </c>
    </row>
    <row r="827" spans="1:19" x14ac:dyDescent="0.25">
      <c r="A827">
        <v>173</v>
      </c>
      <c r="B827" t="s">
        <v>660</v>
      </c>
      <c r="C827">
        <v>1</v>
      </c>
      <c r="D827" t="s">
        <v>6145</v>
      </c>
      <c r="E827">
        <v>1</v>
      </c>
      <c r="F827">
        <v>2</v>
      </c>
      <c r="G827" t="s">
        <v>324</v>
      </c>
      <c r="H827" t="s">
        <v>7333</v>
      </c>
      <c r="I827">
        <v>318</v>
      </c>
      <c r="J827" t="s">
        <v>666</v>
      </c>
      <c r="K827">
        <v>100</v>
      </c>
      <c r="M827" t="s">
        <v>7333</v>
      </c>
      <c r="N827">
        <v>1</v>
      </c>
      <c r="O827">
        <v>1</v>
      </c>
      <c r="P827">
        <v>1</v>
      </c>
      <c r="Q827">
        <v>1</v>
      </c>
      <c r="S827">
        <f t="shared" si="12"/>
        <v>318</v>
      </c>
    </row>
    <row r="828" spans="1:19" x14ac:dyDescent="0.25">
      <c r="A828">
        <v>173</v>
      </c>
      <c r="B828" t="s">
        <v>660</v>
      </c>
      <c r="C828">
        <v>1</v>
      </c>
      <c r="D828" t="s">
        <v>6145</v>
      </c>
      <c r="E828">
        <v>2</v>
      </c>
      <c r="F828">
        <v>0</v>
      </c>
      <c r="H828" t="s">
        <v>7333</v>
      </c>
      <c r="I828">
        <v>7</v>
      </c>
      <c r="J828" t="s">
        <v>6068</v>
      </c>
      <c r="K828">
        <v>100</v>
      </c>
      <c r="M828" t="s">
        <v>7333</v>
      </c>
      <c r="O828">
        <v>60</v>
      </c>
      <c r="P828">
        <v>1</v>
      </c>
      <c r="Q828">
        <v>60</v>
      </c>
      <c r="S828" t="str">
        <f t="shared" si="12"/>
        <v/>
      </c>
    </row>
    <row r="829" spans="1:19" x14ac:dyDescent="0.25">
      <c r="A829">
        <v>173</v>
      </c>
      <c r="B829" t="s">
        <v>660</v>
      </c>
      <c r="C829">
        <v>1</v>
      </c>
      <c r="D829" t="s">
        <v>6145</v>
      </c>
      <c r="E829">
        <v>2</v>
      </c>
      <c r="F829">
        <v>0</v>
      </c>
      <c r="H829" t="s">
        <v>7333</v>
      </c>
      <c r="I829">
        <v>8</v>
      </c>
      <c r="J829" t="s">
        <v>6069</v>
      </c>
      <c r="K829">
        <v>100</v>
      </c>
      <c r="L829" t="s">
        <v>417</v>
      </c>
      <c r="M829" t="s">
        <v>7333</v>
      </c>
      <c r="O829">
        <v>30</v>
      </c>
      <c r="P829">
        <v>5</v>
      </c>
      <c r="Q829">
        <v>150</v>
      </c>
      <c r="S829" t="str">
        <f t="shared" si="12"/>
        <v/>
      </c>
    </row>
    <row r="830" spans="1:19" x14ac:dyDescent="0.25">
      <c r="A830">
        <v>173</v>
      </c>
      <c r="B830" t="s">
        <v>660</v>
      </c>
      <c r="C830">
        <v>1</v>
      </c>
      <c r="D830" t="s">
        <v>6145</v>
      </c>
      <c r="E830">
        <v>2</v>
      </c>
      <c r="F830">
        <v>0</v>
      </c>
      <c r="H830" t="s">
        <v>7333</v>
      </c>
      <c r="I830">
        <v>10</v>
      </c>
      <c r="J830" t="s">
        <v>5120</v>
      </c>
      <c r="K830">
        <v>100</v>
      </c>
      <c r="L830" t="s">
        <v>418</v>
      </c>
      <c r="M830" t="s">
        <v>7493</v>
      </c>
      <c r="O830">
        <v>30</v>
      </c>
      <c r="P830">
        <v>1</v>
      </c>
      <c r="Q830">
        <v>30</v>
      </c>
      <c r="S830" t="str">
        <f t="shared" si="12"/>
        <v/>
      </c>
    </row>
    <row r="831" spans="1:19" x14ac:dyDescent="0.25">
      <c r="A831">
        <v>173</v>
      </c>
      <c r="B831" t="s">
        <v>660</v>
      </c>
      <c r="C831">
        <v>1</v>
      </c>
      <c r="D831" t="s">
        <v>6145</v>
      </c>
      <c r="E831">
        <v>9</v>
      </c>
      <c r="F831">
        <v>0</v>
      </c>
      <c r="H831" t="s">
        <v>7333</v>
      </c>
      <c r="I831">
        <v>1</v>
      </c>
      <c r="J831" t="s">
        <v>32</v>
      </c>
      <c r="K831">
        <v>100</v>
      </c>
      <c r="M831" t="s">
        <v>7333</v>
      </c>
      <c r="Q831">
        <v>0</v>
      </c>
      <c r="S831" t="str">
        <f t="shared" si="12"/>
        <v/>
      </c>
    </row>
    <row r="832" spans="1:19" x14ac:dyDescent="0.25">
      <c r="A832">
        <v>173</v>
      </c>
      <c r="B832" t="s">
        <v>660</v>
      </c>
      <c r="C832">
        <v>1</v>
      </c>
      <c r="D832" t="s">
        <v>6145</v>
      </c>
      <c r="E832">
        <v>9</v>
      </c>
      <c r="F832">
        <v>0</v>
      </c>
      <c r="H832" t="s">
        <v>7333</v>
      </c>
      <c r="I832">
        <v>2</v>
      </c>
      <c r="J832" t="s">
        <v>28</v>
      </c>
      <c r="K832">
        <v>100</v>
      </c>
      <c r="M832" t="s">
        <v>7333</v>
      </c>
      <c r="Q832">
        <v>5</v>
      </c>
      <c r="S832" t="str">
        <f t="shared" si="12"/>
        <v/>
      </c>
    </row>
    <row r="833" spans="1:19" x14ac:dyDescent="0.25">
      <c r="A833">
        <v>174</v>
      </c>
      <c r="B833" t="s">
        <v>667</v>
      </c>
      <c r="C833">
        <v>1</v>
      </c>
      <c r="D833" t="s">
        <v>6145</v>
      </c>
      <c r="E833">
        <v>1</v>
      </c>
      <c r="F833">
        <v>0</v>
      </c>
      <c r="H833" t="s">
        <v>7333</v>
      </c>
      <c r="I833">
        <v>328</v>
      </c>
      <c r="J833" t="s">
        <v>668</v>
      </c>
      <c r="K833">
        <v>100</v>
      </c>
      <c r="L833" t="s">
        <v>669</v>
      </c>
      <c r="M833" t="s">
        <v>7333</v>
      </c>
      <c r="N833">
        <v>1E-3</v>
      </c>
      <c r="O833">
        <v>1</v>
      </c>
      <c r="P833">
        <v>1</v>
      </c>
      <c r="Q833">
        <v>1E-3</v>
      </c>
      <c r="S833">
        <f t="shared" si="12"/>
        <v>328</v>
      </c>
    </row>
    <row r="834" spans="1:19" x14ac:dyDescent="0.25">
      <c r="A834">
        <v>174</v>
      </c>
      <c r="B834" t="s">
        <v>667</v>
      </c>
      <c r="C834">
        <v>1</v>
      </c>
      <c r="D834" t="s">
        <v>6145</v>
      </c>
      <c r="E834">
        <v>2</v>
      </c>
      <c r="F834">
        <v>0</v>
      </c>
      <c r="H834" t="s">
        <v>7333</v>
      </c>
      <c r="I834">
        <v>8</v>
      </c>
      <c r="J834" t="s">
        <v>6069</v>
      </c>
      <c r="K834">
        <v>100</v>
      </c>
      <c r="M834" t="s">
        <v>7333</v>
      </c>
      <c r="O834">
        <v>5</v>
      </c>
      <c r="P834">
        <v>1</v>
      </c>
      <c r="Q834">
        <v>5</v>
      </c>
      <c r="S834" t="str">
        <f t="shared" si="12"/>
        <v/>
      </c>
    </row>
    <row r="835" spans="1:19" x14ac:dyDescent="0.25">
      <c r="A835">
        <v>175</v>
      </c>
      <c r="B835" t="s">
        <v>670</v>
      </c>
      <c r="C835">
        <v>1</v>
      </c>
      <c r="D835" t="s">
        <v>6064</v>
      </c>
      <c r="E835">
        <v>1</v>
      </c>
      <c r="F835">
        <v>0</v>
      </c>
      <c r="H835" t="s">
        <v>7333</v>
      </c>
      <c r="I835">
        <v>336</v>
      </c>
      <c r="J835" t="s">
        <v>671</v>
      </c>
      <c r="K835">
        <v>100</v>
      </c>
      <c r="M835" t="s">
        <v>7333</v>
      </c>
      <c r="N835">
        <v>1</v>
      </c>
      <c r="O835">
        <v>1</v>
      </c>
      <c r="P835">
        <v>3</v>
      </c>
      <c r="Q835">
        <v>3</v>
      </c>
    </row>
    <row r="836" spans="1:19" x14ac:dyDescent="0.25">
      <c r="A836">
        <v>175</v>
      </c>
      <c r="B836" t="s">
        <v>670</v>
      </c>
      <c r="C836">
        <v>1</v>
      </c>
      <c r="D836" t="s">
        <v>6064</v>
      </c>
      <c r="E836">
        <v>1</v>
      </c>
      <c r="F836">
        <v>0</v>
      </c>
      <c r="H836" t="s">
        <v>7333</v>
      </c>
      <c r="I836">
        <v>143</v>
      </c>
      <c r="J836" t="s">
        <v>2297</v>
      </c>
      <c r="K836">
        <v>100</v>
      </c>
      <c r="M836" t="s">
        <v>7333</v>
      </c>
      <c r="N836">
        <v>1</v>
      </c>
      <c r="O836">
        <v>1</v>
      </c>
      <c r="P836">
        <v>3</v>
      </c>
      <c r="Q836">
        <v>3</v>
      </c>
    </row>
    <row r="837" spans="1:19" x14ac:dyDescent="0.25">
      <c r="A837">
        <v>175</v>
      </c>
      <c r="B837" t="s">
        <v>670</v>
      </c>
      <c r="C837">
        <v>1</v>
      </c>
      <c r="D837" t="s">
        <v>6064</v>
      </c>
      <c r="E837">
        <v>1</v>
      </c>
      <c r="F837">
        <v>0</v>
      </c>
      <c r="H837" t="s">
        <v>7333</v>
      </c>
      <c r="I837">
        <v>243</v>
      </c>
      <c r="J837" t="s">
        <v>81</v>
      </c>
      <c r="K837">
        <v>100</v>
      </c>
      <c r="M837" t="s">
        <v>7333</v>
      </c>
      <c r="N837">
        <v>0.01</v>
      </c>
      <c r="O837">
        <v>1</v>
      </c>
      <c r="P837">
        <v>3</v>
      </c>
      <c r="Q837">
        <v>0.03</v>
      </c>
    </row>
    <row r="838" spans="1:19" x14ac:dyDescent="0.25">
      <c r="A838">
        <v>175</v>
      </c>
      <c r="B838" t="s">
        <v>670</v>
      </c>
      <c r="C838">
        <v>1</v>
      </c>
      <c r="D838" t="s">
        <v>6064</v>
      </c>
      <c r="E838">
        <v>2</v>
      </c>
      <c r="F838">
        <v>0</v>
      </c>
      <c r="H838" t="s">
        <v>7333</v>
      </c>
      <c r="I838">
        <v>6</v>
      </c>
      <c r="J838" t="s">
        <v>5102</v>
      </c>
      <c r="K838">
        <v>100</v>
      </c>
      <c r="M838" t="s">
        <v>7333</v>
      </c>
      <c r="O838">
        <v>4</v>
      </c>
      <c r="P838">
        <v>3</v>
      </c>
      <c r="Q838">
        <v>12</v>
      </c>
    </row>
    <row r="839" spans="1:19" x14ac:dyDescent="0.25">
      <c r="A839">
        <v>175</v>
      </c>
      <c r="B839" t="s">
        <v>670</v>
      </c>
      <c r="C839">
        <v>1</v>
      </c>
      <c r="D839" t="s">
        <v>6064</v>
      </c>
      <c r="E839">
        <v>9</v>
      </c>
      <c r="F839">
        <v>0</v>
      </c>
      <c r="H839" t="s">
        <v>7333</v>
      </c>
      <c r="I839">
        <v>1</v>
      </c>
      <c r="J839" t="s">
        <v>32</v>
      </c>
      <c r="K839">
        <v>100</v>
      </c>
      <c r="M839" t="s">
        <v>7333</v>
      </c>
      <c r="Q839">
        <v>0.7</v>
      </c>
    </row>
    <row r="840" spans="1:19" x14ac:dyDescent="0.25">
      <c r="A840">
        <v>178</v>
      </c>
      <c r="B840" t="s">
        <v>675</v>
      </c>
      <c r="C840">
        <v>1</v>
      </c>
      <c r="D840" t="s">
        <v>4646</v>
      </c>
      <c r="E840">
        <v>1</v>
      </c>
      <c r="F840">
        <v>1</v>
      </c>
      <c r="G840" t="s">
        <v>360</v>
      </c>
      <c r="H840" t="s">
        <v>7488</v>
      </c>
      <c r="I840">
        <v>59</v>
      </c>
      <c r="J840" t="s">
        <v>221</v>
      </c>
      <c r="K840">
        <v>100</v>
      </c>
      <c r="L840" t="s">
        <v>325</v>
      </c>
      <c r="M840" t="s">
        <v>7333</v>
      </c>
      <c r="N840">
        <v>1</v>
      </c>
      <c r="O840">
        <v>4</v>
      </c>
      <c r="P840">
        <v>1</v>
      </c>
      <c r="Q840">
        <v>4</v>
      </c>
      <c r="S840">
        <f t="shared" ref="S840:S899" si="13">IF(E840=1, I840, "")</f>
        <v>59</v>
      </c>
    </row>
    <row r="841" spans="1:19" x14ac:dyDescent="0.25">
      <c r="A841">
        <v>178</v>
      </c>
      <c r="B841" t="s">
        <v>675</v>
      </c>
      <c r="C841">
        <v>1</v>
      </c>
      <c r="D841" t="s">
        <v>4646</v>
      </c>
      <c r="E841">
        <v>1</v>
      </c>
      <c r="F841">
        <v>2</v>
      </c>
      <c r="G841" t="s">
        <v>676</v>
      </c>
      <c r="H841" t="s">
        <v>7333</v>
      </c>
      <c r="I841">
        <v>71</v>
      </c>
      <c r="J841" t="s">
        <v>38</v>
      </c>
      <c r="K841">
        <v>90</v>
      </c>
      <c r="L841" t="s">
        <v>644</v>
      </c>
      <c r="M841" t="s">
        <v>7333</v>
      </c>
      <c r="N841">
        <v>1</v>
      </c>
      <c r="O841">
        <v>1</v>
      </c>
      <c r="P841">
        <v>1</v>
      </c>
      <c r="Q841">
        <v>1</v>
      </c>
      <c r="S841">
        <f t="shared" si="13"/>
        <v>71</v>
      </c>
    </row>
    <row r="842" spans="1:19" x14ac:dyDescent="0.25">
      <c r="A842">
        <v>178</v>
      </c>
      <c r="B842" t="s">
        <v>675</v>
      </c>
      <c r="C842">
        <v>1</v>
      </c>
      <c r="D842" t="s">
        <v>4646</v>
      </c>
      <c r="E842">
        <v>1</v>
      </c>
      <c r="F842">
        <v>2</v>
      </c>
      <c r="G842" t="s">
        <v>676</v>
      </c>
      <c r="H842" t="s">
        <v>7333</v>
      </c>
      <c r="I842">
        <v>78</v>
      </c>
      <c r="J842" t="s">
        <v>210</v>
      </c>
      <c r="K842">
        <v>90</v>
      </c>
      <c r="L842" t="s">
        <v>645</v>
      </c>
      <c r="M842" t="s">
        <v>7333</v>
      </c>
      <c r="N842">
        <v>1</v>
      </c>
      <c r="O842">
        <v>1</v>
      </c>
      <c r="P842">
        <v>1</v>
      </c>
      <c r="Q842">
        <v>1</v>
      </c>
      <c r="S842">
        <f t="shared" si="13"/>
        <v>78</v>
      </c>
    </row>
    <row r="843" spans="1:19" x14ac:dyDescent="0.25">
      <c r="A843">
        <v>178</v>
      </c>
      <c r="B843" t="s">
        <v>675</v>
      </c>
      <c r="C843">
        <v>1</v>
      </c>
      <c r="D843" t="s">
        <v>4646</v>
      </c>
      <c r="E843">
        <v>1</v>
      </c>
      <c r="F843">
        <v>2</v>
      </c>
      <c r="G843" t="s">
        <v>676</v>
      </c>
      <c r="H843" t="s">
        <v>7333</v>
      </c>
      <c r="I843">
        <v>132</v>
      </c>
      <c r="J843" t="s">
        <v>190</v>
      </c>
      <c r="K843">
        <v>90</v>
      </c>
      <c r="L843" t="s">
        <v>646</v>
      </c>
      <c r="M843" t="s">
        <v>7333</v>
      </c>
      <c r="N843">
        <v>2</v>
      </c>
      <c r="O843">
        <v>1</v>
      </c>
      <c r="P843">
        <v>1</v>
      </c>
      <c r="Q843">
        <v>2</v>
      </c>
      <c r="S843">
        <f t="shared" si="13"/>
        <v>132</v>
      </c>
    </row>
    <row r="844" spans="1:19" x14ac:dyDescent="0.25">
      <c r="A844">
        <v>178</v>
      </c>
      <c r="B844" t="s">
        <v>675</v>
      </c>
      <c r="C844">
        <v>1</v>
      </c>
      <c r="D844" t="s">
        <v>4646</v>
      </c>
      <c r="E844">
        <v>1</v>
      </c>
      <c r="F844">
        <v>2</v>
      </c>
      <c r="G844" t="s">
        <v>676</v>
      </c>
      <c r="H844" t="s">
        <v>7333</v>
      </c>
      <c r="I844">
        <v>144</v>
      </c>
      <c r="J844" t="s">
        <v>16</v>
      </c>
      <c r="K844">
        <v>90</v>
      </c>
      <c r="L844" t="s">
        <v>677</v>
      </c>
      <c r="M844" t="s">
        <v>7333</v>
      </c>
      <c r="N844">
        <v>1</v>
      </c>
      <c r="O844">
        <v>1</v>
      </c>
      <c r="P844">
        <v>1</v>
      </c>
      <c r="Q844">
        <v>1</v>
      </c>
      <c r="S844">
        <f t="shared" si="13"/>
        <v>144</v>
      </c>
    </row>
    <row r="845" spans="1:19" x14ac:dyDescent="0.25">
      <c r="A845">
        <v>178</v>
      </c>
      <c r="B845" t="s">
        <v>675</v>
      </c>
      <c r="C845">
        <v>1</v>
      </c>
      <c r="D845" t="s">
        <v>4646</v>
      </c>
      <c r="E845">
        <v>1</v>
      </c>
      <c r="F845">
        <v>2</v>
      </c>
      <c r="G845" t="s">
        <v>676</v>
      </c>
      <c r="H845" t="s">
        <v>7333</v>
      </c>
      <c r="I845">
        <v>319</v>
      </c>
      <c r="J845" t="s">
        <v>648</v>
      </c>
      <c r="K845">
        <v>45</v>
      </c>
      <c r="L845" t="s">
        <v>678</v>
      </c>
      <c r="M845" t="s">
        <v>7333</v>
      </c>
      <c r="N845">
        <v>0.5</v>
      </c>
      <c r="O845">
        <v>1</v>
      </c>
      <c r="P845">
        <v>1</v>
      </c>
      <c r="Q845">
        <v>0.5</v>
      </c>
      <c r="S845">
        <f t="shared" si="13"/>
        <v>319</v>
      </c>
    </row>
    <row r="846" spans="1:19" x14ac:dyDescent="0.25">
      <c r="A846">
        <v>178</v>
      </c>
      <c r="B846" t="s">
        <v>675</v>
      </c>
      <c r="C846">
        <v>1</v>
      </c>
      <c r="D846" t="s">
        <v>4646</v>
      </c>
      <c r="E846">
        <v>1</v>
      </c>
      <c r="F846">
        <v>3</v>
      </c>
      <c r="G846" t="s">
        <v>679</v>
      </c>
      <c r="H846" t="s">
        <v>7333</v>
      </c>
      <c r="I846">
        <v>144</v>
      </c>
      <c r="J846" t="s">
        <v>16</v>
      </c>
      <c r="K846">
        <v>10</v>
      </c>
      <c r="L846" t="s">
        <v>647</v>
      </c>
      <c r="M846" t="s">
        <v>7333</v>
      </c>
      <c r="N846">
        <v>1</v>
      </c>
      <c r="O846">
        <v>1</v>
      </c>
      <c r="P846">
        <v>1</v>
      </c>
      <c r="Q846">
        <v>1</v>
      </c>
      <c r="S846">
        <f t="shared" si="13"/>
        <v>144</v>
      </c>
    </row>
    <row r="847" spans="1:19" x14ac:dyDescent="0.25">
      <c r="A847">
        <v>178</v>
      </c>
      <c r="B847" t="s">
        <v>675</v>
      </c>
      <c r="C847">
        <v>1</v>
      </c>
      <c r="D847" t="s">
        <v>4646</v>
      </c>
      <c r="E847">
        <v>1</v>
      </c>
      <c r="F847">
        <v>3</v>
      </c>
      <c r="G847" t="s">
        <v>679</v>
      </c>
      <c r="H847" t="s">
        <v>7333</v>
      </c>
      <c r="I847">
        <v>319</v>
      </c>
      <c r="J847" t="s">
        <v>648</v>
      </c>
      <c r="K847">
        <v>10</v>
      </c>
      <c r="L847" t="s">
        <v>649</v>
      </c>
      <c r="M847" t="s">
        <v>7333</v>
      </c>
      <c r="N847">
        <v>1</v>
      </c>
      <c r="O847">
        <v>1</v>
      </c>
      <c r="P847">
        <v>1</v>
      </c>
      <c r="Q847">
        <v>1</v>
      </c>
      <c r="S847">
        <f t="shared" si="13"/>
        <v>319</v>
      </c>
    </row>
    <row r="848" spans="1:19" x14ac:dyDescent="0.25">
      <c r="A848">
        <v>178</v>
      </c>
      <c r="B848" t="s">
        <v>675</v>
      </c>
      <c r="C848">
        <v>1</v>
      </c>
      <c r="D848" t="s">
        <v>4646</v>
      </c>
      <c r="E848">
        <v>1</v>
      </c>
      <c r="F848">
        <v>4</v>
      </c>
      <c r="G848" t="s">
        <v>680</v>
      </c>
      <c r="H848" t="s">
        <v>7333</v>
      </c>
      <c r="I848">
        <v>11</v>
      </c>
      <c r="J848" t="s">
        <v>306</v>
      </c>
      <c r="K848">
        <v>10</v>
      </c>
      <c r="L848" t="s">
        <v>681</v>
      </c>
      <c r="M848" t="s">
        <v>7333</v>
      </c>
      <c r="N848">
        <v>1</v>
      </c>
      <c r="O848">
        <v>1</v>
      </c>
      <c r="P848">
        <v>1</v>
      </c>
      <c r="Q848">
        <v>1</v>
      </c>
      <c r="S848">
        <f t="shared" si="13"/>
        <v>11</v>
      </c>
    </row>
    <row r="849" spans="1:19" x14ac:dyDescent="0.25">
      <c r="A849">
        <v>178</v>
      </c>
      <c r="B849" t="s">
        <v>675</v>
      </c>
      <c r="C849">
        <v>1</v>
      </c>
      <c r="D849" t="s">
        <v>4646</v>
      </c>
      <c r="E849">
        <v>1</v>
      </c>
      <c r="F849">
        <v>4</v>
      </c>
      <c r="G849" t="s">
        <v>680</v>
      </c>
      <c r="H849" t="s">
        <v>7333</v>
      </c>
      <c r="I849">
        <v>71</v>
      </c>
      <c r="J849" t="s">
        <v>38</v>
      </c>
      <c r="K849">
        <v>10</v>
      </c>
      <c r="L849" t="s">
        <v>644</v>
      </c>
      <c r="M849" t="s">
        <v>7333</v>
      </c>
      <c r="N849">
        <v>1</v>
      </c>
      <c r="O849">
        <v>1</v>
      </c>
      <c r="P849">
        <v>1</v>
      </c>
      <c r="Q849">
        <v>1</v>
      </c>
      <c r="S849">
        <f t="shared" si="13"/>
        <v>71</v>
      </c>
    </row>
    <row r="850" spans="1:19" x14ac:dyDescent="0.25">
      <c r="A850">
        <v>178</v>
      </c>
      <c r="B850" t="s">
        <v>675</v>
      </c>
      <c r="C850">
        <v>1</v>
      </c>
      <c r="D850" t="s">
        <v>4646</v>
      </c>
      <c r="E850">
        <v>1</v>
      </c>
      <c r="F850">
        <v>4</v>
      </c>
      <c r="G850" t="s">
        <v>680</v>
      </c>
      <c r="H850" t="s">
        <v>7333</v>
      </c>
      <c r="I850">
        <v>132</v>
      </c>
      <c r="J850" t="s">
        <v>190</v>
      </c>
      <c r="K850">
        <v>10</v>
      </c>
      <c r="L850" t="s">
        <v>682</v>
      </c>
      <c r="M850" t="s">
        <v>7333</v>
      </c>
      <c r="N850">
        <v>2</v>
      </c>
      <c r="O850">
        <v>1</v>
      </c>
      <c r="P850">
        <v>1</v>
      </c>
      <c r="Q850">
        <v>2</v>
      </c>
      <c r="S850">
        <f t="shared" si="13"/>
        <v>132</v>
      </c>
    </row>
    <row r="851" spans="1:19" x14ac:dyDescent="0.25">
      <c r="A851">
        <v>178</v>
      </c>
      <c r="B851" t="s">
        <v>675</v>
      </c>
      <c r="C851">
        <v>1</v>
      </c>
      <c r="D851" t="s">
        <v>4646</v>
      </c>
      <c r="E851">
        <v>1</v>
      </c>
      <c r="F851">
        <v>4</v>
      </c>
      <c r="G851" t="s">
        <v>680</v>
      </c>
      <c r="H851" t="s">
        <v>7333</v>
      </c>
      <c r="I851">
        <v>144</v>
      </c>
      <c r="J851" t="s">
        <v>16</v>
      </c>
      <c r="K851">
        <v>10</v>
      </c>
      <c r="L851" t="s">
        <v>683</v>
      </c>
      <c r="M851" t="s">
        <v>7333</v>
      </c>
      <c r="N851">
        <v>2</v>
      </c>
      <c r="O851">
        <v>1</v>
      </c>
      <c r="P851">
        <v>1</v>
      </c>
      <c r="Q851">
        <v>2</v>
      </c>
      <c r="S851">
        <f t="shared" si="13"/>
        <v>144</v>
      </c>
    </row>
    <row r="852" spans="1:19" x14ac:dyDescent="0.25">
      <c r="A852">
        <v>178</v>
      </c>
      <c r="B852" t="s">
        <v>675</v>
      </c>
      <c r="C852">
        <v>1</v>
      </c>
      <c r="D852" t="s">
        <v>4646</v>
      </c>
      <c r="E852">
        <v>1</v>
      </c>
      <c r="F852">
        <v>4</v>
      </c>
      <c r="G852" t="s">
        <v>680</v>
      </c>
      <c r="H852" t="s">
        <v>7333</v>
      </c>
      <c r="I852">
        <v>320</v>
      </c>
      <c r="J852" t="s">
        <v>684</v>
      </c>
      <c r="K852">
        <v>10</v>
      </c>
      <c r="M852" t="s">
        <v>7333</v>
      </c>
      <c r="N852">
        <v>1</v>
      </c>
      <c r="O852">
        <v>1</v>
      </c>
      <c r="P852">
        <v>1</v>
      </c>
      <c r="Q852">
        <v>1</v>
      </c>
      <c r="S852">
        <f t="shared" si="13"/>
        <v>320</v>
      </c>
    </row>
    <row r="853" spans="1:19" x14ac:dyDescent="0.25">
      <c r="A853">
        <v>178</v>
      </c>
      <c r="B853" t="s">
        <v>675</v>
      </c>
      <c r="C853">
        <v>1</v>
      </c>
      <c r="D853" t="s">
        <v>4646</v>
      </c>
      <c r="E853">
        <v>1</v>
      </c>
      <c r="F853">
        <v>5</v>
      </c>
      <c r="G853" t="s">
        <v>685</v>
      </c>
      <c r="H853" t="s">
        <v>7333</v>
      </c>
      <c r="I853">
        <v>4</v>
      </c>
      <c r="J853" t="s">
        <v>179</v>
      </c>
      <c r="K853">
        <v>0</v>
      </c>
      <c r="L853" t="s">
        <v>686</v>
      </c>
      <c r="M853" t="s">
        <v>7333</v>
      </c>
      <c r="N853">
        <v>4</v>
      </c>
      <c r="O853">
        <v>1</v>
      </c>
      <c r="P853">
        <v>1</v>
      </c>
      <c r="Q853">
        <v>4</v>
      </c>
      <c r="S853">
        <f t="shared" si="13"/>
        <v>4</v>
      </c>
    </row>
    <row r="854" spans="1:19" x14ac:dyDescent="0.25">
      <c r="A854">
        <v>178</v>
      </c>
      <c r="B854" t="s">
        <v>675</v>
      </c>
      <c r="C854">
        <v>1</v>
      </c>
      <c r="D854" t="s">
        <v>4646</v>
      </c>
      <c r="E854">
        <v>1</v>
      </c>
      <c r="F854">
        <v>5</v>
      </c>
      <c r="G854" t="s">
        <v>685</v>
      </c>
      <c r="H854" t="s">
        <v>7333</v>
      </c>
      <c r="I854">
        <v>317</v>
      </c>
      <c r="J854" t="s">
        <v>687</v>
      </c>
      <c r="K854">
        <v>100</v>
      </c>
      <c r="L854" t="s">
        <v>688</v>
      </c>
      <c r="M854" t="s">
        <v>7333</v>
      </c>
      <c r="N854">
        <v>2</v>
      </c>
      <c r="O854">
        <v>1</v>
      </c>
      <c r="P854">
        <v>1</v>
      </c>
      <c r="Q854">
        <v>2</v>
      </c>
      <c r="S854">
        <f t="shared" si="13"/>
        <v>317</v>
      </c>
    </row>
    <row r="855" spans="1:19" x14ac:dyDescent="0.25">
      <c r="A855">
        <v>178</v>
      </c>
      <c r="B855" t="s">
        <v>675</v>
      </c>
      <c r="C855">
        <v>1</v>
      </c>
      <c r="D855" t="s">
        <v>4646</v>
      </c>
      <c r="E855">
        <v>1</v>
      </c>
      <c r="F855">
        <v>6</v>
      </c>
      <c r="G855" t="s">
        <v>324</v>
      </c>
      <c r="H855" t="s">
        <v>7333</v>
      </c>
      <c r="I855">
        <v>13</v>
      </c>
      <c r="J855" t="s">
        <v>230</v>
      </c>
      <c r="K855">
        <v>100</v>
      </c>
      <c r="L855" t="s">
        <v>231</v>
      </c>
      <c r="M855" t="s">
        <v>7333</v>
      </c>
      <c r="N855">
        <v>1</v>
      </c>
      <c r="O855">
        <v>1</v>
      </c>
      <c r="P855">
        <v>1</v>
      </c>
      <c r="Q855">
        <v>1</v>
      </c>
      <c r="S855">
        <f t="shared" si="13"/>
        <v>13</v>
      </c>
    </row>
    <row r="856" spans="1:19" x14ac:dyDescent="0.25">
      <c r="A856">
        <v>178</v>
      </c>
      <c r="B856" t="s">
        <v>675</v>
      </c>
      <c r="C856">
        <v>1</v>
      </c>
      <c r="D856" t="s">
        <v>4646</v>
      </c>
      <c r="E856">
        <v>1</v>
      </c>
      <c r="F856">
        <v>6</v>
      </c>
      <c r="G856" t="s">
        <v>324</v>
      </c>
      <c r="H856" t="s">
        <v>7333</v>
      </c>
      <c r="I856">
        <v>51</v>
      </c>
      <c r="J856" t="s">
        <v>232</v>
      </c>
      <c r="K856">
        <v>100</v>
      </c>
      <c r="L856" t="s">
        <v>689</v>
      </c>
      <c r="M856" t="s">
        <v>7333</v>
      </c>
      <c r="N856">
        <v>1</v>
      </c>
      <c r="O856">
        <v>1</v>
      </c>
      <c r="P856">
        <v>1</v>
      </c>
      <c r="Q856">
        <v>1</v>
      </c>
      <c r="S856">
        <f t="shared" si="13"/>
        <v>51</v>
      </c>
    </row>
    <row r="857" spans="1:19" x14ac:dyDescent="0.25">
      <c r="A857">
        <v>178</v>
      </c>
      <c r="B857" t="s">
        <v>675</v>
      </c>
      <c r="C857">
        <v>1</v>
      </c>
      <c r="D857" t="s">
        <v>4646</v>
      </c>
      <c r="E857">
        <v>1</v>
      </c>
      <c r="F857">
        <v>7</v>
      </c>
      <c r="G857" t="s">
        <v>330</v>
      </c>
      <c r="H857" t="s">
        <v>7333</v>
      </c>
      <c r="I857">
        <v>55</v>
      </c>
      <c r="J857" t="s">
        <v>316</v>
      </c>
      <c r="K857">
        <v>100</v>
      </c>
      <c r="L857" t="s">
        <v>690</v>
      </c>
      <c r="M857" t="s">
        <v>7333</v>
      </c>
      <c r="N857">
        <v>5</v>
      </c>
      <c r="O857">
        <v>1</v>
      </c>
      <c r="P857">
        <v>1</v>
      </c>
      <c r="Q857">
        <v>5</v>
      </c>
      <c r="S857">
        <f t="shared" si="13"/>
        <v>55</v>
      </c>
    </row>
    <row r="858" spans="1:19" x14ac:dyDescent="0.25">
      <c r="A858">
        <v>178</v>
      </c>
      <c r="B858" t="s">
        <v>675</v>
      </c>
      <c r="C858">
        <v>1</v>
      </c>
      <c r="D858" t="s">
        <v>4646</v>
      </c>
      <c r="E858">
        <v>1</v>
      </c>
      <c r="F858">
        <v>7</v>
      </c>
      <c r="G858" t="s">
        <v>330</v>
      </c>
      <c r="H858" t="s">
        <v>7333</v>
      </c>
      <c r="I858">
        <v>97</v>
      </c>
      <c r="J858" t="s">
        <v>318</v>
      </c>
      <c r="K858">
        <v>100</v>
      </c>
      <c r="L858" t="s">
        <v>691</v>
      </c>
      <c r="M858" t="s">
        <v>7333</v>
      </c>
      <c r="N858">
        <v>3</v>
      </c>
      <c r="O858">
        <v>1</v>
      </c>
      <c r="P858">
        <v>1</v>
      </c>
      <c r="Q858">
        <v>3</v>
      </c>
      <c r="S858">
        <f t="shared" si="13"/>
        <v>97</v>
      </c>
    </row>
    <row r="859" spans="1:19" x14ac:dyDescent="0.25">
      <c r="A859">
        <v>178</v>
      </c>
      <c r="B859" t="s">
        <v>675</v>
      </c>
      <c r="C859">
        <v>1</v>
      </c>
      <c r="D859" t="s">
        <v>4646</v>
      </c>
      <c r="E859">
        <v>1</v>
      </c>
      <c r="F859">
        <v>7</v>
      </c>
      <c r="G859" t="s">
        <v>330</v>
      </c>
      <c r="H859" t="s">
        <v>7333</v>
      </c>
      <c r="I859">
        <v>114</v>
      </c>
      <c r="J859" t="s">
        <v>226</v>
      </c>
      <c r="K859">
        <v>100</v>
      </c>
      <c r="L859" t="s">
        <v>227</v>
      </c>
      <c r="M859" t="s">
        <v>7333</v>
      </c>
      <c r="N859">
        <v>1</v>
      </c>
      <c r="O859">
        <v>1</v>
      </c>
      <c r="P859">
        <v>1</v>
      </c>
      <c r="Q859">
        <v>1</v>
      </c>
      <c r="S859">
        <f t="shared" si="13"/>
        <v>114</v>
      </c>
    </row>
    <row r="860" spans="1:19" x14ac:dyDescent="0.25">
      <c r="A860">
        <v>178</v>
      </c>
      <c r="B860" t="s">
        <v>675</v>
      </c>
      <c r="C860">
        <v>1</v>
      </c>
      <c r="D860" t="s">
        <v>4646</v>
      </c>
      <c r="E860">
        <v>1</v>
      </c>
      <c r="F860">
        <v>7</v>
      </c>
      <c r="G860" t="s">
        <v>330</v>
      </c>
      <c r="H860" t="s">
        <v>7333</v>
      </c>
      <c r="I860">
        <v>138</v>
      </c>
      <c r="J860" t="s">
        <v>320</v>
      </c>
      <c r="K860">
        <v>100</v>
      </c>
      <c r="L860" t="s">
        <v>692</v>
      </c>
      <c r="M860" t="s">
        <v>7333</v>
      </c>
      <c r="N860">
        <v>1</v>
      </c>
      <c r="O860">
        <v>1</v>
      </c>
      <c r="P860">
        <v>1</v>
      </c>
      <c r="Q860">
        <v>1</v>
      </c>
      <c r="S860">
        <f t="shared" si="13"/>
        <v>138</v>
      </c>
    </row>
    <row r="861" spans="1:19" x14ac:dyDescent="0.25">
      <c r="A861">
        <v>178</v>
      </c>
      <c r="B861" t="s">
        <v>675</v>
      </c>
      <c r="C861">
        <v>1</v>
      </c>
      <c r="D861" t="s">
        <v>4646</v>
      </c>
      <c r="E861">
        <v>1</v>
      </c>
      <c r="F861">
        <v>7</v>
      </c>
      <c r="G861" t="s">
        <v>330</v>
      </c>
      <c r="H861" t="s">
        <v>7333</v>
      </c>
      <c r="I861">
        <v>141</v>
      </c>
      <c r="J861" t="s">
        <v>654</v>
      </c>
      <c r="K861">
        <v>100</v>
      </c>
      <c r="L861" t="s">
        <v>693</v>
      </c>
      <c r="M861" t="s">
        <v>7333</v>
      </c>
      <c r="N861">
        <v>1</v>
      </c>
      <c r="O861">
        <v>1</v>
      </c>
      <c r="P861">
        <v>1</v>
      </c>
      <c r="Q861">
        <v>1</v>
      </c>
      <c r="S861">
        <f t="shared" si="13"/>
        <v>141</v>
      </c>
    </row>
    <row r="862" spans="1:19" x14ac:dyDescent="0.25">
      <c r="A862">
        <v>178</v>
      </c>
      <c r="B862" t="s">
        <v>675</v>
      </c>
      <c r="C862">
        <v>1</v>
      </c>
      <c r="D862" t="s">
        <v>4646</v>
      </c>
      <c r="E862">
        <v>1</v>
      </c>
      <c r="F862">
        <v>7</v>
      </c>
      <c r="G862" t="s">
        <v>330</v>
      </c>
      <c r="H862" t="s">
        <v>7333</v>
      </c>
      <c r="I862">
        <v>314</v>
      </c>
      <c r="J862" t="s">
        <v>589</v>
      </c>
      <c r="K862">
        <v>100</v>
      </c>
      <c r="M862" t="s">
        <v>7333</v>
      </c>
      <c r="N862">
        <v>1</v>
      </c>
      <c r="O862">
        <v>1</v>
      </c>
      <c r="P862">
        <v>1</v>
      </c>
      <c r="Q862">
        <v>1</v>
      </c>
      <c r="S862">
        <f t="shared" si="13"/>
        <v>314</v>
      </c>
    </row>
    <row r="863" spans="1:19" x14ac:dyDescent="0.25">
      <c r="A863">
        <v>178</v>
      </c>
      <c r="B863" t="s">
        <v>675</v>
      </c>
      <c r="C863">
        <v>1</v>
      </c>
      <c r="D863" t="s">
        <v>4646</v>
      </c>
      <c r="E863">
        <v>1</v>
      </c>
      <c r="F863">
        <v>8</v>
      </c>
      <c r="G863" t="s">
        <v>694</v>
      </c>
      <c r="H863" t="s">
        <v>7333</v>
      </c>
      <c r="I863">
        <v>4</v>
      </c>
      <c r="J863" t="s">
        <v>179</v>
      </c>
      <c r="K863">
        <v>25</v>
      </c>
      <c r="L863" t="s">
        <v>377</v>
      </c>
      <c r="M863" t="s">
        <v>7333</v>
      </c>
      <c r="N863">
        <v>4</v>
      </c>
      <c r="O863">
        <v>4</v>
      </c>
      <c r="P863">
        <v>4</v>
      </c>
      <c r="Q863">
        <v>64</v>
      </c>
      <c r="S863">
        <f t="shared" si="13"/>
        <v>4</v>
      </c>
    </row>
    <row r="864" spans="1:19" x14ac:dyDescent="0.25">
      <c r="A864">
        <v>178</v>
      </c>
      <c r="B864" t="s">
        <v>675</v>
      </c>
      <c r="C864">
        <v>1</v>
      </c>
      <c r="D864" t="s">
        <v>4646</v>
      </c>
      <c r="E864">
        <v>1</v>
      </c>
      <c r="F864">
        <v>8</v>
      </c>
      <c r="G864" t="s">
        <v>694</v>
      </c>
      <c r="H864" t="s">
        <v>7333</v>
      </c>
      <c r="I864">
        <v>57</v>
      </c>
      <c r="J864" t="s">
        <v>59</v>
      </c>
      <c r="K864">
        <v>25</v>
      </c>
      <c r="L864" t="s">
        <v>695</v>
      </c>
      <c r="M864" t="s">
        <v>7333</v>
      </c>
      <c r="N864">
        <v>7</v>
      </c>
      <c r="O864">
        <v>1</v>
      </c>
      <c r="P864">
        <v>4</v>
      </c>
      <c r="Q864">
        <v>28</v>
      </c>
      <c r="S864">
        <f t="shared" si="13"/>
        <v>57</v>
      </c>
    </row>
    <row r="865" spans="1:19" x14ac:dyDescent="0.25">
      <c r="A865">
        <v>178</v>
      </c>
      <c r="B865" t="s">
        <v>675</v>
      </c>
      <c r="C865">
        <v>1</v>
      </c>
      <c r="D865" t="s">
        <v>4646</v>
      </c>
      <c r="E865">
        <v>1</v>
      </c>
      <c r="F865">
        <v>8</v>
      </c>
      <c r="G865" t="s">
        <v>694</v>
      </c>
      <c r="H865" t="s">
        <v>7333</v>
      </c>
      <c r="I865">
        <v>71</v>
      </c>
      <c r="J865" t="s">
        <v>38</v>
      </c>
      <c r="K865">
        <v>25</v>
      </c>
      <c r="M865" t="s">
        <v>7333</v>
      </c>
      <c r="N865">
        <v>1</v>
      </c>
      <c r="O865">
        <v>1</v>
      </c>
      <c r="P865">
        <v>1</v>
      </c>
      <c r="Q865">
        <v>1</v>
      </c>
      <c r="S865">
        <f t="shared" si="13"/>
        <v>71</v>
      </c>
    </row>
    <row r="866" spans="1:19" x14ac:dyDescent="0.25">
      <c r="A866">
        <v>178</v>
      </c>
      <c r="B866" t="s">
        <v>675</v>
      </c>
      <c r="C866">
        <v>1</v>
      </c>
      <c r="D866" t="s">
        <v>4646</v>
      </c>
      <c r="E866">
        <v>1</v>
      </c>
      <c r="F866">
        <v>8</v>
      </c>
      <c r="G866" t="s">
        <v>694</v>
      </c>
      <c r="H866" t="s">
        <v>7333</v>
      </c>
      <c r="I866">
        <v>89</v>
      </c>
      <c r="J866" t="s">
        <v>180</v>
      </c>
      <c r="K866">
        <v>25</v>
      </c>
      <c r="L866" t="s">
        <v>379</v>
      </c>
      <c r="M866" t="s">
        <v>7333</v>
      </c>
      <c r="N866">
        <v>1</v>
      </c>
      <c r="O866">
        <v>3</v>
      </c>
      <c r="P866">
        <v>4</v>
      </c>
      <c r="Q866">
        <v>12</v>
      </c>
      <c r="S866">
        <f t="shared" si="13"/>
        <v>89</v>
      </c>
    </row>
    <row r="867" spans="1:19" x14ac:dyDescent="0.25">
      <c r="A867">
        <v>178</v>
      </c>
      <c r="B867" t="s">
        <v>675</v>
      </c>
      <c r="C867">
        <v>1</v>
      </c>
      <c r="D867" t="s">
        <v>4646</v>
      </c>
      <c r="E867">
        <v>1</v>
      </c>
      <c r="F867">
        <v>8</v>
      </c>
      <c r="G867" t="s">
        <v>694</v>
      </c>
      <c r="H867" t="s">
        <v>7333</v>
      </c>
      <c r="I867">
        <v>131</v>
      </c>
      <c r="J867" t="s">
        <v>39</v>
      </c>
      <c r="K867">
        <v>25</v>
      </c>
      <c r="L867" t="s">
        <v>398</v>
      </c>
      <c r="M867" t="s">
        <v>7333</v>
      </c>
      <c r="N867">
        <v>1</v>
      </c>
      <c r="O867">
        <v>2</v>
      </c>
      <c r="P867">
        <v>4</v>
      </c>
      <c r="Q867">
        <v>8</v>
      </c>
      <c r="S867">
        <f t="shared" si="13"/>
        <v>131</v>
      </c>
    </row>
    <row r="868" spans="1:19" x14ac:dyDescent="0.25">
      <c r="A868">
        <v>178</v>
      </c>
      <c r="B868" t="s">
        <v>675</v>
      </c>
      <c r="C868">
        <v>1</v>
      </c>
      <c r="D868" t="s">
        <v>4646</v>
      </c>
      <c r="E868">
        <v>1</v>
      </c>
      <c r="F868">
        <v>9</v>
      </c>
      <c r="G868" t="s">
        <v>696</v>
      </c>
      <c r="H868" t="s">
        <v>7333</v>
      </c>
      <c r="I868">
        <v>71</v>
      </c>
      <c r="J868" t="s">
        <v>38</v>
      </c>
      <c r="K868">
        <v>100</v>
      </c>
      <c r="L868" t="s">
        <v>697</v>
      </c>
      <c r="M868" t="s">
        <v>7333</v>
      </c>
      <c r="N868">
        <v>1</v>
      </c>
      <c r="O868">
        <v>1</v>
      </c>
      <c r="P868">
        <v>1</v>
      </c>
      <c r="Q868">
        <v>1</v>
      </c>
      <c r="S868">
        <f t="shared" si="13"/>
        <v>71</v>
      </c>
    </row>
    <row r="869" spans="1:19" x14ac:dyDescent="0.25">
      <c r="A869">
        <v>178</v>
      </c>
      <c r="B869" t="s">
        <v>675</v>
      </c>
      <c r="C869">
        <v>1</v>
      </c>
      <c r="D869" t="s">
        <v>4646</v>
      </c>
      <c r="E869">
        <v>1</v>
      </c>
      <c r="F869">
        <v>9</v>
      </c>
      <c r="G869" t="s">
        <v>696</v>
      </c>
      <c r="H869" t="s">
        <v>7333</v>
      </c>
      <c r="I869">
        <v>107</v>
      </c>
      <c r="J869" t="s">
        <v>161</v>
      </c>
      <c r="K869">
        <v>100</v>
      </c>
      <c r="L869" t="s">
        <v>698</v>
      </c>
      <c r="M869" t="s">
        <v>7333</v>
      </c>
      <c r="N869">
        <v>2</v>
      </c>
      <c r="O869">
        <v>1</v>
      </c>
      <c r="P869">
        <v>1</v>
      </c>
      <c r="Q869">
        <v>2</v>
      </c>
      <c r="S869">
        <f t="shared" si="13"/>
        <v>107</v>
      </c>
    </row>
    <row r="870" spans="1:19" x14ac:dyDescent="0.25">
      <c r="A870">
        <v>178</v>
      </c>
      <c r="B870" t="s">
        <v>675</v>
      </c>
      <c r="C870">
        <v>1</v>
      </c>
      <c r="D870" t="s">
        <v>4646</v>
      </c>
      <c r="E870">
        <v>1</v>
      </c>
      <c r="F870">
        <v>9</v>
      </c>
      <c r="G870" t="s">
        <v>696</v>
      </c>
      <c r="H870" t="s">
        <v>7333</v>
      </c>
      <c r="I870">
        <v>109</v>
      </c>
      <c r="J870" t="s">
        <v>114</v>
      </c>
      <c r="K870">
        <v>100</v>
      </c>
      <c r="L870" t="s">
        <v>326</v>
      </c>
      <c r="M870" t="s">
        <v>7333</v>
      </c>
      <c r="N870">
        <v>1</v>
      </c>
      <c r="O870">
        <v>4</v>
      </c>
      <c r="P870">
        <v>3</v>
      </c>
      <c r="Q870">
        <v>12</v>
      </c>
      <c r="S870">
        <f t="shared" si="13"/>
        <v>109</v>
      </c>
    </row>
    <row r="871" spans="1:19" x14ac:dyDescent="0.25">
      <c r="A871">
        <v>178</v>
      </c>
      <c r="B871" t="s">
        <v>675</v>
      </c>
      <c r="C871">
        <v>1</v>
      </c>
      <c r="D871" t="s">
        <v>4646</v>
      </c>
      <c r="E871">
        <v>1</v>
      </c>
      <c r="F871">
        <v>9</v>
      </c>
      <c r="G871" t="s">
        <v>696</v>
      </c>
      <c r="H871" t="s">
        <v>7333</v>
      </c>
      <c r="I871">
        <v>111</v>
      </c>
      <c r="J871" t="s">
        <v>400</v>
      </c>
      <c r="K871">
        <v>100</v>
      </c>
      <c r="L871" t="s">
        <v>699</v>
      </c>
      <c r="M871" t="s">
        <v>7333</v>
      </c>
      <c r="N871">
        <v>1</v>
      </c>
      <c r="O871">
        <v>1</v>
      </c>
      <c r="P871">
        <v>1</v>
      </c>
      <c r="Q871">
        <v>1</v>
      </c>
      <c r="S871">
        <f t="shared" si="13"/>
        <v>111</v>
      </c>
    </row>
    <row r="872" spans="1:19" x14ac:dyDescent="0.25">
      <c r="A872">
        <v>178</v>
      </c>
      <c r="B872" t="s">
        <v>675</v>
      </c>
      <c r="C872">
        <v>1</v>
      </c>
      <c r="D872" t="s">
        <v>4646</v>
      </c>
      <c r="E872">
        <v>1</v>
      </c>
      <c r="F872">
        <v>9</v>
      </c>
      <c r="G872" t="s">
        <v>696</v>
      </c>
      <c r="H872" t="s">
        <v>7333</v>
      </c>
      <c r="I872">
        <v>132</v>
      </c>
      <c r="J872" t="s">
        <v>190</v>
      </c>
      <c r="K872">
        <v>100</v>
      </c>
      <c r="L872" t="s">
        <v>700</v>
      </c>
      <c r="M872" t="s">
        <v>7333</v>
      </c>
      <c r="N872">
        <v>1</v>
      </c>
      <c r="O872">
        <v>8</v>
      </c>
      <c r="P872">
        <v>1</v>
      </c>
      <c r="Q872">
        <v>8</v>
      </c>
      <c r="S872">
        <f t="shared" si="13"/>
        <v>132</v>
      </c>
    </row>
    <row r="873" spans="1:19" x14ac:dyDescent="0.25">
      <c r="A873">
        <v>178</v>
      </c>
      <c r="B873" t="s">
        <v>675</v>
      </c>
      <c r="C873">
        <v>1</v>
      </c>
      <c r="D873" t="s">
        <v>4646</v>
      </c>
      <c r="E873">
        <v>1</v>
      </c>
      <c r="F873">
        <v>9</v>
      </c>
      <c r="G873" t="s">
        <v>696</v>
      </c>
      <c r="H873" t="s">
        <v>7333</v>
      </c>
      <c r="I873">
        <v>144</v>
      </c>
      <c r="J873" t="s">
        <v>16</v>
      </c>
      <c r="K873">
        <v>100</v>
      </c>
      <c r="L873" t="s">
        <v>701</v>
      </c>
      <c r="M873" t="s">
        <v>7333</v>
      </c>
      <c r="N873">
        <v>1</v>
      </c>
      <c r="O873">
        <v>1</v>
      </c>
      <c r="P873">
        <v>1</v>
      </c>
      <c r="Q873">
        <v>1</v>
      </c>
      <c r="S873">
        <f t="shared" si="13"/>
        <v>144</v>
      </c>
    </row>
    <row r="874" spans="1:19" x14ac:dyDescent="0.25">
      <c r="A874">
        <v>178</v>
      </c>
      <c r="B874" t="s">
        <v>675</v>
      </c>
      <c r="C874">
        <v>1</v>
      </c>
      <c r="D874" t="s">
        <v>4646</v>
      </c>
      <c r="E874">
        <v>2</v>
      </c>
      <c r="F874">
        <v>0</v>
      </c>
      <c r="H874" t="s">
        <v>7333</v>
      </c>
      <c r="I874">
        <v>4</v>
      </c>
      <c r="J874" t="s">
        <v>5121</v>
      </c>
      <c r="K874">
        <v>100</v>
      </c>
      <c r="L874" t="s">
        <v>702</v>
      </c>
      <c r="M874" t="s">
        <v>7333</v>
      </c>
      <c r="O874">
        <v>90</v>
      </c>
      <c r="P874">
        <v>1</v>
      </c>
      <c r="Q874">
        <v>90</v>
      </c>
      <c r="S874" t="str">
        <f t="shared" si="13"/>
        <v/>
      </c>
    </row>
    <row r="875" spans="1:19" x14ac:dyDescent="0.25">
      <c r="A875">
        <v>178</v>
      </c>
      <c r="B875" t="s">
        <v>675</v>
      </c>
      <c r="C875">
        <v>1</v>
      </c>
      <c r="D875" t="s">
        <v>4646</v>
      </c>
      <c r="E875">
        <v>2</v>
      </c>
      <c r="F875">
        <v>0</v>
      </c>
      <c r="H875" t="s">
        <v>7333</v>
      </c>
      <c r="I875">
        <v>4</v>
      </c>
      <c r="J875" t="s">
        <v>5121</v>
      </c>
      <c r="K875">
        <v>10</v>
      </c>
      <c r="L875" t="s">
        <v>703</v>
      </c>
      <c r="M875" t="s">
        <v>7333</v>
      </c>
      <c r="O875">
        <v>30</v>
      </c>
      <c r="P875">
        <v>1</v>
      </c>
      <c r="Q875">
        <v>30</v>
      </c>
      <c r="S875" t="str">
        <f t="shared" si="13"/>
        <v/>
      </c>
    </row>
    <row r="876" spans="1:19" x14ac:dyDescent="0.25">
      <c r="A876">
        <v>178</v>
      </c>
      <c r="B876" t="s">
        <v>675</v>
      </c>
      <c r="C876">
        <v>1</v>
      </c>
      <c r="D876" t="s">
        <v>4646</v>
      </c>
      <c r="E876">
        <v>2</v>
      </c>
      <c r="F876">
        <v>0</v>
      </c>
      <c r="H876" t="s">
        <v>7333</v>
      </c>
      <c r="I876">
        <v>7</v>
      </c>
      <c r="J876" t="s">
        <v>6068</v>
      </c>
      <c r="K876">
        <v>100</v>
      </c>
      <c r="L876" t="s">
        <v>704</v>
      </c>
      <c r="M876" t="s">
        <v>7333</v>
      </c>
      <c r="O876">
        <v>90</v>
      </c>
      <c r="P876">
        <v>7</v>
      </c>
      <c r="Q876">
        <v>630</v>
      </c>
      <c r="S876" t="str">
        <f t="shared" si="13"/>
        <v/>
      </c>
    </row>
    <row r="877" spans="1:19" x14ac:dyDescent="0.25">
      <c r="A877">
        <v>178</v>
      </c>
      <c r="B877" t="s">
        <v>675</v>
      </c>
      <c r="C877">
        <v>1</v>
      </c>
      <c r="D877" t="s">
        <v>4646</v>
      </c>
      <c r="E877">
        <v>2</v>
      </c>
      <c r="F877">
        <v>1</v>
      </c>
      <c r="G877" t="s">
        <v>705</v>
      </c>
      <c r="H877" t="s">
        <v>7333</v>
      </c>
      <c r="I877">
        <v>8</v>
      </c>
      <c r="J877" t="s">
        <v>6069</v>
      </c>
      <c r="K877">
        <v>100</v>
      </c>
      <c r="M877" t="s">
        <v>7333</v>
      </c>
      <c r="O877">
        <v>30</v>
      </c>
      <c r="P877">
        <v>7</v>
      </c>
      <c r="Q877">
        <v>210</v>
      </c>
      <c r="S877" t="str">
        <f t="shared" si="13"/>
        <v/>
      </c>
    </row>
    <row r="878" spans="1:19" x14ac:dyDescent="0.25">
      <c r="A878">
        <v>178</v>
      </c>
      <c r="B878" t="s">
        <v>675</v>
      </c>
      <c r="C878">
        <v>1</v>
      </c>
      <c r="D878" t="s">
        <v>4646</v>
      </c>
      <c r="E878">
        <v>9</v>
      </c>
      <c r="F878">
        <v>0</v>
      </c>
      <c r="H878" t="s">
        <v>7333</v>
      </c>
      <c r="I878">
        <v>1</v>
      </c>
      <c r="J878" t="s">
        <v>32</v>
      </c>
      <c r="K878">
        <v>100</v>
      </c>
      <c r="M878" t="s">
        <v>7333</v>
      </c>
      <c r="Q878">
        <v>0</v>
      </c>
      <c r="S878" t="str">
        <f t="shared" si="13"/>
        <v/>
      </c>
    </row>
    <row r="879" spans="1:19" x14ac:dyDescent="0.25">
      <c r="A879">
        <v>178</v>
      </c>
      <c r="B879" t="s">
        <v>675</v>
      </c>
      <c r="C879">
        <v>1</v>
      </c>
      <c r="D879" t="s">
        <v>4646</v>
      </c>
      <c r="E879">
        <v>9</v>
      </c>
      <c r="F879">
        <v>0</v>
      </c>
      <c r="H879" t="s">
        <v>7333</v>
      </c>
      <c r="I879">
        <v>2</v>
      </c>
      <c r="J879" t="s">
        <v>28</v>
      </c>
      <c r="K879">
        <v>100</v>
      </c>
      <c r="M879" t="s">
        <v>7333</v>
      </c>
      <c r="Q879">
        <v>7</v>
      </c>
      <c r="S879" t="str">
        <f t="shared" si="13"/>
        <v/>
      </c>
    </row>
    <row r="880" spans="1:19" x14ac:dyDescent="0.25">
      <c r="A880">
        <v>180</v>
      </c>
      <c r="B880" t="s">
        <v>706</v>
      </c>
      <c r="C880">
        <v>1</v>
      </c>
      <c r="D880" t="s">
        <v>6102</v>
      </c>
      <c r="E880">
        <v>1</v>
      </c>
      <c r="F880">
        <v>0</v>
      </c>
      <c r="H880" t="s">
        <v>7333</v>
      </c>
      <c r="I880">
        <v>246</v>
      </c>
      <c r="J880" t="s">
        <v>46</v>
      </c>
      <c r="K880">
        <v>100</v>
      </c>
      <c r="M880" t="s">
        <v>7333</v>
      </c>
      <c r="N880">
        <v>1</v>
      </c>
      <c r="O880">
        <v>1</v>
      </c>
      <c r="P880">
        <v>24</v>
      </c>
      <c r="Q880">
        <v>24</v>
      </c>
      <c r="S880">
        <f t="shared" si="13"/>
        <v>246</v>
      </c>
    </row>
    <row r="881" spans="1:19" x14ac:dyDescent="0.25">
      <c r="A881">
        <v>180</v>
      </c>
      <c r="B881" t="s">
        <v>706</v>
      </c>
      <c r="C881">
        <v>1</v>
      </c>
      <c r="D881" t="s">
        <v>6102</v>
      </c>
      <c r="E881">
        <v>2</v>
      </c>
      <c r="F881">
        <v>0</v>
      </c>
      <c r="H881" t="s">
        <v>7333</v>
      </c>
      <c r="I881">
        <v>6</v>
      </c>
      <c r="J881" t="s">
        <v>5102</v>
      </c>
      <c r="K881">
        <v>100</v>
      </c>
      <c r="M881" t="s">
        <v>7333</v>
      </c>
      <c r="O881">
        <v>2</v>
      </c>
      <c r="P881">
        <v>4</v>
      </c>
      <c r="Q881">
        <v>8</v>
      </c>
      <c r="S881" t="str">
        <f t="shared" si="13"/>
        <v/>
      </c>
    </row>
    <row r="882" spans="1:19" x14ac:dyDescent="0.25">
      <c r="A882">
        <v>182</v>
      </c>
      <c r="B882" t="s">
        <v>6089</v>
      </c>
      <c r="C882">
        <v>1</v>
      </c>
      <c r="D882" t="s">
        <v>6102</v>
      </c>
      <c r="E882">
        <v>1</v>
      </c>
      <c r="F882">
        <v>0</v>
      </c>
      <c r="H882" t="s">
        <v>7333</v>
      </c>
      <c r="I882">
        <v>375</v>
      </c>
      <c r="J882" t="s">
        <v>707</v>
      </c>
      <c r="K882">
        <v>100</v>
      </c>
      <c r="M882" t="s">
        <v>7333</v>
      </c>
      <c r="N882">
        <v>1.2</v>
      </c>
      <c r="O882">
        <v>1</v>
      </c>
      <c r="P882">
        <v>90</v>
      </c>
      <c r="Q882">
        <v>108</v>
      </c>
      <c r="S882">
        <f t="shared" si="13"/>
        <v>375</v>
      </c>
    </row>
    <row r="883" spans="1:19" x14ac:dyDescent="0.25">
      <c r="A883">
        <v>182</v>
      </c>
      <c r="B883" t="s">
        <v>6089</v>
      </c>
      <c r="C883">
        <v>1</v>
      </c>
      <c r="D883" t="s">
        <v>4644</v>
      </c>
      <c r="E883">
        <v>2</v>
      </c>
      <c r="F883">
        <v>0</v>
      </c>
      <c r="H883" t="s">
        <v>7333</v>
      </c>
      <c r="I883">
        <v>14</v>
      </c>
      <c r="J883" t="s">
        <v>47</v>
      </c>
      <c r="K883">
        <v>100</v>
      </c>
      <c r="M883" t="s">
        <v>7333</v>
      </c>
      <c r="O883">
        <v>5</v>
      </c>
      <c r="P883">
        <v>4</v>
      </c>
      <c r="Q883">
        <v>20</v>
      </c>
      <c r="S883" t="str">
        <f t="shared" si="13"/>
        <v/>
      </c>
    </row>
    <row r="884" spans="1:19" x14ac:dyDescent="0.25">
      <c r="A884">
        <v>182</v>
      </c>
      <c r="B884" t="s">
        <v>6089</v>
      </c>
      <c r="C884">
        <v>1</v>
      </c>
      <c r="D884" t="s">
        <v>6103</v>
      </c>
      <c r="E884">
        <v>2</v>
      </c>
      <c r="F884">
        <v>0</v>
      </c>
      <c r="H884" t="s">
        <v>7333</v>
      </c>
      <c r="I884">
        <v>6</v>
      </c>
      <c r="J884" t="s">
        <v>5102</v>
      </c>
      <c r="K884">
        <v>100</v>
      </c>
      <c r="M884" t="s">
        <v>7333</v>
      </c>
      <c r="O884">
        <v>5</v>
      </c>
      <c r="P884">
        <v>4</v>
      </c>
      <c r="Q884">
        <v>20</v>
      </c>
      <c r="S884" t="str">
        <f t="shared" si="13"/>
        <v/>
      </c>
    </row>
    <row r="885" spans="1:19" x14ac:dyDescent="0.25">
      <c r="A885">
        <v>182</v>
      </c>
      <c r="B885" t="s">
        <v>6089</v>
      </c>
      <c r="C885">
        <v>1</v>
      </c>
      <c r="D885" t="s">
        <v>6102</v>
      </c>
      <c r="E885">
        <v>9</v>
      </c>
      <c r="F885">
        <v>0</v>
      </c>
      <c r="H885" t="s">
        <v>7333</v>
      </c>
      <c r="I885">
        <v>1</v>
      </c>
      <c r="J885" t="s">
        <v>32</v>
      </c>
      <c r="K885">
        <v>100</v>
      </c>
      <c r="M885" t="s">
        <v>7333</v>
      </c>
      <c r="Q885">
        <v>4</v>
      </c>
      <c r="S885" t="str">
        <f t="shared" si="13"/>
        <v/>
      </c>
    </row>
    <row r="886" spans="1:19" x14ac:dyDescent="0.25">
      <c r="A886">
        <v>183</v>
      </c>
      <c r="B886" t="s">
        <v>708</v>
      </c>
      <c r="C886">
        <v>1</v>
      </c>
      <c r="D886" t="s">
        <v>6102</v>
      </c>
      <c r="E886">
        <v>1</v>
      </c>
      <c r="F886">
        <v>1</v>
      </c>
      <c r="G886" t="s">
        <v>709</v>
      </c>
      <c r="H886" t="s">
        <v>7333</v>
      </c>
      <c r="I886">
        <v>95</v>
      </c>
      <c r="J886" t="s">
        <v>710</v>
      </c>
      <c r="K886">
        <v>50</v>
      </c>
      <c r="M886" t="s">
        <v>7333</v>
      </c>
      <c r="N886">
        <v>2</v>
      </c>
      <c r="O886">
        <v>1</v>
      </c>
      <c r="P886">
        <v>52</v>
      </c>
      <c r="Q886">
        <v>104</v>
      </c>
      <c r="S886">
        <f t="shared" si="13"/>
        <v>95</v>
      </c>
    </row>
    <row r="887" spans="1:19" x14ac:dyDescent="0.25">
      <c r="A887">
        <v>183</v>
      </c>
      <c r="B887" t="s">
        <v>708</v>
      </c>
      <c r="C887">
        <v>1</v>
      </c>
      <c r="D887" t="s">
        <v>6102</v>
      </c>
      <c r="E887">
        <v>1</v>
      </c>
      <c r="F887">
        <v>2</v>
      </c>
      <c r="G887" t="s">
        <v>711</v>
      </c>
      <c r="H887" t="s">
        <v>7333</v>
      </c>
      <c r="I887">
        <v>95</v>
      </c>
      <c r="J887" t="s">
        <v>710</v>
      </c>
      <c r="K887">
        <v>50</v>
      </c>
      <c r="M887" t="s">
        <v>7333</v>
      </c>
      <c r="N887">
        <v>1</v>
      </c>
      <c r="O887">
        <v>1</v>
      </c>
      <c r="P887">
        <v>365</v>
      </c>
      <c r="Q887">
        <v>365</v>
      </c>
      <c r="S887">
        <f t="shared" si="13"/>
        <v>95</v>
      </c>
    </row>
    <row r="888" spans="1:19" x14ac:dyDescent="0.25">
      <c r="A888">
        <v>183</v>
      </c>
      <c r="B888" t="s">
        <v>708</v>
      </c>
      <c r="C888">
        <v>1</v>
      </c>
      <c r="D888" t="s">
        <v>4644</v>
      </c>
      <c r="E888">
        <v>2</v>
      </c>
      <c r="F888">
        <v>0</v>
      </c>
      <c r="H888" t="s">
        <v>7333</v>
      </c>
      <c r="I888">
        <v>14</v>
      </c>
      <c r="J888" t="s">
        <v>47</v>
      </c>
      <c r="K888">
        <v>100</v>
      </c>
      <c r="L888" t="s">
        <v>712</v>
      </c>
      <c r="M888" t="s">
        <v>7333</v>
      </c>
      <c r="O888">
        <v>15</v>
      </c>
      <c r="P888">
        <v>5</v>
      </c>
      <c r="Q888">
        <v>75</v>
      </c>
      <c r="S888" t="str">
        <f t="shared" si="13"/>
        <v/>
      </c>
    </row>
    <row r="889" spans="1:19" x14ac:dyDescent="0.25">
      <c r="A889">
        <v>183</v>
      </c>
      <c r="B889" t="s">
        <v>708</v>
      </c>
      <c r="C889">
        <v>1</v>
      </c>
      <c r="D889">
        <v>2</v>
      </c>
      <c r="E889">
        <v>2</v>
      </c>
      <c r="F889">
        <v>0</v>
      </c>
      <c r="H889" t="s">
        <v>7333</v>
      </c>
      <c r="I889">
        <v>6</v>
      </c>
      <c r="J889" t="s">
        <v>5102</v>
      </c>
      <c r="K889">
        <v>100</v>
      </c>
      <c r="L889" t="s">
        <v>712</v>
      </c>
      <c r="M889" t="s">
        <v>7333</v>
      </c>
      <c r="O889">
        <v>15</v>
      </c>
      <c r="P889">
        <v>5</v>
      </c>
      <c r="Q889">
        <v>75</v>
      </c>
      <c r="S889" t="str">
        <f t="shared" si="13"/>
        <v/>
      </c>
    </row>
    <row r="890" spans="1:19" x14ac:dyDescent="0.25">
      <c r="A890">
        <v>183</v>
      </c>
      <c r="B890" t="s">
        <v>708</v>
      </c>
      <c r="C890">
        <v>1</v>
      </c>
      <c r="D890" t="s">
        <v>6145</v>
      </c>
      <c r="E890">
        <v>2</v>
      </c>
      <c r="F890">
        <v>0</v>
      </c>
      <c r="H890" t="s">
        <v>7333</v>
      </c>
      <c r="I890">
        <v>6</v>
      </c>
      <c r="J890" t="s">
        <v>5102</v>
      </c>
      <c r="K890">
        <v>100</v>
      </c>
      <c r="M890" t="s">
        <v>7333</v>
      </c>
      <c r="O890">
        <v>15</v>
      </c>
      <c r="P890">
        <v>5</v>
      </c>
      <c r="Q890">
        <v>75</v>
      </c>
      <c r="S890" t="str">
        <f t="shared" si="13"/>
        <v/>
      </c>
    </row>
    <row r="891" spans="1:19" x14ac:dyDescent="0.25">
      <c r="A891">
        <v>183</v>
      </c>
      <c r="B891" t="s">
        <v>708</v>
      </c>
      <c r="C891">
        <v>1</v>
      </c>
      <c r="D891" t="s">
        <v>6103</v>
      </c>
      <c r="E891">
        <v>9</v>
      </c>
      <c r="F891">
        <v>0</v>
      </c>
      <c r="H891" t="s">
        <v>7333</v>
      </c>
      <c r="I891">
        <v>1</v>
      </c>
      <c r="J891" t="s">
        <v>32</v>
      </c>
      <c r="K891">
        <v>100</v>
      </c>
      <c r="M891" t="s">
        <v>7333</v>
      </c>
      <c r="Q891">
        <v>5</v>
      </c>
      <c r="S891" t="str">
        <f t="shared" si="13"/>
        <v/>
      </c>
    </row>
    <row r="892" spans="1:19" x14ac:dyDescent="0.25">
      <c r="A892">
        <v>184</v>
      </c>
      <c r="B892" t="s">
        <v>713</v>
      </c>
      <c r="C892">
        <v>1</v>
      </c>
      <c r="D892" t="s">
        <v>6102</v>
      </c>
      <c r="E892">
        <v>1</v>
      </c>
      <c r="F892">
        <v>0</v>
      </c>
      <c r="H892" t="s">
        <v>7333</v>
      </c>
      <c r="I892">
        <v>312</v>
      </c>
      <c r="J892" t="s">
        <v>714</v>
      </c>
      <c r="K892">
        <v>10</v>
      </c>
      <c r="M892" t="s">
        <v>7333</v>
      </c>
      <c r="N892">
        <v>1</v>
      </c>
      <c r="O892">
        <v>8</v>
      </c>
      <c r="P892">
        <v>90</v>
      </c>
      <c r="Q892">
        <v>720</v>
      </c>
      <c r="S892">
        <f t="shared" si="13"/>
        <v>312</v>
      </c>
    </row>
    <row r="893" spans="1:19" x14ac:dyDescent="0.25">
      <c r="A893">
        <v>184</v>
      </c>
      <c r="B893" t="s">
        <v>713</v>
      </c>
      <c r="C893">
        <v>1</v>
      </c>
      <c r="D893" t="s">
        <v>4644</v>
      </c>
      <c r="E893">
        <v>2</v>
      </c>
      <c r="F893">
        <v>0</v>
      </c>
      <c r="H893" t="s">
        <v>7333</v>
      </c>
      <c r="I893">
        <v>14</v>
      </c>
      <c r="J893" t="s">
        <v>47</v>
      </c>
      <c r="K893">
        <v>100</v>
      </c>
      <c r="M893" t="s">
        <v>7333</v>
      </c>
      <c r="O893">
        <v>15</v>
      </c>
      <c r="P893">
        <v>6</v>
      </c>
      <c r="Q893">
        <v>90</v>
      </c>
      <c r="S893" t="str">
        <f t="shared" si="13"/>
        <v/>
      </c>
    </row>
    <row r="894" spans="1:19" x14ac:dyDescent="0.25">
      <c r="A894">
        <v>184</v>
      </c>
      <c r="B894" t="s">
        <v>713</v>
      </c>
      <c r="C894">
        <v>1</v>
      </c>
      <c r="D894">
        <v>2</v>
      </c>
      <c r="E894">
        <v>2</v>
      </c>
      <c r="F894">
        <v>0</v>
      </c>
      <c r="H894" t="s">
        <v>7333</v>
      </c>
      <c r="I894">
        <v>6</v>
      </c>
      <c r="J894" t="s">
        <v>5102</v>
      </c>
      <c r="K894">
        <v>100</v>
      </c>
      <c r="M894" t="s">
        <v>7333</v>
      </c>
      <c r="O894">
        <v>20</v>
      </c>
      <c r="P894">
        <v>6</v>
      </c>
      <c r="Q894">
        <v>120</v>
      </c>
      <c r="S894" t="str">
        <f t="shared" si="13"/>
        <v/>
      </c>
    </row>
    <row r="895" spans="1:19" x14ac:dyDescent="0.25">
      <c r="A895">
        <v>184</v>
      </c>
      <c r="B895" t="s">
        <v>713</v>
      </c>
      <c r="C895">
        <v>1</v>
      </c>
      <c r="D895" t="s">
        <v>6145</v>
      </c>
      <c r="E895">
        <v>2</v>
      </c>
      <c r="F895">
        <v>0</v>
      </c>
      <c r="H895" t="s">
        <v>7333</v>
      </c>
      <c r="I895">
        <v>6</v>
      </c>
      <c r="J895" t="s">
        <v>5102</v>
      </c>
      <c r="K895">
        <v>100</v>
      </c>
      <c r="M895" t="s">
        <v>7333</v>
      </c>
      <c r="O895">
        <v>15</v>
      </c>
      <c r="P895">
        <v>6</v>
      </c>
      <c r="Q895">
        <v>90</v>
      </c>
      <c r="S895" t="str">
        <f t="shared" si="13"/>
        <v/>
      </c>
    </row>
    <row r="896" spans="1:19" x14ac:dyDescent="0.25">
      <c r="A896">
        <v>184</v>
      </c>
      <c r="B896" t="s">
        <v>713</v>
      </c>
      <c r="C896">
        <v>1</v>
      </c>
      <c r="D896" t="s">
        <v>4645</v>
      </c>
      <c r="E896">
        <v>9</v>
      </c>
      <c r="F896">
        <v>0</v>
      </c>
      <c r="H896" t="s">
        <v>7333</v>
      </c>
      <c r="I896">
        <v>1</v>
      </c>
      <c r="J896" t="s">
        <v>32</v>
      </c>
      <c r="K896">
        <v>100</v>
      </c>
      <c r="M896" t="s">
        <v>7333</v>
      </c>
      <c r="Q896">
        <v>6</v>
      </c>
      <c r="S896" t="str">
        <f t="shared" si="13"/>
        <v/>
      </c>
    </row>
    <row r="897" spans="1:19" x14ac:dyDescent="0.25">
      <c r="A897">
        <v>184</v>
      </c>
      <c r="B897" t="s">
        <v>713</v>
      </c>
      <c r="C897">
        <v>1</v>
      </c>
      <c r="D897" t="s">
        <v>4645</v>
      </c>
      <c r="E897">
        <v>9</v>
      </c>
      <c r="F897">
        <v>0</v>
      </c>
      <c r="H897" t="s">
        <v>7333</v>
      </c>
      <c r="I897">
        <v>2</v>
      </c>
      <c r="J897" t="s">
        <v>28</v>
      </c>
      <c r="K897">
        <v>100</v>
      </c>
      <c r="M897" t="s">
        <v>7333</v>
      </c>
      <c r="Q897">
        <v>0</v>
      </c>
      <c r="S897" t="str">
        <f t="shared" si="13"/>
        <v/>
      </c>
    </row>
    <row r="898" spans="1:19" x14ac:dyDescent="0.25">
      <c r="A898">
        <v>185</v>
      </c>
      <c r="B898" t="s">
        <v>715</v>
      </c>
      <c r="C898">
        <v>1</v>
      </c>
      <c r="D898" t="s">
        <v>4644</v>
      </c>
      <c r="E898">
        <v>2</v>
      </c>
      <c r="F898">
        <v>0</v>
      </c>
      <c r="H898" t="s">
        <v>7333</v>
      </c>
      <c r="I898">
        <v>14</v>
      </c>
      <c r="J898" t="s">
        <v>47</v>
      </c>
      <c r="K898">
        <v>100</v>
      </c>
      <c r="L898" t="s">
        <v>716</v>
      </c>
      <c r="M898" t="s">
        <v>7333</v>
      </c>
      <c r="O898">
        <v>10</v>
      </c>
      <c r="P898">
        <v>6</v>
      </c>
      <c r="Q898">
        <v>60</v>
      </c>
      <c r="S898" t="str">
        <f t="shared" si="13"/>
        <v/>
      </c>
    </row>
    <row r="899" spans="1:19" x14ac:dyDescent="0.25">
      <c r="A899">
        <v>185</v>
      </c>
      <c r="B899" t="s">
        <v>715</v>
      </c>
      <c r="C899">
        <v>1</v>
      </c>
      <c r="D899" t="s">
        <v>6103</v>
      </c>
      <c r="E899">
        <v>2</v>
      </c>
      <c r="F899">
        <v>0</v>
      </c>
      <c r="H899" t="s">
        <v>7333</v>
      </c>
      <c r="I899">
        <v>6</v>
      </c>
      <c r="J899" t="s">
        <v>5102</v>
      </c>
      <c r="K899">
        <v>100</v>
      </c>
      <c r="L899" t="s">
        <v>717</v>
      </c>
      <c r="M899" t="s">
        <v>7333</v>
      </c>
      <c r="O899">
        <v>10</v>
      </c>
      <c r="P899">
        <v>6</v>
      </c>
      <c r="Q899">
        <v>60</v>
      </c>
      <c r="S899" t="str">
        <f t="shared" si="13"/>
        <v/>
      </c>
    </row>
    <row r="900" spans="1:19" x14ac:dyDescent="0.25">
      <c r="A900">
        <v>185</v>
      </c>
      <c r="B900" t="s">
        <v>715</v>
      </c>
      <c r="C900">
        <v>1</v>
      </c>
      <c r="D900" t="s">
        <v>6103</v>
      </c>
      <c r="E900">
        <v>9</v>
      </c>
      <c r="F900">
        <v>0</v>
      </c>
      <c r="H900" t="s">
        <v>7333</v>
      </c>
      <c r="I900">
        <v>1</v>
      </c>
      <c r="J900" t="s">
        <v>32</v>
      </c>
      <c r="K900">
        <v>100</v>
      </c>
      <c r="M900" t="s">
        <v>7333</v>
      </c>
      <c r="Q900">
        <v>6</v>
      </c>
      <c r="S900" t="str">
        <f t="shared" ref="S900:S923" si="14">IF(E900=1, I900, "")</f>
        <v/>
      </c>
    </row>
    <row r="901" spans="1:19" x14ac:dyDescent="0.25">
      <c r="A901">
        <v>185</v>
      </c>
      <c r="B901" t="s">
        <v>715</v>
      </c>
      <c r="C901">
        <v>1</v>
      </c>
      <c r="D901" t="s">
        <v>4645</v>
      </c>
      <c r="E901">
        <v>9</v>
      </c>
      <c r="F901">
        <v>0</v>
      </c>
      <c r="H901" t="s">
        <v>7333</v>
      </c>
      <c r="I901">
        <v>2</v>
      </c>
      <c r="J901" t="s">
        <v>28</v>
      </c>
      <c r="K901">
        <v>100</v>
      </c>
      <c r="M901" t="s">
        <v>7333</v>
      </c>
      <c r="Q901">
        <v>0</v>
      </c>
      <c r="S901" t="str">
        <f t="shared" si="14"/>
        <v/>
      </c>
    </row>
    <row r="902" spans="1:19" x14ac:dyDescent="0.25">
      <c r="A902">
        <v>186</v>
      </c>
      <c r="B902" t="s">
        <v>718</v>
      </c>
      <c r="C902">
        <v>1</v>
      </c>
      <c r="D902" t="s">
        <v>6102</v>
      </c>
      <c r="E902">
        <v>1</v>
      </c>
      <c r="F902">
        <v>0</v>
      </c>
      <c r="H902" t="s">
        <v>7333</v>
      </c>
      <c r="I902">
        <v>95</v>
      </c>
      <c r="J902" t="s">
        <v>710</v>
      </c>
      <c r="K902">
        <v>100</v>
      </c>
      <c r="M902" t="s">
        <v>7333</v>
      </c>
      <c r="N902">
        <v>1</v>
      </c>
      <c r="O902">
        <v>1</v>
      </c>
      <c r="P902">
        <v>120</v>
      </c>
      <c r="Q902">
        <v>120</v>
      </c>
      <c r="S902">
        <f t="shared" si="14"/>
        <v>95</v>
      </c>
    </row>
    <row r="903" spans="1:19" x14ac:dyDescent="0.25">
      <c r="A903">
        <v>186</v>
      </c>
      <c r="B903" t="s">
        <v>718</v>
      </c>
      <c r="C903">
        <v>1</v>
      </c>
      <c r="D903" t="s">
        <v>4644</v>
      </c>
      <c r="E903">
        <v>2</v>
      </c>
      <c r="F903">
        <v>0</v>
      </c>
      <c r="H903" t="s">
        <v>7333</v>
      </c>
      <c r="I903">
        <v>14</v>
      </c>
      <c r="J903" t="s">
        <v>47</v>
      </c>
      <c r="K903">
        <v>100</v>
      </c>
      <c r="L903" t="s">
        <v>719</v>
      </c>
      <c r="M903" t="s">
        <v>7333</v>
      </c>
      <c r="O903">
        <v>15</v>
      </c>
      <c r="P903">
        <v>3</v>
      </c>
      <c r="Q903">
        <v>45</v>
      </c>
      <c r="S903" t="str">
        <f t="shared" si="14"/>
        <v/>
      </c>
    </row>
    <row r="904" spans="1:19" x14ac:dyDescent="0.25">
      <c r="A904">
        <v>186</v>
      </c>
      <c r="B904" t="s">
        <v>718</v>
      </c>
      <c r="C904">
        <v>1</v>
      </c>
      <c r="D904">
        <v>2</v>
      </c>
      <c r="E904">
        <v>2</v>
      </c>
      <c r="F904">
        <v>0</v>
      </c>
      <c r="H904" t="s">
        <v>7333</v>
      </c>
      <c r="I904">
        <v>6</v>
      </c>
      <c r="J904" t="s">
        <v>5102</v>
      </c>
      <c r="K904">
        <v>100</v>
      </c>
      <c r="L904" t="s">
        <v>720</v>
      </c>
      <c r="M904" t="s">
        <v>7333</v>
      </c>
      <c r="O904">
        <v>15</v>
      </c>
      <c r="P904">
        <v>3</v>
      </c>
      <c r="Q904">
        <v>45</v>
      </c>
      <c r="S904" t="str">
        <f t="shared" si="14"/>
        <v/>
      </c>
    </row>
    <row r="905" spans="1:19" x14ac:dyDescent="0.25">
      <c r="A905">
        <v>186</v>
      </c>
      <c r="B905" t="s">
        <v>718</v>
      </c>
      <c r="C905">
        <v>1</v>
      </c>
      <c r="D905" t="s">
        <v>6145</v>
      </c>
      <c r="E905">
        <v>2</v>
      </c>
      <c r="F905">
        <v>0</v>
      </c>
      <c r="H905" t="s">
        <v>7333</v>
      </c>
      <c r="I905">
        <v>6</v>
      </c>
      <c r="J905" t="s">
        <v>5102</v>
      </c>
      <c r="K905">
        <v>100</v>
      </c>
      <c r="L905" t="s">
        <v>721</v>
      </c>
      <c r="M905" t="s">
        <v>7333</v>
      </c>
      <c r="O905">
        <v>15</v>
      </c>
      <c r="P905">
        <v>3</v>
      </c>
      <c r="Q905">
        <v>45</v>
      </c>
      <c r="S905" t="str">
        <f t="shared" si="14"/>
        <v/>
      </c>
    </row>
    <row r="906" spans="1:19" x14ac:dyDescent="0.25">
      <c r="A906">
        <v>186</v>
      </c>
      <c r="B906" t="s">
        <v>718</v>
      </c>
      <c r="C906">
        <v>1</v>
      </c>
      <c r="D906" t="s">
        <v>6103</v>
      </c>
      <c r="E906">
        <v>9</v>
      </c>
      <c r="F906">
        <v>0</v>
      </c>
      <c r="H906" t="s">
        <v>7333</v>
      </c>
      <c r="I906">
        <v>1</v>
      </c>
      <c r="J906" t="s">
        <v>32</v>
      </c>
      <c r="K906">
        <v>100</v>
      </c>
      <c r="M906" t="s">
        <v>7333</v>
      </c>
      <c r="Q906">
        <v>3</v>
      </c>
      <c r="S906" t="str">
        <f t="shared" si="14"/>
        <v/>
      </c>
    </row>
    <row r="907" spans="1:19" x14ac:dyDescent="0.25">
      <c r="A907">
        <v>186</v>
      </c>
      <c r="B907" t="s">
        <v>718</v>
      </c>
      <c r="C907">
        <v>1</v>
      </c>
      <c r="D907" t="s">
        <v>4645</v>
      </c>
      <c r="E907">
        <v>9</v>
      </c>
      <c r="F907">
        <v>0</v>
      </c>
      <c r="H907" t="s">
        <v>7333</v>
      </c>
      <c r="I907">
        <v>2</v>
      </c>
      <c r="J907" t="s">
        <v>28</v>
      </c>
      <c r="K907">
        <v>100</v>
      </c>
      <c r="M907" t="s">
        <v>7333</v>
      </c>
      <c r="Q907">
        <v>0</v>
      </c>
      <c r="S907" t="str">
        <f t="shared" si="14"/>
        <v/>
      </c>
    </row>
    <row r="908" spans="1:19" x14ac:dyDescent="0.25">
      <c r="A908">
        <v>188</v>
      </c>
      <c r="B908" t="s">
        <v>722</v>
      </c>
      <c r="C908">
        <v>1</v>
      </c>
      <c r="D908" t="s">
        <v>6102</v>
      </c>
      <c r="E908">
        <v>1</v>
      </c>
      <c r="F908">
        <v>0</v>
      </c>
      <c r="H908" t="s">
        <v>7333</v>
      </c>
      <c r="I908">
        <v>369</v>
      </c>
      <c r="J908" t="s">
        <v>174</v>
      </c>
      <c r="K908">
        <v>20</v>
      </c>
      <c r="M908" t="s">
        <v>7333</v>
      </c>
      <c r="N908">
        <v>3.52</v>
      </c>
      <c r="O908">
        <v>1</v>
      </c>
      <c r="P908">
        <v>7</v>
      </c>
      <c r="Q908">
        <v>24.64</v>
      </c>
      <c r="S908">
        <f t="shared" si="14"/>
        <v>369</v>
      </c>
    </row>
    <row r="909" spans="1:19" x14ac:dyDescent="0.25">
      <c r="A909">
        <v>188</v>
      </c>
      <c r="B909" t="s">
        <v>722</v>
      </c>
      <c r="C909">
        <v>1</v>
      </c>
      <c r="D909" t="s">
        <v>6102</v>
      </c>
      <c r="E909">
        <v>1</v>
      </c>
      <c r="F909">
        <v>0</v>
      </c>
      <c r="H909" t="s">
        <v>7333</v>
      </c>
      <c r="I909">
        <v>372</v>
      </c>
      <c r="J909" t="s">
        <v>173</v>
      </c>
      <c r="K909">
        <v>10</v>
      </c>
      <c r="M909" t="s">
        <v>7333</v>
      </c>
      <c r="N909">
        <v>0.68</v>
      </c>
      <c r="O909">
        <v>1</v>
      </c>
      <c r="P909">
        <v>14</v>
      </c>
      <c r="Q909">
        <v>9.52</v>
      </c>
      <c r="S909">
        <f t="shared" si="14"/>
        <v>372</v>
      </c>
    </row>
    <row r="910" spans="1:19" x14ac:dyDescent="0.25">
      <c r="A910">
        <v>188</v>
      </c>
      <c r="B910" t="s">
        <v>722</v>
      </c>
      <c r="C910">
        <v>1</v>
      </c>
      <c r="D910" t="s">
        <v>6102</v>
      </c>
      <c r="E910">
        <v>1</v>
      </c>
      <c r="F910">
        <v>0</v>
      </c>
      <c r="H910" t="s">
        <v>7333</v>
      </c>
      <c r="I910">
        <v>378</v>
      </c>
      <c r="J910" t="s">
        <v>171</v>
      </c>
      <c r="K910">
        <v>90</v>
      </c>
      <c r="M910" t="s">
        <v>7333</v>
      </c>
      <c r="N910">
        <v>1</v>
      </c>
      <c r="O910">
        <v>5</v>
      </c>
      <c r="P910">
        <v>56</v>
      </c>
      <c r="Q910">
        <v>280</v>
      </c>
      <c r="S910">
        <f t="shared" si="14"/>
        <v>378</v>
      </c>
    </row>
    <row r="911" spans="1:19" x14ac:dyDescent="0.25">
      <c r="A911">
        <v>188</v>
      </c>
      <c r="B911" t="s">
        <v>722</v>
      </c>
      <c r="C911">
        <v>1</v>
      </c>
      <c r="D911" t="s">
        <v>6102</v>
      </c>
      <c r="E911">
        <v>2</v>
      </c>
      <c r="F911">
        <v>1</v>
      </c>
      <c r="G911" t="s">
        <v>203</v>
      </c>
      <c r="H911" t="s">
        <v>7333</v>
      </c>
      <c r="I911">
        <v>6</v>
      </c>
      <c r="J911" t="s">
        <v>5102</v>
      </c>
      <c r="K911">
        <v>20</v>
      </c>
      <c r="M911" t="s">
        <v>7333</v>
      </c>
      <c r="O911">
        <v>60</v>
      </c>
      <c r="P911">
        <v>6</v>
      </c>
      <c r="Q911">
        <v>360</v>
      </c>
      <c r="S911" t="str">
        <f t="shared" si="14"/>
        <v/>
      </c>
    </row>
    <row r="912" spans="1:19" x14ac:dyDescent="0.25">
      <c r="A912">
        <v>188</v>
      </c>
      <c r="B912" t="s">
        <v>722</v>
      </c>
      <c r="C912">
        <v>1</v>
      </c>
      <c r="D912" t="s">
        <v>6102</v>
      </c>
      <c r="E912">
        <v>2</v>
      </c>
      <c r="F912">
        <v>1</v>
      </c>
      <c r="G912" t="s">
        <v>203</v>
      </c>
      <c r="H912" t="s">
        <v>7333</v>
      </c>
      <c r="I912">
        <v>1</v>
      </c>
      <c r="J912" t="s">
        <v>5114</v>
      </c>
      <c r="K912">
        <v>20</v>
      </c>
      <c r="M912" t="s">
        <v>7333</v>
      </c>
      <c r="O912">
        <v>45</v>
      </c>
      <c r="P912">
        <v>6</v>
      </c>
      <c r="Q912">
        <v>270</v>
      </c>
      <c r="S912" t="str">
        <f t="shared" si="14"/>
        <v/>
      </c>
    </row>
    <row r="913" spans="1:19" x14ac:dyDescent="0.25">
      <c r="A913">
        <v>188</v>
      </c>
      <c r="B913" t="s">
        <v>722</v>
      </c>
      <c r="C913">
        <v>1</v>
      </c>
      <c r="D913" t="s">
        <v>6102</v>
      </c>
      <c r="E913">
        <v>2</v>
      </c>
      <c r="F913">
        <v>1</v>
      </c>
      <c r="G913" t="s">
        <v>203</v>
      </c>
      <c r="H913" t="s">
        <v>7333</v>
      </c>
      <c r="I913">
        <v>9</v>
      </c>
      <c r="J913" t="s">
        <v>6045</v>
      </c>
      <c r="K913">
        <v>20</v>
      </c>
      <c r="M913" t="s">
        <v>7333</v>
      </c>
      <c r="O913">
        <v>60</v>
      </c>
      <c r="P913">
        <v>6</v>
      </c>
      <c r="Q913">
        <v>360</v>
      </c>
      <c r="S913" t="str">
        <f t="shared" si="14"/>
        <v/>
      </c>
    </row>
    <row r="914" spans="1:19" x14ac:dyDescent="0.25">
      <c r="A914">
        <v>188</v>
      </c>
      <c r="B914" t="s">
        <v>722</v>
      </c>
      <c r="C914">
        <v>1</v>
      </c>
      <c r="D914" t="s">
        <v>4644</v>
      </c>
      <c r="E914">
        <v>2</v>
      </c>
      <c r="F914">
        <v>2</v>
      </c>
      <c r="G914" t="s">
        <v>25</v>
      </c>
      <c r="H914" t="s">
        <v>7659</v>
      </c>
      <c r="I914">
        <v>14</v>
      </c>
      <c r="J914" t="s">
        <v>47</v>
      </c>
      <c r="K914">
        <v>100</v>
      </c>
      <c r="M914" t="s">
        <v>7333</v>
      </c>
      <c r="O914">
        <v>10</v>
      </c>
      <c r="P914">
        <v>6</v>
      </c>
      <c r="Q914">
        <v>60</v>
      </c>
      <c r="S914" t="str">
        <f t="shared" si="14"/>
        <v/>
      </c>
    </row>
    <row r="915" spans="1:19" x14ac:dyDescent="0.25">
      <c r="A915">
        <v>188</v>
      </c>
      <c r="B915" t="s">
        <v>722</v>
      </c>
      <c r="C915">
        <v>1</v>
      </c>
      <c r="D915" t="s">
        <v>6103</v>
      </c>
      <c r="E915">
        <v>2</v>
      </c>
      <c r="F915">
        <v>2</v>
      </c>
      <c r="G915" t="s">
        <v>25</v>
      </c>
      <c r="H915" t="s">
        <v>7659</v>
      </c>
      <c r="I915">
        <v>6</v>
      </c>
      <c r="J915" t="s">
        <v>5102</v>
      </c>
      <c r="K915">
        <v>100</v>
      </c>
      <c r="M915" t="s">
        <v>7333</v>
      </c>
      <c r="O915">
        <v>10</v>
      </c>
      <c r="P915">
        <v>6</v>
      </c>
      <c r="Q915">
        <v>60</v>
      </c>
      <c r="S915" t="str">
        <f t="shared" si="14"/>
        <v/>
      </c>
    </row>
    <row r="916" spans="1:19" x14ac:dyDescent="0.25">
      <c r="A916">
        <v>188</v>
      </c>
      <c r="B916" t="s">
        <v>722</v>
      </c>
      <c r="C916">
        <v>1</v>
      </c>
      <c r="D916" t="s">
        <v>6102</v>
      </c>
      <c r="E916">
        <v>9</v>
      </c>
      <c r="F916">
        <v>0</v>
      </c>
      <c r="H916" t="s">
        <v>7333</v>
      </c>
      <c r="I916">
        <v>1</v>
      </c>
      <c r="J916" t="s">
        <v>32</v>
      </c>
      <c r="K916">
        <v>100</v>
      </c>
      <c r="M916" t="s">
        <v>7333</v>
      </c>
      <c r="Q916">
        <v>6</v>
      </c>
      <c r="S916" t="str">
        <f t="shared" si="14"/>
        <v/>
      </c>
    </row>
    <row r="917" spans="1:19" x14ac:dyDescent="0.25">
      <c r="A917">
        <v>188</v>
      </c>
      <c r="B917" t="s">
        <v>722</v>
      </c>
      <c r="C917">
        <v>1</v>
      </c>
      <c r="D917" t="s">
        <v>6102</v>
      </c>
      <c r="E917">
        <v>9</v>
      </c>
      <c r="F917">
        <v>0</v>
      </c>
      <c r="H917" t="s">
        <v>7333</v>
      </c>
      <c r="I917">
        <v>2</v>
      </c>
      <c r="J917" t="s">
        <v>28</v>
      </c>
      <c r="K917">
        <v>20</v>
      </c>
      <c r="M917" t="s">
        <v>7333</v>
      </c>
      <c r="Q917">
        <v>6</v>
      </c>
      <c r="S917" t="str">
        <f t="shared" si="14"/>
        <v/>
      </c>
    </row>
    <row r="918" spans="1:19" x14ac:dyDescent="0.25">
      <c r="A918">
        <v>189</v>
      </c>
      <c r="B918" t="s">
        <v>723</v>
      </c>
      <c r="C918">
        <v>1</v>
      </c>
      <c r="D918" t="s">
        <v>6102</v>
      </c>
      <c r="E918">
        <v>2</v>
      </c>
      <c r="F918">
        <v>0</v>
      </c>
      <c r="H918" t="s">
        <v>7333</v>
      </c>
      <c r="I918">
        <v>6</v>
      </c>
      <c r="J918" t="s">
        <v>5102</v>
      </c>
      <c r="K918">
        <v>100</v>
      </c>
      <c r="M918" t="s">
        <v>7333</v>
      </c>
      <c r="O918">
        <v>10</v>
      </c>
      <c r="P918">
        <v>1</v>
      </c>
      <c r="Q918">
        <v>10</v>
      </c>
      <c r="S918" t="str">
        <f t="shared" si="14"/>
        <v/>
      </c>
    </row>
    <row r="919" spans="1:19" x14ac:dyDescent="0.25">
      <c r="A919">
        <v>189</v>
      </c>
      <c r="B919" t="s">
        <v>723</v>
      </c>
      <c r="C919">
        <v>1</v>
      </c>
      <c r="D919" t="s">
        <v>6102</v>
      </c>
      <c r="E919">
        <v>9</v>
      </c>
      <c r="F919">
        <v>0</v>
      </c>
      <c r="H919" t="s">
        <v>7333</v>
      </c>
      <c r="I919">
        <v>1</v>
      </c>
      <c r="J919" t="s">
        <v>32</v>
      </c>
      <c r="K919">
        <v>100</v>
      </c>
      <c r="M919" t="s">
        <v>7333</v>
      </c>
      <c r="Q919">
        <v>1</v>
      </c>
      <c r="S919" t="str">
        <f t="shared" si="14"/>
        <v/>
      </c>
    </row>
    <row r="920" spans="1:19" x14ac:dyDescent="0.25">
      <c r="A920">
        <v>190</v>
      </c>
      <c r="B920" t="s">
        <v>724</v>
      </c>
      <c r="C920">
        <v>1</v>
      </c>
      <c r="D920" t="s">
        <v>6102</v>
      </c>
      <c r="E920">
        <v>1</v>
      </c>
      <c r="F920">
        <v>0</v>
      </c>
      <c r="H920" t="s">
        <v>7333</v>
      </c>
      <c r="I920">
        <v>369</v>
      </c>
      <c r="J920" t="s">
        <v>174</v>
      </c>
      <c r="K920">
        <v>0</v>
      </c>
      <c r="L920" t="s">
        <v>725</v>
      </c>
      <c r="M920" t="s">
        <v>7333</v>
      </c>
      <c r="N920">
        <v>0</v>
      </c>
      <c r="O920">
        <v>0</v>
      </c>
      <c r="P920">
        <v>0</v>
      </c>
      <c r="Q920">
        <v>0</v>
      </c>
      <c r="S920">
        <f t="shared" si="14"/>
        <v>369</v>
      </c>
    </row>
    <row r="921" spans="1:19" x14ac:dyDescent="0.25">
      <c r="A921">
        <v>190</v>
      </c>
      <c r="B921" t="s">
        <v>724</v>
      </c>
      <c r="C921">
        <v>1</v>
      </c>
      <c r="D921" t="s">
        <v>4644</v>
      </c>
      <c r="E921">
        <v>2</v>
      </c>
      <c r="F921">
        <v>0</v>
      </c>
      <c r="H921" t="s">
        <v>7333</v>
      </c>
      <c r="I921">
        <v>14</v>
      </c>
      <c r="J921" t="s">
        <v>47</v>
      </c>
      <c r="K921">
        <v>100</v>
      </c>
      <c r="M921" t="s">
        <v>7333</v>
      </c>
      <c r="O921">
        <v>10</v>
      </c>
      <c r="P921">
        <v>6</v>
      </c>
      <c r="Q921">
        <v>60</v>
      </c>
      <c r="S921" t="str">
        <f t="shared" si="14"/>
        <v/>
      </c>
    </row>
    <row r="922" spans="1:19" x14ac:dyDescent="0.25">
      <c r="A922">
        <v>190</v>
      </c>
      <c r="B922" t="s">
        <v>724</v>
      </c>
      <c r="C922">
        <v>1</v>
      </c>
      <c r="D922" t="s">
        <v>6103</v>
      </c>
      <c r="E922">
        <v>2</v>
      </c>
      <c r="F922">
        <v>0</v>
      </c>
      <c r="H922" t="s">
        <v>7333</v>
      </c>
      <c r="I922">
        <v>6</v>
      </c>
      <c r="J922" t="s">
        <v>5102</v>
      </c>
      <c r="K922">
        <v>100</v>
      </c>
      <c r="M922" t="s">
        <v>7333</v>
      </c>
      <c r="O922">
        <v>10</v>
      </c>
      <c r="P922">
        <v>6</v>
      </c>
      <c r="Q922">
        <v>60</v>
      </c>
      <c r="S922" t="str">
        <f t="shared" si="14"/>
        <v/>
      </c>
    </row>
    <row r="923" spans="1:19" x14ac:dyDescent="0.25">
      <c r="A923">
        <v>190</v>
      </c>
      <c r="B923" t="s">
        <v>724</v>
      </c>
      <c r="C923">
        <v>1</v>
      </c>
      <c r="D923" t="s">
        <v>6102</v>
      </c>
      <c r="E923">
        <v>9</v>
      </c>
      <c r="F923">
        <v>0</v>
      </c>
      <c r="H923" t="s">
        <v>7333</v>
      </c>
      <c r="I923">
        <v>1</v>
      </c>
      <c r="J923" t="s">
        <v>32</v>
      </c>
      <c r="K923">
        <v>100</v>
      </c>
      <c r="M923" t="s">
        <v>7333</v>
      </c>
      <c r="Q923">
        <v>6</v>
      </c>
      <c r="S923" t="str">
        <f t="shared" si="14"/>
        <v/>
      </c>
    </row>
    <row r="924" spans="1:19" x14ac:dyDescent="0.25">
      <c r="A924">
        <v>191</v>
      </c>
      <c r="B924" t="s">
        <v>7782</v>
      </c>
      <c r="C924">
        <v>1</v>
      </c>
      <c r="D924" t="s">
        <v>6064</v>
      </c>
      <c r="E924">
        <v>1</v>
      </c>
      <c r="F924">
        <v>0</v>
      </c>
      <c r="H924" t="s">
        <v>7333</v>
      </c>
      <c r="I924">
        <v>326</v>
      </c>
      <c r="J924" t="s">
        <v>727</v>
      </c>
      <c r="K924">
        <v>100</v>
      </c>
      <c r="L924" t="s">
        <v>728</v>
      </c>
      <c r="M924" t="s">
        <v>7333</v>
      </c>
      <c r="N924">
        <v>2</v>
      </c>
      <c r="O924">
        <v>1</v>
      </c>
      <c r="P924">
        <v>1</v>
      </c>
      <c r="Q924">
        <v>2</v>
      </c>
    </row>
    <row r="925" spans="1:19" x14ac:dyDescent="0.25">
      <c r="A925">
        <v>191</v>
      </c>
      <c r="B925" t="s">
        <v>7782</v>
      </c>
      <c r="C925">
        <v>1</v>
      </c>
      <c r="D925" t="s">
        <v>6064</v>
      </c>
      <c r="E925">
        <v>2</v>
      </c>
      <c r="F925">
        <v>0</v>
      </c>
      <c r="H925" t="s">
        <v>7333</v>
      </c>
      <c r="I925">
        <v>6</v>
      </c>
      <c r="J925" t="s">
        <v>5102</v>
      </c>
      <c r="K925">
        <v>100</v>
      </c>
      <c r="L925" t="s">
        <v>729</v>
      </c>
      <c r="M925" t="s">
        <v>7333</v>
      </c>
      <c r="O925">
        <v>5</v>
      </c>
      <c r="P925">
        <v>2</v>
      </c>
      <c r="Q925">
        <v>10</v>
      </c>
    </row>
    <row r="926" spans="1:19" x14ac:dyDescent="0.25">
      <c r="A926">
        <v>192</v>
      </c>
      <c r="B926" t="s">
        <v>7605</v>
      </c>
      <c r="D926" t="s">
        <v>6102</v>
      </c>
      <c r="E926">
        <v>1</v>
      </c>
      <c r="F926">
        <v>0</v>
      </c>
      <c r="H926" t="s">
        <v>7333</v>
      </c>
      <c r="I926">
        <v>1195</v>
      </c>
      <c r="J926" t="s">
        <v>7587</v>
      </c>
      <c r="K926">
        <v>100</v>
      </c>
      <c r="M926" t="s">
        <v>7333</v>
      </c>
      <c r="N926">
        <v>1</v>
      </c>
      <c r="O926">
        <v>1</v>
      </c>
      <c r="P926">
        <v>1</v>
      </c>
      <c r="Q926">
        <v>1</v>
      </c>
    </row>
    <row r="927" spans="1:19" x14ac:dyDescent="0.25">
      <c r="A927">
        <v>193</v>
      </c>
      <c r="B927" t="s">
        <v>7589</v>
      </c>
      <c r="D927" t="s">
        <v>6102</v>
      </c>
      <c r="E927">
        <v>1</v>
      </c>
      <c r="F927">
        <v>0</v>
      </c>
      <c r="H927" t="s">
        <v>7333</v>
      </c>
      <c r="I927">
        <v>1196</v>
      </c>
      <c r="J927" t="s">
        <v>7589</v>
      </c>
      <c r="K927">
        <v>100</v>
      </c>
      <c r="M927" t="s">
        <v>7333</v>
      </c>
      <c r="N927">
        <v>1</v>
      </c>
      <c r="O927">
        <v>1</v>
      </c>
      <c r="P927">
        <v>1</v>
      </c>
      <c r="Q927">
        <v>1</v>
      </c>
    </row>
    <row r="928" spans="1:19" x14ac:dyDescent="0.25">
      <c r="A928">
        <v>196</v>
      </c>
      <c r="B928" t="s">
        <v>730</v>
      </c>
      <c r="D928" t="s">
        <v>5117</v>
      </c>
      <c r="E928">
        <v>1</v>
      </c>
      <c r="F928">
        <v>0</v>
      </c>
      <c r="H928" t="s">
        <v>7333</v>
      </c>
      <c r="I928">
        <v>583</v>
      </c>
      <c r="J928" t="s">
        <v>731</v>
      </c>
      <c r="K928">
        <v>100</v>
      </c>
      <c r="M928" t="s">
        <v>7333</v>
      </c>
      <c r="N928">
        <v>1</v>
      </c>
      <c r="O928">
        <v>1</v>
      </c>
      <c r="P928">
        <v>52</v>
      </c>
      <c r="Q928">
        <v>52</v>
      </c>
      <c r="S928">
        <f t="shared" ref="S928:S991" si="15">IF(E928=1, I928, "")</f>
        <v>583</v>
      </c>
    </row>
    <row r="929" spans="1:19" x14ac:dyDescent="0.25">
      <c r="A929">
        <v>196</v>
      </c>
      <c r="B929" t="s">
        <v>730</v>
      </c>
      <c r="D929" t="s">
        <v>5117</v>
      </c>
      <c r="E929">
        <v>2</v>
      </c>
      <c r="F929">
        <v>0</v>
      </c>
      <c r="H929" t="s">
        <v>7333</v>
      </c>
      <c r="I929">
        <v>14</v>
      </c>
      <c r="J929" t="s">
        <v>47</v>
      </c>
      <c r="K929">
        <v>100</v>
      </c>
      <c r="M929" t="s">
        <v>7333</v>
      </c>
      <c r="O929">
        <v>10</v>
      </c>
      <c r="P929">
        <v>12</v>
      </c>
      <c r="Q929">
        <v>120</v>
      </c>
      <c r="S929" t="str">
        <f t="shared" si="15"/>
        <v/>
      </c>
    </row>
    <row r="930" spans="1:19" x14ac:dyDescent="0.25">
      <c r="A930">
        <v>196</v>
      </c>
      <c r="B930" t="s">
        <v>730</v>
      </c>
      <c r="D930" t="s">
        <v>5117</v>
      </c>
      <c r="E930">
        <v>2</v>
      </c>
      <c r="F930">
        <v>0</v>
      </c>
      <c r="H930" t="s">
        <v>7333</v>
      </c>
      <c r="I930">
        <v>6</v>
      </c>
      <c r="J930" t="s">
        <v>5102</v>
      </c>
      <c r="K930">
        <v>100</v>
      </c>
      <c r="M930" t="s">
        <v>7333</v>
      </c>
      <c r="O930">
        <v>15</v>
      </c>
      <c r="P930">
        <v>4</v>
      </c>
      <c r="Q930">
        <v>60</v>
      </c>
      <c r="S930" t="str">
        <f t="shared" si="15"/>
        <v/>
      </c>
    </row>
    <row r="931" spans="1:19" x14ac:dyDescent="0.25">
      <c r="A931">
        <v>199</v>
      </c>
      <c r="B931" t="s">
        <v>732</v>
      </c>
      <c r="C931">
        <v>1</v>
      </c>
      <c r="D931" t="s">
        <v>6102</v>
      </c>
      <c r="E931">
        <v>1</v>
      </c>
      <c r="F931">
        <v>0</v>
      </c>
      <c r="H931" t="s">
        <v>7333</v>
      </c>
      <c r="I931">
        <v>315</v>
      </c>
      <c r="J931" t="s">
        <v>472</v>
      </c>
      <c r="K931">
        <v>30</v>
      </c>
      <c r="M931" t="s">
        <v>7333</v>
      </c>
      <c r="N931">
        <v>1</v>
      </c>
      <c r="O931">
        <v>1</v>
      </c>
      <c r="P931">
        <v>1</v>
      </c>
      <c r="Q931">
        <v>1</v>
      </c>
      <c r="S931">
        <f t="shared" si="15"/>
        <v>315</v>
      </c>
    </row>
    <row r="932" spans="1:19" x14ac:dyDescent="0.25">
      <c r="A932">
        <v>199</v>
      </c>
      <c r="B932" t="s">
        <v>732</v>
      </c>
      <c r="C932">
        <v>1</v>
      </c>
      <c r="D932" t="s">
        <v>6102</v>
      </c>
      <c r="E932">
        <v>1</v>
      </c>
      <c r="F932">
        <v>0</v>
      </c>
      <c r="H932" t="s">
        <v>7333</v>
      </c>
      <c r="I932">
        <v>333</v>
      </c>
      <c r="J932" t="s">
        <v>733</v>
      </c>
      <c r="K932">
        <v>30</v>
      </c>
      <c r="M932" t="s">
        <v>7333</v>
      </c>
      <c r="N932">
        <v>1</v>
      </c>
      <c r="O932">
        <v>1</v>
      </c>
      <c r="P932">
        <v>1</v>
      </c>
      <c r="Q932">
        <v>1</v>
      </c>
      <c r="S932">
        <f t="shared" si="15"/>
        <v>333</v>
      </c>
    </row>
    <row r="933" spans="1:19" x14ac:dyDescent="0.25">
      <c r="A933">
        <v>199</v>
      </c>
      <c r="B933" t="s">
        <v>732</v>
      </c>
      <c r="C933">
        <v>1</v>
      </c>
      <c r="D933" t="s">
        <v>6102</v>
      </c>
      <c r="E933">
        <v>1</v>
      </c>
      <c r="F933">
        <v>0</v>
      </c>
      <c r="H933" t="s">
        <v>7333</v>
      </c>
      <c r="I933">
        <v>334</v>
      </c>
      <c r="J933" t="s">
        <v>734</v>
      </c>
      <c r="K933">
        <v>30</v>
      </c>
      <c r="M933" t="s">
        <v>7333</v>
      </c>
      <c r="N933">
        <v>1</v>
      </c>
      <c r="O933">
        <v>1</v>
      </c>
      <c r="P933">
        <v>1</v>
      </c>
      <c r="Q933">
        <v>1</v>
      </c>
      <c r="S933">
        <f t="shared" si="15"/>
        <v>334</v>
      </c>
    </row>
    <row r="934" spans="1:19" x14ac:dyDescent="0.25">
      <c r="A934">
        <v>199</v>
      </c>
      <c r="B934" t="s">
        <v>732</v>
      </c>
      <c r="C934">
        <v>1</v>
      </c>
      <c r="D934" t="s">
        <v>6102</v>
      </c>
      <c r="E934">
        <v>1</v>
      </c>
      <c r="F934">
        <v>0</v>
      </c>
      <c r="H934" t="s">
        <v>7333</v>
      </c>
      <c r="I934">
        <v>335</v>
      </c>
      <c r="J934" t="s">
        <v>735</v>
      </c>
      <c r="K934">
        <v>100</v>
      </c>
      <c r="M934" t="s">
        <v>7333</v>
      </c>
      <c r="N934">
        <v>1</v>
      </c>
      <c r="O934">
        <v>1</v>
      </c>
      <c r="P934">
        <v>1</v>
      </c>
      <c r="Q934">
        <v>1</v>
      </c>
      <c r="S934">
        <f t="shared" si="15"/>
        <v>335</v>
      </c>
    </row>
    <row r="935" spans="1:19" x14ac:dyDescent="0.25">
      <c r="A935">
        <v>199</v>
      </c>
      <c r="B935" t="s">
        <v>732</v>
      </c>
      <c r="C935">
        <v>1</v>
      </c>
      <c r="D935" t="s">
        <v>6102</v>
      </c>
      <c r="E935">
        <v>2</v>
      </c>
      <c r="F935">
        <v>0</v>
      </c>
      <c r="H935" t="s">
        <v>7333</v>
      </c>
      <c r="I935">
        <v>6</v>
      </c>
      <c r="J935" t="s">
        <v>5102</v>
      </c>
      <c r="K935">
        <v>100</v>
      </c>
      <c r="M935" t="s">
        <v>7333</v>
      </c>
      <c r="O935">
        <v>5</v>
      </c>
      <c r="P935">
        <v>1</v>
      </c>
      <c r="Q935">
        <v>5</v>
      </c>
      <c r="S935" t="str">
        <f t="shared" si="15"/>
        <v/>
      </c>
    </row>
    <row r="936" spans="1:19" x14ac:dyDescent="0.25">
      <c r="A936">
        <v>199</v>
      </c>
      <c r="B936" t="s">
        <v>732</v>
      </c>
      <c r="C936">
        <v>1</v>
      </c>
      <c r="D936" t="s">
        <v>6102</v>
      </c>
      <c r="E936">
        <v>9</v>
      </c>
      <c r="F936">
        <v>0</v>
      </c>
      <c r="H936" t="s">
        <v>7333</v>
      </c>
      <c r="I936">
        <v>1</v>
      </c>
      <c r="J936" t="s">
        <v>32</v>
      </c>
      <c r="K936">
        <v>100</v>
      </c>
      <c r="M936" t="s">
        <v>7333</v>
      </c>
      <c r="Q936">
        <v>1</v>
      </c>
      <c r="S936" t="str">
        <f t="shared" si="15"/>
        <v/>
      </c>
    </row>
    <row r="937" spans="1:19" x14ac:dyDescent="0.25">
      <c r="A937">
        <v>200</v>
      </c>
      <c r="B937" t="s">
        <v>736</v>
      </c>
      <c r="C937">
        <v>1</v>
      </c>
      <c r="D937" t="s">
        <v>6102</v>
      </c>
      <c r="E937">
        <v>1</v>
      </c>
      <c r="F937">
        <v>0</v>
      </c>
      <c r="H937" t="s">
        <v>7333</v>
      </c>
      <c r="I937">
        <v>315</v>
      </c>
      <c r="J937" t="s">
        <v>472</v>
      </c>
      <c r="K937">
        <v>30</v>
      </c>
      <c r="M937" t="s">
        <v>7333</v>
      </c>
      <c r="N937">
        <v>1</v>
      </c>
      <c r="O937">
        <v>1</v>
      </c>
      <c r="P937">
        <v>1</v>
      </c>
      <c r="Q937">
        <v>1</v>
      </c>
      <c r="S937">
        <f t="shared" si="15"/>
        <v>315</v>
      </c>
    </row>
    <row r="938" spans="1:19" x14ac:dyDescent="0.25">
      <c r="A938">
        <v>200</v>
      </c>
      <c r="B938" t="s">
        <v>736</v>
      </c>
      <c r="C938">
        <v>1</v>
      </c>
      <c r="D938" t="s">
        <v>6102</v>
      </c>
      <c r="E938">
        <v>1</v>
      </c>
      <c r="F938">
        <v>0</v>
      </c>
      <c r="H938" t="s">
        <v>7333</v>
      </c>
      <c r="I938">
        <v>333</v>
      </c>
      <c r="J938" t="s">
        <v>733</v>
      </c>
      <c r="K938">
        <v>30</v>
      </c>
      <c r="M938" t="s">
        <v>7333</v>
      </c>
      <c r="N938">
        <v>1</v>
      </c>
      <c r="O938">
        <v>1</v>
      </c>
      <c r="P938">
        <v>1</v>
      </c>
      <c r="Q938">
        <v>1</v>
      </c>
      <c r="S938">
        <f t="shared" si="15"/>
        <v>333</v>
      </c>
    </row>
    <row r="939" spans="1:19" x14ac:dyDescent="0.25">
      <c r="A939">
        <v>200</v>
      </c>
      <c r="B939" t="s">
        <v>736</v>
      </c>
      <c r="C939">
        <v>1</v>
      </c>
      <c r="D939" t="s">
        <v>6102</v>
      </c>
      <c r="E939">
        <v>1</v>
      </c>
      <c r="F939">
        <v>0</v>
      </c>
      <c r="H939" t="s">
        <v>7333</v>
      </c>
      <c r="I939">
        <v>334</v>
      </c>
      <c r="J939" t="s">
        <v>734</v>
      </c>
      <c r="K939">
        <v>30</v>
      </c>
      <c r="M939" t="s">
        <v>7333</v>
      </c>
      <c r="N939">
        <v>1</v>
      </c>
      <c r="O939">
        <v>1</v>
      </c>
      <c r="P939">
        <v>1</v>
      </c>
      <c r="Q939">
        <v>1</v>
      </c>
      <c r="S939">
        <f t="shared" si="15"/>
        <v>334</v>
      </c>
    </row>
    <row r="940" spans="1:19" x14ac:dyDescent="0.25">
      <c r="A940">
        <v>200</v>
      </c>
      <c r="B940" t="s">
        <v>736</v>
      </c>
      <c r="C940">
        <v>1</v>
      </c>
      <c r="D940" t="s">
        <v>6102</v>
      </c>
      <c r="E940">
        <v>1</v>
      </c>
      <c r="F940">
        <v>0</v>
      </c>
      <c r="H940" t="s">
        <v>7333</v>
      </c>
      <c r="I940">
        <v>335</v>
      </c>
      <c r="J940" t="s">
        <v>735</v>
      </c>
      <c r="K940">
        <v>100</v>
      </c>
      <c r="M940" t="s">
        <v>7333</v>
      </c>
      <c r="N940">
        <v>1</v>
      </c>
      <c r="O940">
        <v>1</v>
      </c>
      <c r="P940">
        <v>1</v>
      </c>
      <c r="Q940">
        <v>1</v>
      </c>
      <c r="S940">
        <f t="shared" si="15"/>
        <v>335</v>
      </c>
    </row>
    <row r="941" spans="1:19" x14ac:dyDescent="0.25">
      <c r="A941">
        <v>200</v>
      </c>
      <c r="B941" t="s">
        <v>736</v>
      </c>
      <c r="C941">
        <v>1</v>
      </c>
      <c r="D941" t="s">
        <v>6102</v>
      </c>
      <c r="E941">
        <v>2</v>
      </c>
      <c r="F941">
        <v>0</v>
      </c>
      <c r="H941" t="s">
        <v>7333</v>
      </c>
      <c r="I941">
        <v>6</v>
      </c>
      <c r="J941" t="s">
        <v>5102</v>
      </c>
      <c r="K941">
        <v>100</v>
      </c>
      <c r="M941" t="s">
        <v>7333</v>
      </c>
      <c r="O941">
        <v>5</v>
      </c>
      <c r="P941">
        <v>1</v>
      </c>
      <c r="Q941">
        <v>5</v>
      </c>
      <c r="S941" t="str">
        <f t="shared" si="15"/>
        <v/>
      </c>
    </row>
    <row r="942" spans="1:19" x14ac:dyDescent="0.25">
      <c r="A942">
        <v>200</v>
      </c>
      <c r="B942" t="s">
        <v>736</v>
      </c>
      <c r="C942">
        <v>1</v>
      </c>
      <c r="D942" t="s">
        <v>6102</v>
      </c>
      <c r="E942">
        <v>9</v>
      </c>
      <c r="F942">
        <v>0</v>
      </c>
      <c r="H942" t="s">
        <v>7333</v>
      </c>
      <c r="I942">
        <v>1</v>
      </c>
      <c r="J942" t="s">
        <v>32</v>
      </c>
      <c r="K942">
        <v>100</v>
      </c>
      <c r="M942" t="s">
        <v>7333</v>
      </c>
      <c r="Q942">
        <v>1</v>
      </c>
      <c r="S942" t="str">
        <f t="shared" si="15"/>
        <v/>
      </c>
    </row>
    <row r="943" spans="1:19" x14ac:dyDescent="0.25">
      <c r="A943">
        <v>201</v>
      </c>
      <c r="B943" t="s">
        <v>6090</v>
      </c>
      <c r="C943">
        <v>1</v>
      </c>
      <c r="D943" t="s">
        <v>6103</v>
      </c>
      <c r="E943">
        <v>1</v>
      </c>
      <c r="F943">
        <v>0</v>
      </c>
      <c r="H943" t="s">
        <v>7333</v>
      </c>
      <c r="I943">
        <v>332</v>
      </c>
      <c r="J943" t="s">
        <v>738</v>
      </c>
      <c r="K943">
        <v>100</v>
      </c>
      <c r="M943" t="s">
        <v>7333</v>
      </c>
      <c r="N943">
        <v>1</v>
      </c>
      <c r="O943">
        <v>1</v>
      </c>
      <c r="P943">
        <v>365</v>
      </c>
      <c r="Q943">
        <v>365</v>
      </c>
      <c r="S943">
        <f t="shared" si="15"/>
        <v>332</v>
      </c>
    </row>
    <row r="944" spans="1:19" x14ac:dyDescent="0.25">
      <c r="A944">
        <v>201</v>
      </c>
      <c r="B944" t="s">
        <v>6090</v>
      </c>
      <c r="C944">
        <v>1</v>
      </c>
      <c r="D944" t="s">
        <v>6103</v>
      </c>
      <c r="E944">
        <v>1</v>
      </c>
      <c r="F944">
        <v>0</v>
      </c>
      <c r="H944" t="s">
        <v>7333</v>
      </c>
      <c r="I944">
        <v>315</v>
      </c>
      <c r="J944" t="s">
        <v>472</v>
      </c>
      <c r="K944">
        <v>30</v>
      </c>
      <c r="M944" t="s">
        <v>7333</v>
      </c>
      <c r="N944">
        <v>1</v>
      </c>
      <c r="O944">
        <v>1</v>
      </c>
      <c r="P944">
        <v>1</v>
      </c>
      <c r="Q944">
        <v>1</v>
      </c>
      <c r="S944">
        <f t="shared" si="15"/>
        <v>315</v>
      </c>
    </row>
    <row r="945" spans="1:19" x14ac:dyDescent="0.25">
      <c r="A945">
        <v>201</v>
      </c>
      <c r="B945" t="s">
        <v>6090</v>
      </c>
      <c r="C945">
        <v>1</v>
      </c>
      <c r="D945" t="s">
        <v>6103</v>
      </c>
      <c r="E945">
        <v>1</v>
      </c>
      <c r="F945">
        <v>0</v>
      </c>
      <c r="H945" t="s">
        <v>7333</v>
      </c>
      <c r="I945">
        <v>333</v>
      </c>
      <c r="J945" t="s">
        <v>733</v>
      </c>
      <c r="K945">
        <v>30</v>
      </c>
      <c r="M945" t="s">
        <v>7333</v>
      </c>
      <c r="N945">
        <v>1</v>
      </c>
      <c r="O945">
        <v>1</v>
      </c>
      <c r="P945">
        <v>1</v>
      </c>
      <c r="Q945">
        <v>1</v>
      </c>
      <c r="S945">
        <f t="shared" si="15"/>
        <v>333</v>
      </c>
    </row>
    <row r="946" spans="1:19" x14ac:dyDescent="0.25">
      <c r="A946">
        <v>201</v>
      </c>
      <c r="B946" t="s">
        <v>6090</v>
      </c>
      <c r="C946">
        <v>1</v>
      </c>
      <c r="D946" t="s">
        <v>6103</v>
      </c>
      <c r="E946">
        <v>1</v>
      </c>
      <c r="F946">
        <v>0</v>
      </c>
      <c r="H946" t="s">
        <v>7333</v>
      </c>
      <c r="I946">
        <v>334</v>
      </c>
      <c r="J946" t="s">
        <v>734</v>
      </c>
      <c r="K946">
        <v>30</v>
      </c>
      <c r="M946" t="s">
        <v>7333</v>
      </c>
      <c r="N946">
        <v>1</v>
      </c>
      <c r="O946">
        <v>1</v>
      </c>
      <c r="P946">
        <v>1</v>
      </c>
      <c r="Q946">
        <v>1</v>
      </c>
      <c r="S946">
        <f t="shared" si="15"/>
        <v>334</v>
      </c>
    </row>
    <row r="947" spans="1:19" x14ac:dyDescent="0.25">
      <c r="A947">
        <v>201</v>
      </c>
      <c r="B947" t="s">
        <v>6090</v>
      </c>
      <c r="C947">
        <v>1</v>
      </c>
      <c r="D947" t="s">
        <v>6103</v>
      </c>
      <c r="E947">
        <v>1</v>
      </c>
      <c r="F947">
        <v>0</v>
      </c>
      <c r="H947" t="s">
        <v>7333</v>
      </c>
      <c r="I947">
        <v>335</v>
      </c>
      <c r="J947" t="s">
        <v>735</v>
      </c>
      <c r="K947">
        <v>100</v>
      </c>
      <c r="M947" t="s">
        <v>7333</v>
      </c>
      <c r="N947">
        <v>1</v>
      </c>
      <c r="O947">
        <v>1</v>
      </c>
      <c r="P947">
        <v>1</v>
      </c>
      <c r="Q947">
        <v>1</v>
      </c>
      <c r="S947">
        <f t="shared" si="15"/>
        <v>335</v>
      </c>
    </row>
    <row r="948" spans="1:19" x14ac:dyDescent="0.25">
      <c r="A948">
        <v>201</v>
      </c>
      <c r="B948" t="s">
        <v>6090</v>
      </c>
      <c r="C948">
        <v>1</v>
      </c>
      <c r="D948" t="s">
        <v>6103</v>
      </c>
      <c r="E948">
        <v>2</v>
      </c>
      <c r="F948">
        <v>0</v>
      </c>
      <c r="H948" t="s">
        <v>7333</v>
      </c>
      <c r="I948">
        <v>1</v>
      </c>
      <c r="J948" t="s">
        <v>5114</v>
      </c>
      <c r="K948">
        <v>100</v>
      </c>
      <c r="M948" t="s">
        <v>7333</v>
      </c>
      <c r="O948">
        <v>10</v>
      </c>
      <c r="P948">
        <v>2</v>
      </c>
      <c r="Q948">
        <v>20</v>
      </c>
      <c r="S948" t="str">
        <f t="shared" si="15"/>
        <v/>
      </c>
    </row>
    <row r="949" spans="1:19" x14ac:dyDescent="0.25">
      <c r="A949">
        <v>201</v>
      </c>
      <c r="B949" t="s">
        <v>6090</v>
      </c>
      <c r="C949">
        <v>1</v>
      </c>
      <c r="D949" t="s">
        <v>6103</v>
      </c>
      <c r="E949">
        <v>2</v>
      </c>
      <c r="F949">
        <v>0</v>
      </c>
      <c r="H949" t="s">
        <v>7333</v>
      </c>
      <c r="I949">
        <v>6</v>
      </c>
      <c r="J949" t="s">
        <v>5102</v>
      </c>
      <c r="K949">
        <v>100</v>
      </c>
      <c r="M949" t="s">
        <v>7333</v>
      </c>
      <c r="O949">
        <v>10</v>
      </c>
      <c r="P949">
        <v>1</v>
      </c>
      <c r="Q949">
        <v>10</v>
      </c>
      <c r="S949" t="str">
        <f t="shared" si="15"/>
        <v/>
      </c>
    </row>
    <row r="950" spans="1:19" x14ac:dyDescent="0.25">
      <c r="A950">
        <v>201</v>
      </c>
      <c r="B950" t="s">
        <v>6090</v>
      </c>
      <c r="C950">
        <v>1</v>
      </c>
      <c r="D950" t="s">
        <v>6103</v>
      </c>
      <c r="E950">
        <v>9</v>
      </c>
      <c r="F950">
        <v>0</v>
      </c>
      <c r="H950" t="s">
        <v>7333</v>
      </c>
      <c r="I950">
        <v>1</v>
      </c>
      <c r="J950" t="s">
        <v>32</v>
      </c>
      <c r="K950">
        <v>100</v>
      </c>
      <c r="M950" t="s">
        <v>7333</v>
      </c>
      <c r="Q950">
        <v>3</v>
      </c>
      <c r="S950" t="str">
        <f t="shared" si="15"/>
        <v/>
      </c>
    </row>
    <row r="951" spans="1:19" x14ac:dyDescent="0.25">
      <c r="A951">
        <v>202</v>
      </c>
      <c r="B951" t="s">
        <v>6091</v>
      </c>
      <c r="C951">
        <v>1</v>
      </c>
      <c r="D951" t="s">
        <v>6103</v>
      </c>
      <c r="E951">
        <v>1</v>
      </c>
      <c r="F951">
        <v>1</v>
      </c>
      <c r="G951" t="s">
        <v>740</v>
      </c>
      <c r="H951" t="s">
        <v>7333</v>
      </c>
      <c r="I951">
        <v>337</v>
      </c>
      <c r="J951" t="s">
        <v>741</v>
      </c>
      <c r="K951">
        <v>95</v>
      </c>
      <c r="M951" t="s">
        <v>7333</v>
      </c>
      <c r="N951">
        <v>1</v>
      </c>
      <c r="O951">
        <v>1</v>
      </c>
      <c r="P951">
        <v>365</v>
      </c>
      <c r="Q951">
        <v>365</v>
      </c>
      <c r="S951">
        <f t="shared" si="15"/>
        <v>337</v>
      </c>
    </row>
    <row r="952" spans="1:19" x14ac:dyDescent="0.25">
      <c r="A952">
        <v>202</v>
      </c>
      <c r="B952" t="s">
        <v>6091</v>
      </c>
      <c r="C952">
        <v>1</v>
      </c>
      <c r="D952" t="s">
        <v>6103</v>
      </c>
      <c r="E952">
        <v>1</v>
      </c>
      <c r="F952">
        <v>1</v>
      </c>
      <c r="H952" t="s">
        <v>7333</v>
      </c>
      <c r="I952">
        <v>338</v>
      </c>
      <c r="J952" t="s">
        <v>742</v>
      </c>
      <c r="K952">
        <v>40</v>
      </c>
      <c r="M952" t="s">
        <v>7333</v>
      </c>
      <c r="N952">
        <v>1</v>
      </c>
      <c r="O952">
        <v>1</v>
      </c>
      <c r="P952">
        <v>365</v>
      </c>
      <c r="Q952">
        <v>365</v>
      </c>
      <c r="S952">
        <f t="shared" si="15"/>
        <v>338</v>
      </c>
    </row>
    <row r="953" spans="1:19" x14ac:dyDescent="0.25">
      <c r="A953">
        <v>202</v>
      </c>
      <c r="B953" t="s">
        <v>6091</v>
      </c>
      <c r="C953">
        <v>1</v>
      </c>
      <c r="D953" t="s">
        <v>6103</v>
      </c>
      <c r="E953">
        <v>1</v>
      </c>
      <c r="F953">
        <v>1</v>
      </c>
      <c r="H953" t="s">
        <v>7333</v>
      </c>
      <c r="I953">
        <v>10</v>
      </c>
      <c r="J953" t="s">
        <v>743</v>
      </c>
      <c r="K953">
        <v>25</v>
      </c>
      <c r="M953" t="s">
        <v>7333</v>
      </c>
      <c r="N953">
        <v>1.5</v>
      </c>
      <c r="O953">
        <v>1</v>
      </c>
      <c r="P953">
        <v>365</v>
      </c>
      <c r="Q953">
        <v>547.5</v>
      </c>
      <c r="S953">
        <f t="shared" si="15"/>
        <v>10</v>
      </c>
    </row>
    <row r="954" spans="1:19" x14ac:dyDescent="0.25">
      <c r="A954">
        <v>202</v>
      </c>
      <c r="B954" t="s">
        <v>6091</v>
      </c>
      <c r="C954">
        <v>1</v>
      </c>
      <c r="D954" t="s">
        <v>6103</v>
      </c>
      <c r="E954">
        <v>1</v>
      </c>
      <c r="F954">
        <v>1</v>
      </c>
      <c r="H954" t="s">
        <v>7333</v>
      </c>
      <c r="I954">
        <v>339</v>
      </c>
      <c r="J954" t="s">
        <v>744</v>
      </c>
      <c r="K954">
        <v>25</v>
      </c>
      <c r="M954" t="s">
        <v>7333</v>
      </c>
      <c r="N954">
        <v>0.5</v>
      </c>
      <c r="O954">
        <v>1</v>
      </c>
      <c r="P954">
        <v>365</v>
      </c>
      <c r="Q954">
        <v>182.5</v>
      </c>
      <c r="S954">
        <f t="shared" si="15"/>
        <v>339</v>
      </c>
    </row>
    <row r="955" spans="1:19" x14ac:dyDescent="0.25">
      <c r="A955">
        <v>202</v>
      </c>
      <c r="B955" t="s">
        <v>6091</v>
      </c>
      <c r="C955">
        <v>1</v>
      </c>
      <c r="D955" t="s">
        <v>6103</v>
      </c>
      <c r="E955">
        <v>1</v>
      </c>
      <c r="F955">
        <v>2</v>
      </c>
      <c r="G955" t="s">
        <v>745</v>
      </c>
      <c r="H955" t="s">
        <v>7333</v>
      </c>
      <c r="I955">
        <v>315</v>
      </c>
      <c r="J955" t="s">
        <v>472</v>
      </c>
      <c r="K955">
        <v>30</v>
      </c>
      <c r="M955" t="s">
        <v>7333</v>
      </c>
      <c r="N955">
        <v>1</v>
      </c>
      <c r="O955">
        <v>1</v>
      </c>
      <c r="P955">
        <v>1</v>
      </c>
      <c r="Q955">
        <v>1</v>
      </c>
      <c r="S955">
        <f t="shared" si="15"/>
        <v>315</v>
      </c>
    </row>
    <row r="956" spans="1:19" x14ac:dyDescent="0.25">
      <c r="A956">
        <v>202</v>
      </c>
      <c r="B956" t="s">
        <v>6091</v>
      </c>
      <c r="C956">
        <v>1</v>
      </c>
      <c r="D956" t="s">
        <v>6103</v>
      </c>
      <c r="E956">
        <v>1</v>
      </c>
      <c r="F956">
        <v>2</v>
      </c>
      <c r="H956" t="s">
        <v>7333</v>
      </c>
      <c r="I956">
        <v>333</v>
      </c>
      <c r="J956" t="s">
        <v>733</v>
      </c>
      <c r="K956">
        <v>30</v>
      </c>
      <c r="M956" t="s">
        <v>7333</v>
      </c>
      <c r="N956">
        <v>1</v>
      </c>
      <c r="O956">
        <v>1</v>
      </c>
      <c r="P956">
        <v>1</v>
      </c>
      <c r="Q956">
        <v>1</v>
      </c>
      <c r="S956">
        <f t="shared" si="15"/>
        <v>333</v>
      </c>
    </row>
    <row r="957" spans="1:19" x14ac:dyDescent="0.25">
      <c r="A957">
        <v>202</v>
      </c>
      <c r="B957" t="s">
        <v>6091</v>
      </c>
      <c r="C957">
        <v>1</v>
      </c>
      <c r="D957" t="s">
        <v>6103</v>
      </c>
      <c r="E957">
        <v>1</v>
      </c>
      <c r="F957">
        <v>2</v>
      </c>
      <c r="H957" t="s">
        <v>7333</v>
      </c>
      <c r="I957">
        <v>334</v>
      </c>
      <c r="J957" t="s">
        <v>734</v>
      </c>
      <c r="K957">
        <v>30</v>
      </c>
      <c r="M957" t="s">
        <v>7333</v>
      </c>
      <c r="N957">
        <v>1</v>
      </c>
      <c r="O957">
        <v>1</v>
      </c>
      <c r="P957">
        <v>1</v>
      </c>
      <c r="Q957">
        <v>1</v>
      </c>
      <c r="S957">
        <f t="shared" si="15"/>
        <v>334</v>
      </c>
    </row>
    <row r="958" spans="1:19" x14ac:dyDescent="0.25">
      <c r="A958">
        <v>202</v>
      </c>
      <c r="B958" t="s">
        <v>6091</v>
      </c>
      <c r="C958">
        <v>1</v>
      </c>
      <c r="D958" t="s">
        <v>6103</v>
      </c>
      <c r="E958">
        <v>1</v>
      </c>
      <c r="F958">
        <v>2</v>
      </c>
      <c r="H958" t="s">
        <v>7333</v>
      </c>
      <c r="I958">
        <v>335</v>
      </c>
      <c r="J958" t="s">
        <v>735</v>
      </c>
      <c r="K958">
        <v>100</v>
      </c>
      <c r="M958" t="s">
        <v>7333</v>
      </c>
      <c r="N958">
        <v>1</v>
      </c>
      <c r="O958">
        <v>1</v>
      </c>
      <c r="P958">
        <v>1</v>
      </c>
      <c r="Q958">
        <v>1</v>
      </c>
      <c r="S958">
        <f t="shared" si="15"/>
        <v>335</v>
      </c>
    </row>
    <row r="959" spans="1:19" x14ac:dyDescent="0.25">
      <c r="A959">
        <v>202</v>
      </c>
      <c r="B959" t="s">
        <v>6091</v>
      </c>
      <c r="C959">
        <v>1</v>
      </c>
      <c r="D959" t="s">
        <v>6103</v>
      </c>
      <c r="E959">
        <v>2</v>
      </c>
      <c r="F959">
        <v>0</v>
      </c>
      <c r="H959" t="s">
        <v>7333</v>
      </c>
      <c r="I959">
        <v>1</v>
      </c>
      <c r="J959" t="s">
        <v>5114</v>
      </c>
      <c r="K959">
        <v>100</v>
      </c>
      <c r="M959" t="s">
        <v>7333</v>
      </c>
      <c r="O959">
        <v>10</v>
      </c>
      <c r="P959">
        <v>2</v>
      </c>
      <c r="Q959">
        <v>20</v>
      </c>
      <c r="S959" t="str">
        <f t="shared" si="15"/>
        <v/>
      </c>
    </row>
    <row r="960" spans="1:19" x14ac:dyDescent="0.25">
      <c r="A960">
        <v>202</v>
      </c>
      <c r="B960" t="s">
        <v>6091</v>
      </c>
      <c r="C960">
        <v>1</v>
      </c>
      <c r="D960" t="s">
        <v>6103</v>
      </c>
      <c r="E960">
        <v>2</v>
      </c>
      <c r="F960">
        <v>0</v>
      </c>
      <c r="H960" t="s">
        <v>7333</v>
      </c>
      <c r="I960">
        <v>6</v>
      </c>
      <c r="J960" t="s">
        <v>5102</v>
      </c>
      <c r="K960">
        <v>100</v>
      </c>
      <c r="M960" t="s">
        <v>7333</v>
      </c>
      <c r="O960">
        <v>10</v>
      </c>
      <c r="P960">
        <v>1</v>
      </c>
      <c r="Q960">
        <v>10</v>
      </c>
      <c r="S960" t="str">
        <f t="shared" si="15"/>
        <v/>
      </c>
    </row>
    <row r="961" spans="1:19" x14ac:dyDescent="0.25">
      <c r="A961">
        <v>202</v>
      </c>
      <c r="B961" t="s">
        <v>6091</v>
      </c>
      <c r="C961">
        <v>1</v>
      </c>
      <c r="D961" t="s">
        <v>6103</v>
      </c>
      <c r="E961">
        <v>9</v>
      </c>
      <c r="F961">
        <v>0</v>
      </c>
      <c r="H961" t="s">
        <v>7333</v>
      </c>
      <c r="I961">
        <v>1</v>
      </c>
      <c r="J961" t="s">
        <v>32</v>
      </c>
      <c r="K961">
        <v>100</v>
      </c>
      <c r="M961" t="s">
        <v>7333</v>
      </c>
      <c r="Q961">
        <v>3</v>
      </c>
      <c r="S961" t="str">
        <f t="shared" si="15"/>
        <v/>
      </c>
    </row>
    <row r="962" spans="1:19" x14ac:dyDescent="0.25">
      <c r="A962">
        <v>203</v>
      </c>
      <c r="B962" t="s">
        <v>746</v>
      </c>
      <c r="C962">
        <v>1</v>
      </c>
      <c r="D962" t="s">
        <v>6103</v>
      </c>
      <c r="E962">
        <v>1</v>
      </c>
      <c r="F962">
        <v>1</v>
      </c>
      <c r="G962" t="s">
        <v>740</v>
      </c>
      <c r="H962" t="s">
        <v>7333</v>
      </c>
      <c r="I962">
        <v>337</v>
      </c>
      <c r="J962" t="s">
        <v>741</v>
      </c>
      <c r="K962">
        <v>95</v>
      </c>
      <c r="M962" t="s">
        <v>7333</v>
      </c>
      <c r="N962">
        <v>1</v>
      </c>
      <c r="O962">
        <v>1</v>
      </c>
      <c r="P962">
        <v>365</v>
      </c>
      <c r="Q962">
        <v>365</v>
      </c>
      <c r="S962">
        <f t="shared" si="15"/>
        <v>337</v>
      </c>
    </row>
    <row r="963" spans="1:19" x14ac:dyDescent="0.25">
      <c r="A963">
        <v>203</v>
      </c>
      <c r="B963" t="s">
        <v>746</v>
      </c>
      <c r="C963">
        <v>1</v>
      </c>
      <c r="D963" t="s">
        <v>6103</v>
      </c>
      <c r="E963">
        <v>1</v>
      </c>
      <c r="F963">
        <v>1</v>
      </c>
      <c r="H963" t="s">
        <v>7333</v>
      </c>
      <c r="I963">
        <v>338</v>
      </c>
      <c r="J963" t="s">
        <v>742</v>
      </c>
      <c r="K963">
        <v>40</v>
      </c>
      <c r="M963" t="s">
        <v>7333</v>
      </c>
      <c r="N963">
        <v>1</v>
      </c>
      <c r="O963">
        <v>1</v>
      </c>
      <c r="P963">
        <v>365</v>
      </c>
      <c r="Q963">
        <v>365</v>
      </c>
      <c r="S963">
        <f t="shared" si="15"/>
        <v>338</v>
      </c>
    </row>
    <row r="964" spans="1:19" x14ac:dyDescent="0.25">
      <c r="A964">
        <v>203</v>
      </c>
      <c r="B964" t="s">
        <v>746</v>
      </c>
      <c r="C964">
        <v>1</v>
      </c>
      <c r="D964" t="s">
        <v>6103</v>
      </c>
      <c r="E964">
        <v>1</v>
      </c>
      <c r="F964">
        <v>1</v>
      </c>
      <c r="H964" t="s">
        <v>7333</v>
      </c>
      <c r="I964">
        <v>10</v>
      </c>
      <c r="J964" t="s">
        <v>743</v>
      </c>
      <c r="K964">
        <v>25</v>
      </c>
      <c r="M964" t="s">
        <v>7333</v>
      </c>
      <c r="N964">
        <v>1.5</v>
      </c>
      <c r="O964">
        <v>1</v>
      </c>
      <c r="P964">
        <v>365</v>
      </c>
      <c r="Q964">
        <v>547.5</v>
      </c>
      <c r="S964">
        <f t="shared" si="15"/>
        <v>10</v>
      </c>
    </row>
    <row r="965" spans="1:19" x14ac:dyDescent="0.25">
      <c r="A965">
        <v>203</v>
      </c>
      <c r="B965" t="s">
        <v>746</v>
      </c>
      <c r="C965">
        <v>1</v>
      </c>
      <c r="D965" t="s">
        <v>6103</v>
      </c>
      <c r="E965">
        <v>1</v>
      </c>
      <c r="F965">
        <v>1</v>
      </c>
      <c r="H965" t="s">
        <v>7333</v>
      </c>
      <c r="I965">
        <v>339</v>
      </c>
      <c r="J965" t="s">
        <v>744</v>
      </c>
      <c r="K965">
        <v>40</v>
      </c>
      <c r="M965" t="s">
        <v>7333</v>
      </c>
      <c r="N965">
        <v>0.5</v>
      </c>
      <c r="O965">
        <v>1</v>
      </c>
      <c r="P965">
        <v>365</v>
      </c>
      <c r="Q965">
        <v>182.5</v>
      </c>
      <c r="S965">
        <f t="shared" si="15"/>
        <v>339</v>
      </c>
    </row>
    <row r="966" spans="1:19" x14ac:dyDescent="0.25">
      <c r="A966">
        <v>203</v>
      </c>
      <c r="B966" t="s">
        <v>746</v>
      </c>
      <c r="C966">
        <v>1</v>
      </c>
      <c r="D966" t="s">
        <v>6103</v>
      </c>
      <c r="E966">
        <v>1</v>
      </c>
      <c r="F966">
        <v>1</v>
      </c>
      <c r="H966" t="s">
        <v>7333</v>
      </c>
      <c r="I966">
        <v>332</v>
      </c>
      <c r="J966" t="s">
        <v>738</v>
      </c>
      <c r="K966">
        <v>100</v>
      </c>
      <c r="M966" t="s">
        <v>7333</v>
      </c>
      <c r="N966">
        <v>1</v>
      </c>
      <c r="O966">
        <v>1</v>
      </c>
      <c r="P966">
        <v>365</v>
      </c>
      <c r="Q966">
        <v>365</v>
      </c>
      <c r="S966">
        <f t="shared" si="15"/>
        <v>332</v>
      </c>
    </row>
    <row r="967" spans="1:19" x14ac:dyDescent="0.25">
      <c r="A967">
        <v>203</v>
      </c>
      <c r="B967" t="s">
        <v>746</v>
      </c>
      <c r="C967">
        <v>1</v>
      </c>
      <c r="D967" t="s">
        <v>6103</v>
      </c>
      <c r="E967">
        <v>1</v>
      </c>
      <c r="F967">
        <v>1</v>
      </c>
      <c r="H967" t="s">
        <v>7333</v>
      </c>
      <c r="I967">
        <v>115</v>
      </c>
      <c r="J967" t="s">
        <v>460</v>
      </c>
      <c r="K967">
        <v>7</v>
      </c>
      <c r="M967" t="s">
        <v>7333</v>
      </c>
      <c r="N967">
        <v>8</v>
      </c>
      <c r="O967">
        <v>1</v>
      </c>
      <c r="P967">
        <v>14</v>
      </c>
      <c r="Q967">
        <v>112</v>
      </c>
      <c r="S967">
        <f t="shared" si="15"/>
        <v>115</v>
      </c>
    </row>
    <row r="968" spans="1:19" x14ac:dyDescent="0.25">
      <c r="A968">
        <v>203</v>
      </c>
      <c r="B968" t="s">
        <v>746</v>
      </c>
      <c r="C968">
        <v>1</v>
      </c>
      <c r="D968" t="s">
        <v>6103</v>
      </c>
      <c r="E968">
        <v>1</v>
      </c>
      <c r="F968">
        <v>2</v>
      </c>
      <c r="G968" t="s">
        <v>745</v>
      </c>
      <c r="H968" t="s">
        <v>7333</v>
      </c>
      <c r="I968">
        <v>315</v>
      </c>
      <c r="J968" t="s">
        <v>472</v>
      </c>
      <c r="K968">
        <v>30</v>
      </c>
      <c r="M968" t="s">
        <v>7333</v>
      </c>
      <c r="N968">
        <v>1</v>
      </c>
      <c r="O968">
        <v>1</v>
      </c>
      <c r="P968">
        <v>1</v>
      </c>
      <c r="Q968">
        <v>1</v>
      </c>
      <c r="S968">
        <f t="shared" si="15"/>
        <v>315</v>
      </c>
    </row>
    <row r="969" spans="1:19" x14ac:dyDescent="0.25">
      <c r="A969">
        <v>203</v>
      </c>
      <c r="B969" t="s">
        <v>746</v>
      </c>
      <c r="C969">
        <v>1</v>
      </c>
      <c r="D969" t="s">
        <v>6103</v>
      </c>
      <c r="E969">
        <v>1</v>
      </c>
      <c r="F969">
        <v>2</v>
      </c>
      <c r="H969" t="s">
        <v>7333</v>
      </c>
      <c r="I969">
        <v>333</v>
      </c>
      <c r="J969" t="s">
        <v>733</v>
      </c>
      <c r="K969">
        <v>30</v>
      </c>
      <c r="M969" t="s">
        <v>7333</v>
      </c>
      <c r="N969">
        <v>1</v>
      </c>
      <c r="O969">
        <v>1</v>
      </c>
      <c r="P969">
        <v>1</v>
      </c>
      <c r="Q969">
        <v>1</v>
      </c>
      <c r="S969">
        <f t="shared" si="15"/>
        <v>333</v>
      </c>
    </row>
    <row r="970" spans="1:19" x14ac:dyDescent="0.25">
      <c r="A970">
        <v>203</v>
      </c>
      <c r="B970" t="s">
        <v>746</v>
      </c>
      <c r="C970">
        <v>1</v>
      </c>
      <c r="D970" t="s">
        <v>6103</v>
      </c>
      <c r="E970">
        <v>1</v>
      </c>
      <c r="F970">
        <v>2</v>
      </c>
      <c r="H970" t="s">
        <v>7333</v>
      </c>
      <c r="I970">
        <v>334</v>
      </c>
      <c r="J970" t="s">
        <v>734</v>
      </c>
      <c r="K970">
        <v>30</v>
      </c>
      <c r="M970" t="s">
        <v>7333</v>
      </c>
      <c r="N970">
        <v>1</v>
      </c>
      <c r="O970">
        <v>1</v>
      </c>
      <c r="P970">
        <v>1</v>
      </c>
      <c r="Q970">
        <v>1</v>
      </c>
      <c r="S970">
        <f t="shared" si="15"/>
        <v>334</v>
      </c>
    </row>
    <row r="971" spans="1:19" x14ac:dyDescent="0.25">
      <c r="A971">
        <v>203</v>
      </c>
      <c r="B971" t="s">
        <v>746</v>
      </c>
      <c r="C971">
        <v>1</v>
      </c>
      <c r="D971" t="s">
        <v>6103</v>
      </c>
      <c r="E971">
        <v>1</v>
      </c>
      <c r="F971">
        <v>2</v>
      </c>
      <c r="H971" t="s">
        <v>7333</v>
      </c>
      <c r="I971">
        <v>335</v>
      </c>
      <c r="J971" t="s">
        <v>735</v>
      </c>
      <c r="K971">
        <v>100</v>
      </c>
      <c r="M971" t="s">
        <v>7333</v>
      </c>
      <c r="N971">
        <v>1</v>
      </c>
      <c r="O971">
        <v>1</v>
      </c>
      <c r="P971">
        <v>1</v>
      </c>
      <c r="Q971">
        <v>1</v>
      </c>
      <c r="S971">
        <f t="shared" si="15"/>
        <v>335</v>
      </c>
    </row>
    <row r="972" spans="1:19" x14ac:dyDescent="0.25">
      <c r="A972">
        <v>203</v>
      </c>
      <c r="B972" t="s">
        <v>746</v>
      </c>
      <c r="C972">
        <v>1</v>
      </c>
      <c r="D972" t="s">
        <v>6103</v>
      </c>
      <c r="E972">
        <v>2</v>
      </c>
      <c r="F972">
        <v>0</v>
      </c>
      <c r="H972" t="s">
        <v>7333</v>
      </c>
      <c r="I972">
        <v>1</v>
      </c>
      <c r="J972" t="s">
        <v>5114</v>
      </c>
      <c r="K972">
        <v>100</v>
      </c>
      <c r="M972" t="s">
        <v>7333</v>
      </c>
      <c r="O972">
        <v>10</v>
      </c>
      <c r="P972">
        <v>3</v>
      </c>
      <c r="Q972">
        <v>30</v>
      </c>
      <c r="S972" t="str">
        <f t="shared" si="15"/>
        <v/>
      </c>
    </row>
    <row r="973" spans="1:19" x14ac:dyDescent="0.25">
      <c r="A973">
        <v>203</v>
      </c>
      <c r="B973" t="s">
        <v>746</v>
      </c>
      <c r="C973">
        <v>1</v>
      </c>
      <c r="D973" t="s">
        <v>6103</v>
      </c>
      <c r="E973">
        <v>2</v>
      </c>
      <c r="F973">
        <v>0</v>
      </c>
      <c r="H973" t="s">
        <v>7333</v>
      </c>
      <c r="I973">
        <v>6</v>
      </c>
      <c r="J973" t="s">
        <v>5102</v>
      </c>
      <c r="K973">
        <v>7</v>
      </c>
      <c r="L973" t="s">
        <v>747</v>
      </c>
      <c r="M973" t="s">
        <v>7333</v>
      </c>
      <c r="O973">
        <v>20</v>
      </c>
      <c r="P973">
        <v>4</v>
      </c>
      <c r="Q973">
        <v>80</v>
      </c>
      <c r="S973" t="str">
        <f t="shared" si="15"/>
        <v/>
      </c>
    </row>
    <row r="974" spans="1:19" x14ac:dyDescent="0.25">
      <c r="A974">
        <v>203</v>
      </c>
      <c r="B974" t="s">
        <v>746</v>
      </c>
      <c r="C974">
        <v>1</v>
      </c>
      <c r="D974" t="s">
        <v>6103</v>
      </c>
      <c r="E974">
        <v>9</v>
      </c>
      <c r="F974">
        <v>1</v>
      </c>
      <c r="G974" t="s">
        <v>748</v>
      </c>
      <c r="H974" t="s">
        <v>7333</v>
      </c>
      <c r="I974">
        <v>1</v>
      </c>
      <c r="J974" t="s">
        <v>32</v>
      </c>
      <c r="K974">
        <v>93</v>
      </c>
      <c r="M974" t="s">
        <v>7333</v>
      </c>
      <c r="Q974">
        <v>3</v>
      </c>
      <c r="S974" t="str">
        <f t="shared" si="15"/>
        <v/>
      </c>
    </row>
    <row r="975" spans="1:19" x14ac:dyDescent="0.25">
      <c r="A975">
        <v>203</v>
      </c>
      <c r="B975" t="s">
        <v>746</v>
      </c>
      <c r="C975">
        <v>1</v>
      </c>
      <c r="D975" t="s">
        <v>6103</v>
      </c>
      <c r="E975">
        <v>9</v>
      </c>
      <c r="F975">
        <v>2</v>
      </c>
      <c r="G975" t="s">
        <v>749</v>
      </c>
      <c r="H975" t="s">
        <v>7333</v>
      </c>
      <c r="I975">
        <v>1</v>
      </c>
      <c r="J975" t="s">
        <v>32</v>
      </c>
      <c r="K975">
        <v>7</v>
      </c>
      <c r="M975" t="s">
        <v>7333</v>
      </c>
      <c r="Q975">
        <v>7</v>
      </c>
      <c r="S975" t="str">
        <f t="shared" si="15"/>
        <v/>
      </c>
    </row>
    <row r="976" spans="1:19" x14ac:dyDescent="0.25">
      <c r="A976">
        <v>204</v>
      </c>
      <c r="B976" t="s">
        <v>6092</v>
      </c>
      <c r="C976">
        <v>1</v>
      </c>
      <c r="D976" t="s">
        <v>6103</v>
      </c>
      <c r="E976">
        <v>1</v>
      </c>
      <c r="F976">
        <v>1</v>
      </c>
      <c r="G976" t="s">
        <v>740</v>
      </c>
      <c r="H976" t="s">
        <v>7333</v>
      </c>
      <c r="I976">
        <v>337</v>
      </c>
      <c r="J976" t="s">
        <v>741</v>
      </c>
      <c r="K976">
        <v>95</v>
      </c>
      <c r="M976" t="s">
        <v>7333</v>
      </c>
      <c r="N976">
        <v>1</v>
      </c>
      <c r="O976">
        <v>1</v>
      </c>
      <c r="P976">
        <v>365</v>
      </c>
      <c r="Q976">
        <v>365</v>
      </c>
      <c r="S976">
        <f t="shared" si="15"/>
        <v>337</v>
      </c>
    </row>
    <row r="977" spans="1:19" x14ac:dyDescent="0.25">
      <c r="A977">
        <v>204</v>
      </c>
      <c r="B977" t="s">
        <v>6092</v>
      </c>
      <c r="C977">
        <v>1</v>
      </c>
      <c r="D977" t="s">
        <v>6103</v>
      </c>
      <c r="E977">
        <v>1</v>
      </c>
      <c r="F977">
        <v>1</v>
      </c>
      <c r="H977" t="s">
        <v>7333</v>
      </c>
      <c r="I977">
        <v>338</v>
      </c>
      <c r="J977" t="s">
        <v>742</v>
      </c>
      <c r="K977">
        <v>40</v>
      </c>
      <c r="M977" t="s">
        <v>7333</v>
      </c>
      <c r="N977">
        <v>1</v>
      </c>
      <c r="O977">
        <v>1</v>
      </c>
      <c r="P977">
        <v>365</v>
      </c>
      <c r="Q977">
        <v>365</v>
      </c>
      <c r="S977">
        <f t="shared" si="15"/>
        <v>338</v>
      </c>
    </row>
    <row r="978" spans="1:19" x14ac:dyDescent="0.25">
      <c r="A978">
        <v>204</v>
      </c>
      <c r="B978" t="s">
        <v>6092</v>
      </c>
      <c r="C978">
        <v>1</v>
      </c>
      <c r="D978" t="s">
        <v>6103</v>
      </c>
      <c r="E978">
        <v>1</v>
      </c>
      <c r="F978">
        <v>1</v>
      </c>
      <c r="H978" t="s">
        <v>7333</v>
      </c>
      <c r="I978">
        <v>10</v>
      </c>
      <c r="J978" t="s">
        <v>743</v>
      </c>
      <c r="K978">
        <v>25</v>
      </c>
      <c r="M978" t="s">
        <v>7333</v>
      </c>
      <c r="N978">
        <v>1.5</v>
      </c>
      <c r="O978">
        <v>1</v>
      </c>
      <c r="P978">
        <v>365</v>
      </c>
      <c r="Q978">
        <v>547.5</v>
      </c>
      <c r="S978">
        <f t="shared" si="15"/>
        <v>10</v>
      </c>
    </row>
    <row r="979" spans="1:19" x14ac:dyDescent="0.25">
      <c r="A979">
        <v>204</v>
      </c>
      <c r="B979" t="s">
        <v>6092</v>
      </c>
      <c r="C979">
        <v>1</v>
      </c>
      <c r="D979" t="s">
        <v>6103</v>
      </c>
      <c r="E979">
        <v>1</v>
      </c>
      <c r="F979">
        <v>1</v>
      </c>
      <c r="H979" t="s">
        <v>7333</v>
      </c>
      <c r="I979">
        <v>339</v>
      </c>
      <c r="J979" t="s">
        <v>744</v>
      </c>
      <c r="K979">
        <v>40</v>
      </c>
      <c r="M979" t="s">
        <v>7333</v>
      </c>
      <c r="N979">
        <v>0.5</v>
      </c>
      <c r="O979">
        <v>1</v>
      </c>
      <c r="P979">
        <v>365</v>
      </c>
      <c r="Q979">
        <v>182.5</v>
      </c>
      <c r="S979">
        <f t="shared" si="15"/>
        <v>339</v>
      </c>
    </row>
    <row r="980" spans="1:19" x14ac:dyDescent="0.25">
      <c r="A980">
        <v>204</v>
      </c>
      <c r="B980" t="s">
        <v>6092</v>
      </c>
      <c r="C980">
        <v>1</v>
      </c>
      <c r="D980" t="s">
        <v>6103</v>
      </c>
      <c r="E980">
        <v>1</v>
      </c>
      <c r="F980">
        <v>1</v>
      </c>
      <c r="H980" t="s">
        <v>7333</v>
      </c>
      <c r="I980">
        <v>332</v>
      </c>
      <c r="J980" t="s">
        <v>738</v>
      </c>
      <c r="K980">
        <v>100</v>
      </c>
      <c r="M980" t="s">
        <v>7333</v>
      </c>
      <c r="N980">
        <v>1</v>
      </c>
      <c r="O980">
        <v>1</v>
      </c>
      <c r="P980">
        <v>365</v>
      </c>
      <c r="Q980">
        <v>365</v>
      </c>
      <c r="S980">
        <f t="shared" si="15"/>
        <v>332</v>
      </c>
    </row>
    <row r="981" spans="1:19" x14ac:dyDescent="0.25">
      <c r="A981">
        <v>204</v>
      </c>
      <c r="B981" t="s">
        <v>6092</v>
      </c>
      <c r="C981">
        <v>1</v>
      </c>
      <c r="D981" t="s">
        <v>6103</v>
      </c>
      <c r="E981">
        <v>1</v>
      </c>
      <c r="F981">
        <v>1</v>
      </c>
      <c r="H981" t="s">
        <v>7333</v>
      </c>
      <c r="I981">
        <v>115</v>
      </c>
      <c r="J981" t="s">
        <v>460</v>
      </c>
      <c r="K981">
        <v>7</v>
      </c>
      <c r="M981" t="s">
        <v>7333</v>
      </c>
      <c r="N981">
        <v>30</v>
      </c>
      <c r="O981">
        <v>1</v>
      </c>
      <c r="P981">
        <v>14</v>
      </c>
      <c r="Q981">
        <v>112</v>
      </c>
      <c r="S981">
        <f t="shared" si="15"/>
        <v>115</v>
      </c>
    </row>
    <row r="982" spans="1:19" x14ac:dyDescent="0.25">
      <c r="A982">
        <v>204</v>
      </c>
      <c r="B982" t="s">
        <v>6092</v>
      </c>
      <c r="C982">
        <v>1</v>
      </c>
      <c r="D982" t="s">
        <v>6103</v>
      </c>
      <c r="E982">
        <v>1</v>
      </c>
      <c r="F982">
        <v>2</v>
      </c>
      <c r="G982" t="s">
        <v>745</v>
      </c>
      <c r="H982" t="s">
        <v>7333</v>
      </c>
      <c r="I982">
        <v>315</v>
      </c>
      <c r="J982" t="s">
        <v>472</v>
      </c>
      <c r="K982">
        <v>30</v>
      </c>
      <c r="M982" t="s">
        <v>7333</v>
      </c>
      <c r="N982">
        <v>1</v>
      </c>
      <c r="O982">
        <v>1</v>
      </c>
      <c r="P982">
        <v>1</v>
      </c>
      <c r="Q982">
        <v>1</v>
      </c>
      <c r="S982">
        <f t="shared" si="15"/>
        <v>315</v>
      </c>
    </row>
    <row r="983" spans="1:19" x14ac:dyDescent="0.25">
      <c r="A983">
        <v>204</v>
      </c>
      <c r="B983" t="s">
        <v>6092</v>
      </c>
      <c r="C983">
        <v>1</v>
      </c>
      <c r="D983" t="s">
        <v>6103</v>
      </c>
      <c r="E983">
        <v>1</v>
      </c>
      <c r="F983">
        <v>2</v>
      </c>
      <c r="H983" t="s">
        <v>7333</v>
      </c>
      <c r="I983">
        <v>333</v>
      </c>
      <c r="J983" t="s">
        <v>733</v>
      </c>
      <c r="K983">
        <v>30</v>
      </c>
      <c r="M983" t="s">
        <v>7333</v>
      </c>
      <c r="N983">
        <v>1</v>
      </c>
      <c r="O983">
        <v>1</v>
      </c>
      <c r="P983">
        <v>1</v>
      </c>
      <c r="Q983">
        <v>1</v>
      </c>
      <c r="S983">
        <f t="shared" si="15"/>
        <v>333</v>
      </c>
    </row>
    <row r="984" spans="1:19" x14ac:dyDescent="0.25">
      <c r="A984">
        <v>204</v>
      </c>
      <c r="B984" t="s">
        <v>6092</v>
      </c>
      <c r="C984">
        <v>1</v>
      </c>
      <c r="D984" t="s">
        <v>6103</v>
      </c>
      <c r="E984">
        <v>1</v>
      </c>
      <c r="F984">
        <v>2</v>
      </c>
      <c r="H984" t="s">
        <v>7333</v>
      </c>
      <c r="I984">
        <v>334</v>
      </c>
      <c r="J984" t="s">
        <v>734</v>
      </c>
      <c r="K984">
        <v>30</v>
      </c>
      <c r="M984" t="s">
        <v>7333</v>
      </c>
      <c r="N984">
        <v>1</v>
      </c>
      <c r="O984">
        <v>1</v>
      </c>
      <c r="P984">
        <v>1</v>
      </c>
      <c r="Q984">
        <v>1</v>
      </c>
      <c r="S984">
        <f t="shared" si="15"/>
        <v>334</v>
      </c>
    </row>
    <row r="985" spans="1:19" x14ac:dyDescent="0.25">
      <c r="A985">
        <v>204</v>
      </c>
      <c r="B985" t="s">
        <v>6092</v>
      </c>
      <c r="C985">
        <v>1</v>
      </c>
      <c r="D985" t="s">
        <v>6103</v>
      </c>
      <c r="E985">
        <v>1</v>
      </c>
      <c r="F985">
        <v>2</v>
      </c>
      <c r="H985" t="s">
        <v>7333</v>
      </c>
      <c r="I985">
        <v>335</v>
      </c>
      <c r="J985" t="s">
        <v>735</v>
      </c>
      <c r="K985">
        <v>100</v>
      </c>
      <c r="M985" t="s">
        <v>7333</v>
      </c>
      <c r="N985">
        <v>1</v>
      </c>
      <c r="O985">
        <v>1</v>
      </c>
      <c r="P985">
        <v>1</v>
      </c>
      <c r="Q985">
        <v>1</v>
      </c>
      <c r="S985">
        <f t="shared" si="15"/>
        <v>335</v>
      </c>
    </row>
    <row r="986" spans="1:19" x14ac:dyDescent="0.25">
      <c r="A986">
        <v>204</v>
      </c>
      <c r="B986" t="s">
        <v>6092</v>
      </c>
      <c r="C986">
        <v>1</v>
      </c>
      <c r="D986" t="s">
        <v>6103</v>
      </c>
      <c r="E986">
        <v>2</v>
      </c>
      <c r="F986">
        <v>0</v>
      </c>
      <c r="H986" t="s">
        <v>7333</v>
      </c>
      <c r="I986">
        <v>1</v>
      </c>
      <c r="J986" t="s">
        <v>5114</v>
      </c>
      <c r="K986">
        <v>100</v>
      </c>
      <c r="M986" t="s">
        <v>7333</v>
      </c>
      <c r="O986">
        <v>10</v>
      </c>
      <c r="P986">
        <v>4</v>
      </c>
      <c r="Q986">
        <v>40</v>
      </c>
      <c r="S986" t="str">
        <f t="shared" si="15"/>
        <v/>
      </c>
    </row>
    <row r="987" spans="1:19" x14ac:dyDescent="0.25">
      <c r="A987">
        <v>204</v>
      </c>
      <c r="B987" t="s">
        <v>6092</v>
      </c>
      <c r="C987">
        <v>1</v>
      </c>
      <c r="D987" t="s">
        <v>6103</v>
      </c>
      <c r="E987">
        <v>2</v>
      </c>
      <c r="F987">
        <v>0</v>
      </c>
      <c r="H987" t="s">
        <v>7333</v>
      </c>
      <c r="I987">
        <v>6</v>
      </c>
      <c r="J987" t="s">
        <v>5102</v>
      </c>
      <c r="K987">
        <v>7</v>
      </c>
      <c r="L987" t="s">
        <v>747</v>
      </c>
      <c r="M987" t="s">
        <v>7333</v>
      </c>
      <c r="O987">
        <v>20</v>
      </c>
      <c r="P987">
        <v>4</v>
      </c>
      <c r="Q987">
        <v>80</v>
      </c>
      <c r="S987" t="str">
        <f t="shared" si="15"/>
        <v/>
      </c>
    </row>
    <row r="988" spans="1:19" x14ac:dyDescent="0.25">
      <c r="A988">
        <v>204</v>
      </c>
      <c r="B988" t="s">
        <v>6092</v>
      </c>
      <c r="C988">
        <v>1</v>
      </c>
      <c r="D988" t="s">
        <v>6103</v>
      </c>
      <c r="E988">
        <v>9</v>
      </c>
      <c r="F988">
        <v>1</v>
      </c>
      <c r="G988" t="s">
        <v>748</v>
      </c>
      <c r="H988" t="s">
        <v>7333</v>
      </c>
      <c r="I988">
        <v>1</v>
      </c>
      <c r="J988" t="s">
        <v>32</v>
      </c>
      <c r="K988">
        <v>93</v>
      </c>
      <c r="M988" t="s">
        <v>7333</v>
      </c>
      <c r="Q988">
        <v>3</v>
      </c>
      <c r="S988" t="str">
        <f t="shared" si="15"/>
        <v/>
      </c>
    </row>
    <row r="989" spans="1:19" x14ac:dyDescent="0.25">
      <c r="A989">
        <v>204</v>
      </c>
      <c r="B989" t="s">
        <v>6092</v>
      </c>
      <c r="C989">
        <v>1</v>
      </c>
      <c r="D989" t="s">
        <v>6103</v>
      </c>
      <c r="E989">
        <v>9</v>
      </c>
      <c r="F989">
        <v>2</v>
      </c>
      <c r="G989" t="s">
        <v>749</v>
      </c>
      <c r="H989" t="s">
        <v>7333</v>
      </c>
      <c r="I989">
        <v>1</v>
      </c>
      <c r="J989" t="s">
        <v>32</v>
      </c>
      <c r="K989">
        <v>7</v>
      </c>
      <c r="M989" t="s">
        <v>7333</v>
      </c>
      <c r="Q989">
        <v>8</v>
      </c>
      <c r="S989" t="str">
        <f t="shared" si="15"/>
        <v/>
      </c>
    </row>
    <row r="990" spans="1:19" x14ac:dyDescent="0.25">
      <c r="A990">
        <v>205</v>
      </c>
      <c r="B990" t="s">
        <v>751</v>
      </c>
      <c r="C990">
        <v>1</v>
      </c>
      <c r="D990" t="s">
        <v>6103</v>
      </c>
      <c r="E990">
        <v>1</v>
      </c>
      <c r="F990">
        <v>0</v>
      </c>
      <c r="H990" t="s">
        <v>7333</v>
      </c>
      <c r="I990">
        <v>343</v>
      </c>
      <c r="J990" t="s">
        <v>752</v>
      </c>
      <c r="K990">
        <v>100</v>
      </c>
      <c r="M990" t="s">
        <v>7333</v>
      </c>
      <c r="N990">
        <v>1</v>
      </c>
      <c r="O990">
        <v>1</v>
      </c>
      <c r="P990">
        <v>365</v>
      </c>
      <c r="Q990">
        <v>365</v>
      </c>
      <c r="S990">
        <f t="shared" si="15"/>
        <v>343</v>
      </c>
    </row>
    <row r="991" spans="1:19" x14ac:dyDescent="0.25">
      <c r="A991">
        <v>205</v>
      </c>
      <c r="B991" t="s">
        <v>751</v>
      </c>
      <c r="C991">
        <v>1</v>
      </c>
      <c r="D991" t="s">
        <v>6103</v>
      </c>
      <c r="E991">
        <v>1</v>
      </c>
      <c r="F991">
        <v>0</v>
      </c>
      <c r="H991" t="s">
        <v>7333</v>
      </c>
      <c r="I991">
        <v>105</v>
      </c>
      <c r="J991" t="s">
        <v>61</v>
      </c>
      <c r="K991">
        <v>100</v>
      </c>
      <c r="L991" t="s">
        <v>753</v>
      </c>
      <c r="M991" t="s">
        <v>7333</v>
      </c>
      <c r="N991">
        <v>4.0000000000000001E-3</v>
      </c>
      <c r="O991">
        <v>1440</v>
      </c>
      <c r="P991">
        <v>1</v>
      </c>
      <c r="Q991">
        <v>5.76</v>
      </c>
      <c r="S991">
        <f t="shared" si="15"/>
        <v>105</v>
      </c>
    </row>
    <row r="992" spans="1:19" x14ac:dyDescent="0.25">
      <c r="A992">
        <v>205</v>
      </c>
      <c r="B992" t="s">
        <v>751</v>
      </c>
      <c r="C992">
        <v>1</v>
      </c>
      <c r="D992" t="s">
        <v>6103</v>
      </c>
      <c r="E992">
        <v>1</v>
      </c>
      <c r="F992">
        <v>0</v>
      </c>
      <c r="H992" t="s">
        <v>7333</v>
      </c>
      <c r="I992">
        <v>344</v>
      </c>
      <c r="J992" t="s">
        <v>754</v>
      </c>
      <c r="K992">
        <v>100</v>
      </c>
      <c r="M992" t="s">
        <v>7333</v>
      </c>
      <c r="N992">
        <v>1</v>
      </c>
      <c r="O992">
        <v>1</v>
      </c>
      <c r="P992">
        <v>2</v>
      </c>
      <c r="Q992">
        <v>2</v>
      </c>
      <c r="S992">
        <f t="shared" ref="S992:S1055" si="16">IF(E992=1, I992, "")</f>
        <v>344</v>
      </c>
    </row>
    <row r="993" spans="1:19" x14ac:dyDescent="0.25">
      <c r="A993">
        <v>205</v>
      </c>
      <c r="B993" t="s">
        <v>751</v>
      </c>
      <c r="C993">
        <v>1</v>
      </c>
      <c r="D993" t="s">
        <v>6103</v>
      </c>
      <c r="E993">
        <v>1</v>
      </c>
      <c r="F993">
        <v>0</v>
      </c>
      <c r="H993" t="s">
        <v>7333</v>
      </c>
      <c r="I993">
        <v>345</v>
      </c>
      <c r="J993" t="s">
        <v>451</v>
      </c>
      <c r="K993">
        <v>100</v>
      </c>
      <c r="M993" t="s">
        <v>7333</v>
      </c>
      <c r="N993">
        <v>1</v>
      </c>
      <c r="O993">
        <v>2</v>
      </c>
      <c r="P993">
        <v>14</v>
      </c>
      <c r="Q993">
        <v>28</v>
      </c>
      <c r="S993">
        <f t="shared" si="16"/>
        <v>345</v>
      </c>
    </row>
    <row r="994" spans="1:19" x14ac:dyDescent="0.25">
      <c r="A994">
        <v>205</v>
      </c>
      <c r="B994" t="s">
        <v>751</v>
      </c>
      <c r="C994">
        <v>1</v>
      </c>
      <c r="D994" t="s">
        <v>6103</v>
      </c>
      <c r="E994">
        <v>2</v>
      </c>
      <c r="F994">
        <v>0</v>
      </c>
      <c r="H994" t="s">
        <v>7333</v>
      </c>
      <c r="I994">
        <v>1</v>
      </c>
      <c r="J994" t="s">
        <v>5114</v>
      </c>
      <c r="K994">
        <v>100</v>
      </c>
      <c r="M994" t="s">
        <v>7333</v>
      </c>
      <c r="O994">
        <v>20</v>
      </c>
      <c r="P994">
        <v>1</v>
      </c>
      <c r="Q994">
        <v>20</v>
      </c>
      <c r="S994" t="str">
        <f t="shared" si="16"/>
        <v/>
      </c>
    </row>
    <row r="995" spans="1:19" x14ac:dyDescent="0.25">
      <c r="A995">
        <v>205</v>
      </c>
      <c r="B995" t="s">
        <v>751</v>
      </c>
      <c r="C995">
        <v>1</v>
      </c>
      <c r="D995" t="s">
        <v>6103</v>
      </c>
      <c r="E995">
        <v>2</v>
      </c>
      <c r="F995">
        <v>0</v>
      </c>
      <c r="H995" t="s">
        <v>7333</v>
      </c>
      <c r="I995">
        <v>6</v>
      </c>
      <c r="J995" t="s">
        <v>5102</v>
      </c>
      <c r="K995">
        <v>100</v>
      </c>
      <c r="M995" t="s">
        <v>7333</v>
      </c>
      <c r="O995">
        <v>10</v>
      </c>
      <c r="P995">
        <v>4</v>
      </c>
      <c r="Q995">
        <v>40</v>
      </c>
      <c r="S995" t="str">
        <f t="shared" si="16"/>
        <v/>
      </c>
    </row>
    <row r="996" spans="1:19" x14ac:dyDescent="0.25">
      <c r="A996">
        <v>205</v>
      </c>
      <c r="B996" t="s">
        <v>751</v>
      </c>
      <c r="C996">
        <v>1</v>
      </c>
      <c r="D996" t="s">
        <v>6103</v>
      </c>
      <c r="E996">
        <v>9</v>
      </c>
      <c r="F996">
        <v>0</v>
      </c>
      <c r="H996" t="s">
        <v>7333</v>
      </c>
      <c r="I996">
        <v>1</v>
      </c>
      <c r="J996" t="s">
        <v>32</v>
      </c>
      <c r="K996">
        <v>100</v>
      </c>
      <c r="M996" t="s">
        <v>7333</v>
      </c>
      <c r="Q996">
        <v>5</v>
      </c>
      <c r="S996" t="str">
        <f t="shared" si="16"/>
        <v/>
      </c>
    </row>
    <row r="997" spans="1:19" x14ac:dyDescent="0.25">
      <c r="A997">
        <v>205</v>
      </c>
      <c r="B997" t="s">
        <v>751</v>
      </c>
      <c r="C997">
        <v>1</v>
      </c>
      <c r="D997" t="s">
        <v>6103</v>
      </c>
      <c r="E997">
        <v>9</v>
      </c>
      <c r="F997">
        <v>0</v>
      </c>
      <c r="H997" t="s">
        <v>7333</v>
      </c>
      <c r="I997">
        <v>2</v>
      </c>
      <c r="J997" t="s">
        <v>33</v>
      </c>
      <c r="K997">
        <v>100</v>
      </c>
      <c r="M997" t="s">
        <v>7333</v>
      </c>
      <c r="Q997">
        <v>2</v>
      </c>
      <c r="S997" t="str">
        <f t="shared" si="16"/>
        <v/>
      </c>
    </row>
    <row r="998" spans="1:19" x14ac:dyDescent="0.25">
      <c r="A998">
        <v>206</v>
      </c>
      <c r="B998" t="s">
        <v>3705</v>
      </c>
      <c r="C998">
        <v>1</v>
      </c>
      <c r="D998" t="s">
        <v>6145</v>
      </c>
      <c r="E998">
        <v>1</v>
      </c>
      <c r="F998">
        <v>1</v>
      </c>
      <c r="G998" t="s">
        <v>740</v>
      </c>
      <c r="H998" t="s">
        <v>7333</v>
      </c>
      <c r="I998">
        <v>343</v>
      </c>
      <c r="J998" t="s">
        <v>752</v>
      </c>
      <c r="K998">
        <v>100</v>
      </c>
      <c r="M998" t="s">
        <v>7333</v>
      </c>
      <c r="N998">
        <v>1</v>
      </c>
      <c r="O998">
        <v>1</v>
      </c>
      <c r="P998">
        <v>365</v>
      </c>
      <c r="Q998">
        <v>365</v>
      </c>
      <c r="S998">
        <f t="shared" si="16"/>
        <v>343</v>
      </c>
    </row>
    <row r="999" spans="1:19" x14ac:dyDescent="0.25">
      <c r="A999">
        <v>206</v>
      </c>
      <c r="B999" t="s">
        <v>3705</v>
      </c>
      <c r="C999">
        <v>1</v>
      </c>
      <c r="D999" t="s">
        <v>6145</v>
      </c>
      <c r="E999">
        <v>1</v>
      </c>
      <c r="F999">
        <v>1</v>
      </c>
      <c r="H999" t="s">
        <v>7333</v>
      </c>
      <c r="I999">
        <v>338</v>
      </c>
      <c r="J999" t="s">
        <v>742</v>
      </c>
      <c r="K999">
        <v>100</v>
      </c>
      <c r="M999" t="s">
        <v>7333</v>
      </c>
      <c r="N999">
        <v>1</v>
      </c>
      <c r="O999">
        <v>1</v>
      </c>
      <c r="P999">
        <v>365</v>
      </c>
      <c r="Q999">
        <v>365</v>
      </c>
      <c r="S999">
        <f t="shared" si="16"/>
        <v>338</v>
      </c>
    </row>
    <row r="1000" spans="1:19" x14ac:dyDescent="0.25">
      <c r="A1000">
        <v>206</v>
      </c>
      <c r="B1000" t="s">
        <v>3705</v>
      </c>
      <c r="C1000">
        <v>1</v>
      </c>
      <c r="D1000" t="s">
        <v>6145</v>
      </c>
      <c r="E1000">
        <v>1</v>
      </c>
      <c r="F1000">
        <v>1</v>
      </c>
      <c r="H1000" t="s">
        <v>7333</v>
      </c>
      <c r="I1000">
        <v>10</v>
      </c>
      <c r="J1000" t="s">
        <v>743</v>
      </c>
      <c r="K1000">
        <v>100</v>
      </c>
      <c r="M1000" t="s">
        <v>7333</v>
      </c>
      <c r="N1000">
        <v>1.5</v>
      </c>
      <c r="O1000">
        <v>1</v>
      </c>
      <c r="P1000">
        <v>365</v>
      </c>
      <c r="Q1000">
        <v>547.5</v>
      </c>
      <c r="S1000">
        <f t="shared" si="16"/>
        <v>10</v>
      </c>
    </row>
    <row r="1001" spans="1:19" x14ac:dyDescent="0.25">
      <c r="A1001">
        <v>206</v>
      </c>
      <c r="B1001" t="s">
        <v>3705</v>
      </c>
      <c r="C1001">
        <v>1</v>
      </c>
      <c r="D1001" t="s">
        <v>6145</v>
      </c>
      <c r="E1001">
        <v>1</v>
      </c>
      <c r="F1001">
        <v>1</v>
      </c>
      <c r="H1001" t="s">
        <v>7333</v>
      </c>
      <c r="I1001">
        <v>332</v>
      </c>
      <c r="J1001" t="s">
        <v>738</v>
      </c>
      <c r="K1001">
        <v>100</v>
      </c>
      <c r="M1001" t="s">
        <v>7333</v>
      </c>
      <c r="N1001">
        <v>1</v>
      </c>
      <c r="O1001">
        <v>1</v>
      </c>
      <c r="P1001">
        <v>365</v>
      </c>
      <c r="Q1001">
        <v>365</v>
      </c>
      <c r="S1001">
        <f t="shared" si="16"/>
        <v>332</v>
      </c>
    </row>
    <row r="1002" spans="1:19" x14ac:dyDescent="0.25">
      <c r="A1002">
        <v>206</v>
      </c>
      <c r="B1002" t="s">
        <v>3705</v>
      </c>
      <c r="C1002">
        <v>1</v>
      </c>
      <c r="D1002" t="s">
        <v>6145</v>
      </c>
      <c r="E1002">
        <v>1</v>
      </c>
      <c r="F1002">
        <v>1</v>
      </c>
      <c r="H1002" t="s">
        <v>7333</v>
      </c>
      <c r="I1002">
        <v>115</v>
      </c>
      <c r="J1002" t="s">
        <v>460</v>
      </c>
      <c r="K1002">
        <v>13</v>
      </c>
      <c r="M1002" t="s">
        <v>7333</v>
      </c>
      <c r="N1002">
        <v>30</v>
      </c>
      <c r="O1002">
        <v>1</v>
      </c>
      <c r="P1002">
        <v>14</v>
      </c>
      <c r="Q1002">
        <v>420</v>
      </c>
      <c r="S1002">
        <f t="shared" si="16"/>
        <v>115</v>
      </c>
    </row>
    <row r="1003" spans="1:19" x14ac:dyDescent="0.25">
      <c r="A1003">
        <v>206</v>
      </c>
      <c r="B1003" t="s">
        <v>3705</v>
      </c>
      <c r="C1003">
        <v>1</v>
      </c>
      <c r="D1003" t="s">
        <v>6145</v>
      </c>
      <c r="E1003">
        <v>1</v>
      </c>
      <c r="F1003">
        <v>2</v>
      </c>
      <c r="G1003" t="s">
        <v>745</v>
      </c>
      <c r="H1003" t="s">
        <v>7333</v>
      </c>
      <c r="I1003">
        <v>315</v>
      </c>
      <c r="J1003" t="s">
        <v>472</v>
      </c>
      <c r="K1003">
        <v>87</v>
      </c>
      <c r="M1003" t="s">
        <v>7333</v>
      </c>
      <c r="N1003">
        <v>1</v>
      </c>
      <c r="O1003">
        <v>1</v>
      </c>
      <c r="P1003">
        <v>2</v>
      </c>
      <c r="Q1003">
        <v>2</v>
      </c>
      <c r="S1003">
        <f t="shared" si="16"/>
        <v>315</v>
      </c>
    </row>
    <row r="1004" spans="1:19" x14ac:dyDescent="0.25">
      <c r="A1004">
        <v>206</v>
      </c>
      <c r="B1004" t="s">
        <v>3705</v>
      </c>
      <c r="C1004">
        <v>1</v>
      </c>
      <c r="D1004" t="s">
        <v>6145</v>
      </c>
      <c r="E1004">
        <v>1</v>
      </c>
      <c r="F1004">
        <v>3</v>
      </c>
      <c r="G1004" t="s">
        <v>755</v>
      </c>
      <c r="H1004" t="s">
        <v>7333</v>
      </c>
      <c r="I1004">
        <v>315</v>
      </c>
      <c r="J1004" t="s">
        <v>472</v>
      </c>
      <c r="K1004">
        <v>13</v>
      </c>
      <c r="M1004" t="s">
        <v>7333</v>
      </c>
      <c r="N1004">
        <v>1</v>
      </c>
      <c r="O1004">
        <v>1</v>
      </c>
      <c r="P1004">
        <v>20</v>
      </c>
      <c r="Q1004">
        <v>20</v>
      </c>
      <c r="S1004">
        <f t="shared" si="16"/>
        <v>315</v>
      </c>
    </row>
    <row r="1005" spans="1:19" x14ac:dyDescent="0.25">
      <c r="A1005">
        <v>206</v>
      </c>
      <c r="B1005" t="s">
        <v>3705</v>
      </c>
      <c r="C1005">
        <v>1</v>
      </c>
      <c r="D1005" t="s">
        <v>6145</v>
      </c>
      <c r="E1005">
        <v>1</v>
      </c>
      <c r="F1005">
        <v>3</v>
      </c>
      <c r="H1005" t="s">
        <v>7333</v>
      </c>
      <c r="I1005">
        <v>333</v>
      </c>
      <c r="J1005" t="s">
        <v>733</v>
      </c>
      <c r="K1005">
        <v>100</v>
      </c>
      <c r="M1005" t="s">
        <v>7333</v>
      </c>
      <c r="N1005">
        <v>1</v>
      </c>
      <c r="O1005">
        <v>1</v>
      </c>
      <c r="P1005">
        <v>2</v>
      </c>
      <c r="Q1005">
        <v>2</v>
      </c>
      <c r="S1005">
        <f t="shared" si="16"/>
        <v>333</v>
      </c>
    </row>
    <row r="1006" spans="1:19" x14ac:dyDescent="0.25">
      <c r="A1006">
        <v>206</v>
      </c>
      <c r="B1006" t="s">
        <v>3705</v>
      </c>
      <c r="C1006">
        <v>1</v>
      </c>
      <c r="D1006" t="s">
        <v>6145</v>
      </c>
      <c r="E1006">
        <v>1</v>
      </c>
      <c r="F1006">
        <v>3</v>
      </c>
      <c r="H1006" t="s">
        <v>7333</v>
      </c>
      <c r="I1006">
        <v>334</v>
      </c>
      <c r="J1006" t="s">
        <v>734</v>
      </c>
      <c r="K1006">
        <v>100</v>
      </c>
      <c r="M1006" t="s">
        <v>7333</v>
      </c>
      <c r="N1006">
        <v>1</v>
      </c>
      <c r="O1006">
        <v>1</v>
      </c>
      <c r="P1006">
        <v>2</v>
      </c>
      <c r="Q1006">
        <v>2</v>
      </c>
      <c r="S1006">
        <f t="shared" si="16"/>
        <v>334</v>
      </c>
    </row>
    <row r="1007" spans="1:19" x14ac:dyDescent="0.25">
      <c r="A1007">
        <v>206</v>
      </c>
      <c r="B1007" t="s">
        <v>3705</v>
      </c>
      <c r="C1007">
        <v>1</v>
      </c>
      <c r="D1007" t="s">
        <v>6145</v>
      </c>
      <c r="E1007">
        <v>2</v>
      </c>
      <c r="F1007">
        <v>0</v>
      </c>
      <c r="H1007" t="s">
        <v>7333</v>
      </c>
      <c r="I1007">
        <v>1</v>
      </c>
      <c r="J1007" t="s">
        <v>5114</v>
      </c>
      <c r="K1007">
        <v>100</v>
      </c>
      <c r="M1007" t="s">
        <v>7333</v>
      </c>
      <c r="O1007">
        <v>5</v>
      </c>
      <c r="P1007">
        <v>6</v>
      </c>
      <c r="Q1007">
        <v>30</v>
      </c>
      <c r="S1007" t="str">
        <f t="shared" si="16"/>
        <v/>
      </c>
    </row>
    <row r="1008" spans="1:19" x14ac:dyDescent="0.25">
      <c r="A1008">
        <v>206</v>
      </c>
      <c r="B1008" t="s">
        <v>3705</v>
      </c>
      <c r="C1008">
        <v>1</v>
      </c>
      <c r="D1008" t="s">
        <v>6145</v>
      </c>
      <c r="E1008">
        <v>2</v>
      </c>
      <c r="F1008">
        <v>0</v>
      </c>
      <c r="H1008" t="s">
        <v>7333</v>
      </c>
      <c r="I1008">
        <v>6</v>
      </c>
      <c r="J1008" t="s">
        <v>5102</v>
      </c>
      <c r="K1008">
        <v>13</v>
      </c>
      <c r="M1008" t="s">
        <v>7333</v>
      </c>
      <c r="O1008">
        <v>20</v>
      </c>
      <c r="P1008">
        <v>4</v>
      </c>
      <c r="Q1008">
        <v>80</v>
      </c>
      <c r="S1008" t="str">
        <f t="shared" si="16"/>
        <v/>
      </c>
    </row>
    <row r="1009" spans="1:19" x14ac:dyDescent="0.25">
      <c r="A1009">
        <v>206</v>
      </c>
      <c r="B1009" t="s">
        <v>3705</v>
      </c>
      <c r="C1009">
        <v>1</v>
      </c>
      <c r="D1009" t="s">
        <v>6145</v>
      </c>
      <c r="E1009">
        <v>9</v>
      </c>
      <c r="F1009">
        <v>1</v>
      </c>
      <c r="G1009" t="s">
        <v>756</v>
      </c>
      <c r="H1009" t="s">
        <v>7333</v>
      </c>
      <c r="I1009">
        <v>1</v>
      </c>
      <c r="J1009" t="s">
        <v>32</v>
      </c>
      <c r="K1009">
        <v>100</v>
      </c>
      <c r="M1009" t="s">
        <v>7333</v>
      </c>
      <c r="Q1009">
        <v>6</v>
      </c>
      <c r="S1009" t="str">
        <f t="shared" si="16"/>
        <v/>
      </c>
    </row>
    <row r="1010" spans="1:19" x14ac:dyDescent="0.25">
      <c r="A1010">
        <v>206</v>
      </c>
      <c r="B1010" t="s">
        <v>3705</v>
      </c>
      <c r="C1010">
        <v>1</v>
      </c>
      <c r="D1010" t="s">
        <v>6145</v>
      </c>
      <c r="E1010">
        <v>9</v>
      </c>
      <c r="F1010">
        <v>2</v>
      </c>
      <c r="G1010" t="s">
        <v>757</v>
      </c>
      <c r="H1010" t="s">
        <v>7333</v>
      </c>
      <c r="I1010">
        <v>1</v>
      </c>
      <c r="J1010" t="s">
        <v>32</v>
      </c>
      <c r="K1010">
        <v>13</v>
      </c>
      <c r="M1010" t="s">
        <v>7333</v>
      </c>
      <c r="Q1010">
        <v>4</v>
      </c>
      <c r="S1010" t="str">
        <f t="shared" si="16"/>
        <v/>
      </c>
    </row>
    <row r="1011" spans="1:19" x14ac:dyDescent="0.25">
      <c r="A1011">
        <v>207</v>
      </c>
      <c r="B1011" t="s">
        <v>758</v>
      </c>
      <c r="C1011">
        <v>1</v>
      </c>
      <c r="D1011" t="s">
        <v>6145</v>
      </c>
      <c r="E1011">
        <v>1</v>
      </c>
      <c r="F1011">
        <v>1</v>
      </c>
      <c r="G1011" t="s">
        <v>740</v>
      </c>
      <c r="H1011" t="s">
        <v>7333</v>
      </c>
      <c r="I1011">
        <v>343</v>
      </c>
      <c r="J1011" t="s">
        <v>752</v>
      </c>
      <c r="K1011">
        <v>100</v>
      </c>
      <c r="M1011" t="s">
        <v>7333</v>
      </c>
      <c r="N1011">
        <v>1</v>
      </c>
      <c r="O1011">
        <v>1</v>
      </c>
      <c r="P1011">
        <v>365</v>
      </c>
      <c r="Q1011">
        <v>365</v>
      </c>
      <c r="S1011">
        <f t="shared" si="16"/>
        <v>343</v>
      </c>
    </row>
    <row r="1012" spans="1:19" x14ac:dyDescent="0.25">
      <c r="A1012">
        <v>207</v>
      </c>
      <c r="B1012" t="s">
        <v>758</v>
      </c>
      <c r="C1012">
        <v>1</v>
      </c>
      <c r="D1012" t="s">
        <v>6145</v>
      </c>
      <c r="E1012">
        <v>1</v>
      </c>
      <c r="F1012">
        <v>1</v>
      </c>
      <c r="H1012" t="s">
        <v>7333</v>
      </c>
      <c r="I1012">
        <v>338</v>
      </c>
      <c r="J1012" t="s">
        <v>742</v>
      </c>
      <c r="K1012">
        <v>100</v>
      </c>
      <c r="M1012" t="s">
        <v>7333</v>
      </c>
      <c r="N1012">
        <v>1</v>
      </c>
      <c r="O1012">
        <v>1</v>
      </c>
      <c r="P1012">
        <v>365</v>
      </c>
      <c r="Q1012">
        <v>365</v>
      </c>
      <c r="S1012">
        <f t="shared" si="16"/>
        <v>338</v>
      </c>
    </row>
    <row r="1013" spans="1:19" x14ac:dyDescent="0.25">
      <c r="A1013">
        <v>207</v>
      </c>
      <c r="B1013" t="s">
        <v>758</v>
      </c>
      <c r="C1013">
        <v>1</v>
      </c>
      <c r="D1013" t="s">
        <v>6145</v>
      </c>
      <c r="E1013">
        <v>1</v>
      </c>
      <c r="F1013">
        <v>1</v>
      </c>
      <c r="H1013" t="s">
        <v>7333</v>
      </c>
      <c r="I1013">
        <v>10</v>
      </c>
      <c r="J1013" t="s">
        <v>743</v>
      </c>
      <c r="K1013">
        <v>100</v>
      </c>
      <c r="M1013" t="s">
        <v>7333</v>
      </c>
      <c r="N1013">
        <v>1.5</v>
      </c>
      <c r="O1013">
        <v>1</v>
      </c>
      <c r="P1013">
        <v>365</v>
      </c>
      <c r="Q1013">
        <v>547.5</v>
      </c>
      <c r="S1013">
        <f t="shared" si="16"/>
        <v>10</v>
      </c>
    </row>
    <row r="1014" spans="1:19" x14ac:dyDescent="0.25">
      <c r="A1014">
        <v>207</v>
      </c>
      <c r="B1014" t="s">
        <v>758</v>
      </c>
      <c r="C1014">
        <v>1</v>
      </c>
      <c r="D1014" t="s">
        <v>6145</v>
      </c>
      <c r="E1014">
        <v>1</v>
      </c>
      <c r="F1014">
        <v>1</v>
      </c>
      <c r="H1014" t="s">
        <v>7333</v>
      </c>
      <c r="I1014">
        <v>332</v>
      </c>
      <c r="J1014" t="s">
        <v>738</v>
      </c>
      <c r="K1014">
        <v>100</v>
      </c>
      <c r="M1014" t="s">
        <v>7333</v>
      </c>
      <c r="N1014">
        <v>1</v>
      </c>
      <c r="O1014">
        <v>1</v>
      </c>
      <c r="P1014">
        <v>365</v>
      </c>
      <c r="Q1014">
        <v>365</v>
      </c>
      <c r="S1014">
        <f t="shared" si="16"/>
        <v>332</v>
      </c>
    </row>
    <row r="1015" spans="1:19" x14ac:dyDescent="0.25">
      <c r="A1015">
        <v>207</v>
      </c>
      <c r="B1015" t="s">
        <v>758</v>
      </c>
      <c r="C1015">
        <v>1</v>
      </c>
      <c r="D1015" t="s">
        <v>6145</v>
      </c>
      <c r="E1015">
        <v>1</v>
      </c>
      <c r="F1015">
        <v>1</v>
      </c>
      <c r="H1015" t="s">
        <v>7333</v>
      </c>
      <c r="I1015">
        <v>115</v>
      </c>
      <c r="J1015" t="s">
        <v>460</v>
      </c>
      <c r="K1015">
        <v>13</v>
      </c>
      <c r="M1015" t="s">
        <v>7333</v>
      </c>
      <c r="N1015">
        <v>30</v>
      </c>
      <c r="O1015">
        <v>1</v>
      </c>
      <c r="P1015">
        <v>14</v>
      </c>
      <c r="Q1015">
        <v>420</v>
      </c>
      <c r="S1015">
        <f t="shared" si="16"/>
        <v>115</v>
      </c>
    </row>
    <row r="1016" spans="1:19" x14ac:dyDescent="0.25">
      <c r="A1016">
        <v>207</v>
      </c>
      <c r="B1016" t="s">
        <v>758</v>
      </c>
      <c r="C1016">
        <v>1</v>
      </c>
      <c r="D1016" t="s">
        <v>6145</v>
      </c>
      <c r="E1016">
        <v>1</v>
      </c>
      <c r="F1016">
        <v>2</v>
      </c>
      <c r="G1016" t="s">
        <v>755</v>
      </c>
      <c r="H1016" t="s">
        <v>7333</v>
      </c>
      <c r="I1016">
        <v>315</v>
      </c>
      <c r="J1016" t="s">
        <v>472</v>
      </c>
      <c r="K1016">
        <v>13</v>
      </c>
      <c r="M1016" t="s">
        <v>7333</v>
      </c>
      <c r="N1016">
        <v>1</v>
      </c>
      <c r="O1016">
        <v>1</v>
      </c>
      <c r="P1016">
        <v>20</v>
      </c>
      <c r="Q1016">
        <v>20</v>
      </c>
      <c r="S1016">
        <f t="shared" si="16"/>
        <v>315</v>
      </c>
    </row>
    <row r="1017" spans="1:19" x14ac:dyDescent="0.25">
      <c r="A1017">
        <v>207</v>
      </c>
      <c r="B1017" t="s">
        <v>758</v>
      </c>
      <c r="C1017">
        <v>1</v>
      </c>
      <c r="D1017" t="s">
        <v>6145</v>
      </c>
      <c r="E1017">
        <v>1</v>
      </c>
      <c r="F1017">
        <v>3</v>
      </c>
      <c r="G1017" t="s">
        <v>745</v>
      </c>
      <c r="H1017" t="s">
        <v>7333</v>
      </c>
      <c r="I1017">
        <v>315</v>
      </c>
      <c r="J1017" t="s">
        <v>472</v>
      </c>
      <c r="K1017">
        <v>87</v>
      </c>
      <c r="M1017" t="s">
        <v>7333</v>
      </c>
      <c r="N1017">
        <v>1</v>
      </c>
      <c r="O1017">
        <v>1</v>
      </c>
      <c r="P1017">
        <v>2</v>
      </c>
      <c r="Q1017">
        <v>2</v>
      </c>
      <c r="S1017">
        <f t="shared" si="16"/>
        <v>315</v>
      </c>
    </row>
    <row r="1018" spans="1:19" x14ac:dyDescent="0.25">
      <c r="A1018">
        <v>207</v>
      </c>
      <c r="B1018" t="s">
        <v>758</v>
      </c>
      <c r="C1018">
        <v>1</v>
      </c>
      <c r="D1018" t="s">
        <v>6145</v>
      </c>
      <c r="E1018">
        <v>1</v>
      </c>
      <c r="F1018">
        <v>3</v>
      </c>
      <c r="H1018" t="s">
        <v>7333</v>
      </c>
      <c r="I1018">
        <v>333</v>
      </c>
      <c r="J1018" t="s">
        <v>733</v>
      </c>
      <c r="K1018">
        <v>100</v>
      </c>
      <c r="M1018" t="s">
        <v>7333</v>
      </c>
      <c r="N1018">
        <v>1</v>
      </c>
      <c r="O1018">
        <v>1</v>
      </c>
      <c r="P1018">
        <v>2</v>
      </c>
      <c r="Q1018">
        <v>2</v>
      </c>
      <c r="S1018">
        <f t="shared" si="16"/>
        <v>333</v>
      </c>
    </row>
    <row r="1019" spans="1:19" x14ac:dyDescent="0.25">
      <c r="A1019">
        <v>207</v>
      </c>
      <c r="B1019" t="s">
        <v>758</v>
      </c>
      <c r="C1019">
        <v>1</v>
      </c>
      <c r="D1019" t="s">
        <v>6145</v>
      </c>
      <c r="E1019">
        <v>1</v>
      </c>
      <c r="F1019">
        <v>3</v>
      </c>
      <c r="H1019" t="s">
        <v>7333</v>
      </c>
      <c r="I1019">
        <v>334</v>
      </c>
      <c r="J1019" t="s">
        <v>734</v>
      </c>
      <c r="K1019">
        <v>100</v>
      </c>
      <c r="M1019" t="s">
        <v>7333</v>
      </c>
      <c r="N1019">
        <v>1</v>
      </c>
      <c r="O1019">
        <v>1</v>
      </c>
      <c r="P1019">
        <v>2</v>
      </c>
      <c r="Q1019">
        <v>2</v>
      </c>
      <c r="S1019">
        <f t="shared" si="16"/>
        <v>334</v>
      </c>
    </row>
    <row r="1020" spans="1:19" x14ac:dyDescent="0.25">
      <c r="A1020">
        <v>207</v>
      </c>
      <c r="B1020" t="s">
        <v>758</v>
      </c>
      <c r="C1020">
        <v>1</v>
      </c>
      <c r="D1020" t="s">
        <v>6145</v>
      </c>
      <c r="E1020">
        <v>2</v>
      </c>
      <c r="F1020">
        <v>1</v>
      </c>
      <c r="G1020" t="s">
        <v>756</v>
      </c>
      <c r="H1020" t="s">
        <v>7333</v>
      </c>
      <c r="I1020">
        <v>1</v>
      </c>
      <c r="J1020" t="s">
        <v>5114</v>
      </c>
      <c r="K1020">
        <v>100</v>
      </c>
      <c r="M1020" t="s">
        <v>7333</v>
      </c>
      <c r="O1020">
        <v>5</v>
      </c>
      <c r="P1020">
        <v>6</v>
      </c>
      <c r="Q1020">
        <v>30</v>
      </c>
      <c r="S1020" t="str">
        <f t="shared" si="16"/>
        <v/>
      </c>
    </row>
    <row r="1021" spans="1:19" x14ac:dyDescent="0.25">
      <c r="A1021">
        <v>207</v>
      </c>
      <c r="B1021" t="s">
        <v>758</v>
      </c>
      <c r="C1021">
        <v>1</v>
      </c>
      <c r="D1021" t="s">
        <v>6145</v>
      </c>
      <c r="E1021">
        <v>2</v>
      </c>
      <c r="F1021">
        <v>2</v>
      </c>
      <c r="G1021" t="s">
        <v>755</v>
      </c>
      <c r="H1021" t="s">
        <v>7333</v>
      </c>
      <c r="I1021">
        <v>6</v>
      </c>
      <c r="J1021" t="s">
        <v>5102</v>
      </c>
      <c r="K1021">
        <v>13</v>
      </c>
      <c r="M1021" t="s">
        <v>7333</v>
      </c>
      <c r="O1021">
        <v>20</v>
      </c>
      <c r="P1021">
        <v>4</v>
      </c>
      <c r="Q1021">
        <v>80</v>
      </c>
      <c r="S1021" t="str">
        <f t="shared" si="16"/>
        <v/>
      </c>
    </row>
    <row r="1022" spans="1:19" x14ac:dyDescent="0.25">
      <c r="A1022">
        <v>207</v>
      </c>
      <c r="B1022" t="s">
        <v>758</v>
      </c>
      <c r="C1022">
        <v>1</v>
      </c>
      <c r="D1022" t="s">
        <v>6145</v>
      </c>
      <c r="E1022">
        <v>2</v>
      </c>
      <c r="F1022">
        <v>3</v>
      </c>
      <c r="G1022" t="s">
        <v>759</v>
      </c>
      <c r="H1022" t="s">
        <v>7333</v>
      </c>
      <c r="I1022">
        <v>6</v>
      </c>
      <c r="J1022" t="s">
        <v>5102</v>
      </c>
      <c r="K1022">
        <v>20</v>
      </c>
      <c r="M1022" t="s">
        <v>7333</v>
      </c>
      <c r="O1022">
        <v>20</v>
      </c>
      <c r="P1022">
        <v>4</v>
      </c>
      <c r="Q1022">
        <v>80</v>
      </c>
      <c r="S1022" t="str">
        <f t="shared" si="16"/>
        <v/>
      </c>
    </row>
    <row r="1023" spans="1:19" x14ac:dyDescent="0.25">
      <c r="A1023">
        <v>207</v>
      </c>
      <c r="B1023" t="s">
        <v>758</v>
      </c>
      <c r="C1023">
        <v>1</v>
      </c>
      <c r="D1023" t="s">
        <v>6145</v>
      </c>
      <c r="E1023">
        <v>9</v>
      </c>
      <c r="F1023">
        <v>1</v>
      </c>
      <c r="G1023" t="s">
        <v>756</v>
      </c>
      <c r="H1023" t="s">
        <v>7333</v>
      </c>
      <c r="I1023">
        <v>1</v>
      </c>
      <c r="J1023" t="s">
        <v>32</v>
      </c>
      <c r="K1023">
        <v>100</v>
      </c>
      <c r="M1023" t="s">
        <v>7333</v>
      </c>
      <c r="Q1023">
        <v>2</v>
      </c>
      <c r="S1023" t="str">
        <f t="shared" si="16"/>
        <v/>
      </c>
    </row>
    <row r="1024" spans="1:19" x14ac:dyDescent="0.25">
      <c r="A1024">
        <v>207</v>
      </c>
      <c r="B1024" t="s">
        <v>758</v>
      </c>
      <c r="C1024">
        <v>1</v>
      </c>
      <c r="D1024" t="s">
        <v>6145</v>
      </c>
      <c r="E1024">
        <v>9</v>
      </c>
      <c r="F1024">
        <v>1</v>
      </c>
      <c r="H1024" t="s">
        <v>7333</v>
      </c>
      <c r="I1024">
        <v>2</v>
      </c>
      <c r="J1024" t="s">
        <v>33</v>
      </c>
      <c r="K1024">
        <v>100</v>
      </c>
      <c r="M1024" t="s">
        <v>7333</v>
      </c>
      <c r="Q1024">
        <v>6</v>
      </c>
      <c r="S1024" t="str">
        <f t="shared" si="16"/>
        <v/>
      </c>
    </row>
    <row r="1025" spans="1:19" x14ac:dyDescent="0.25">
      <c r="A1025">
        <v>207</v>
      </c>
      <c r="B1025" t="s">
        <v>758</v>
      </c>
      <c r="C1025">
        <v>1</v>
      </c>
      <c r="D1025" t="s">
        <v>6145</v>
      </c>
      <c r="E1025">
        <v>9</v>
      </c>
      <c r="F1025">
        <v>2</v>
      </c>
      <c r="G1025" t="s">
        <v>755</v>
      </c>
      <c r="H1025" t="s">
        <v>7333</v>
      </c>
      <c r="I1025">
        <v>1</v>
      </c>
      <c r="J1025" t="s">
        <v>32</v>
      </c>
      <c r="K1025">
        <v>13</v>
      </c>
      <c r="M1025" t="s">
        <v>7333</v>
      </c>
      <c r="Q1025">
        <v>4</v>
      </c>
      <c r="S1025" t="str">
        <f t="shared" si="16"/>
        <v/>
      </c>
    </row>
    <row r="1026" spans="1:19" x14ac:dyDescent="0.25">
      <c r="A1026">
        <v>207</v>
      </c>
      <c r="B1026" t="s">
        <v>758</v>
      </c>
      <c r="C1026">
        <v>1</v>
      </c>
      <c r="D1026" t="s">
        <v>6145</v>
      </c>
      <c r="E1026">
        <v>9</v>
      </c>
      <c r="F1026">
        <v>3</v>
      </c>
      <c r="G1026" t="s">
        <v>759</v>
      </c>
      <c r="H1026" t="s">
        <v>7333</v>
      </c>
      <c r="I1026">
        <v>1</v>
      </c>
      <c r="J1026" t="s">
        <v>32</v>
      </c>
      <c r="K1026">
        <v>20</v>
      </c>
      <c r="M1026" t="s">
        <v>7333</v>
      </c>
      <c r="Q1026">
        <v>4</v>
      </c>
      <c r="S1026" t="str">
        <f t="shared" si="16"/>
        <v/>
      </c>
    </row>
    <row r="1027" spans="1:19" x14ac:dyDescent="0.25">
      <c r="A1027">
        <v>208</v>
      </c>
      <c r="B1027" t="s">
        <v>760</v>
      </c>
      <c r="D1027" t="s">
        <v>6102</v>
      </c>
      <c r="E1027">
        <v>1</v>
      </c>
      <c r="F1027">
        <v>1</v>
      </c>
      <c r="G1027" t="s">
        <v>6112</v>
      </c>
      <c r="H1027" t="s">
        <v>7333</v>
      </c>
      <c r="I1027">
        <v>989</v>
      </c>
      <c r="J1027" t="s">
        <v>5050</v>
      </c>
      <c r="K1027">
        <v>71.25</v>
      </c>
      <c r="M1027" t="s">
        <v>7333</v>
      </c>
      <c r="N1027">
        <v>1</v>
      </c>
      <c r="O1027">
        <v>1</v>
      </c>
      <c r="P1027">
        <v>1</v>
      </c>
      <c r="Q1027">
        <v>1</v>
      </c>
      <c r="S1027">
        <f t="shared" si="16"/>
        <v>989</v>
      </c>
    </row>
    <row r="1028" spans="1:19" x14ac:dyDescent="0.25">
      <c r="A1028">
        <v>208</v>
      </c>
      <c r="B1028" t="s">
        <v>760</v>
      </c>
      <c r="D1028" t="s">
        <v>6102</v>
      </c>
      <c r="E1028">
        <v>1</v>
      </c>
      <c r="F1028">
        <v>1</v>
      </c>
      <c r="G1028" t="s">
        <v>6112</v>
      </c>
      <c r="H1028" t="s">
        <v>7333</v>
      </c>
      <c r="I1028">
        <v>947</v>
      </c>
      <c r="J1028" t="s">
        <v>3723</v>
      </c>
      <c r="K1028">
        <v>3.75</v>
      </c>
      <c r="M1028" t="s">
        <v>7333</v>
      </c>
      <c r="N1028">
        <v>1</v>
      </c>
      <c r="O1028">
        <v>1</v>
      </c>
      <c r="P1028">
        <v>5</v>
      </c>
      <c r="Q1028">
        <v>5</v>
      </c>
      <c r="S1028">
        <f t="shared" si="16"/>
        <v>947</v>
      </c>
    </row>
    <row r="1029" spans="1:19" x14ac:dyDescent="0.25">
      <c r="A1029">
        <v>208</v>
      </c>
      <c r="B1029" t="s">
        <v>760</v>
      </c>
      <c r="D1029" t="s">
        <v>6102</v>
      </c>
      <c r="E1029">
        <v>1</v>
      </c>
      <c r="F1029">
        <v>2</v>
      </c>
      <c r="G1029" t="s">
        <v>6113</v>
      </c>
      <c r="H1029" t="s">
        <v>7333</v>
      </c>
      <c r="I1029">
        <v>15</v>
      </c>
      <c r="J1029" t="s">
        <v>20</v>
      </c>
      <c r="K1029">
        <v>23.75</v>
      </c>
      <c r="M1029" t="s">
        <v>7333</v>
      </c>
      <c r="N1029">
        <v>1</v>
      </c>
      <c r="O1029">
        <v>1</v>
      </c>
      <c r="P1029">
        <v>1</v>
      </c>
      <c r="Q1029">
        <v>1</v>
      </c>
      <c r="S1029">
        <f t="shared" si="16"/>
        <v>15</v>
      </c>
    </row>
    <row r="1030" spans="1:19" x14ac:dyDescent="0.25">
      <c r="A1030">
        <v>208</v>
      </c>
      <c r="B1030" t="s">
        <v>760</v>
      </c>
      <c r="D1030" t="s">
        <v>6102</v>
      </c>
      <c r="E1030">
        <v>1</v>
      </c>
      <c r="F1030">
        <v>2</v>
      </c>
      <c r="G1030" t="s">
        <v>6113</v>
      </c>
      <c r="H1030" t="s">
        <v>7333</v>
      </c>
      <c r="I1030">
        <v>895</v>
      </c>
      <c r="J1030" t="s">
        <v>1545</v>
      </c>
      <c r="K1030">
        <v>1.25</v>
      </c>
      <c r="M1030" t="s">
        <v>7333</v>
      </c>
      <c r="N1030">
        <v>1</v>
      </c>
      <c r="O1030">
        <v>1</v>
      </c>
      <c r="P1030">
        <v>5</v>
      </c>
      <c r="Q1030">
        <v>5</v>
      </c>
      <c r="S1030">
        <f t="shared" si="16"/>
        <v>895</v>
      </c>
    </row>
    <row r="1031" spans="1:19" x14ac:dyDescent="0.25">
      <c r="A1031">
        <v>208</v>
      </c>
      <c r="B1031" t="s">
        <v>760</v>
      </c>
      <c r="D1031" t="s">
        <v>6102</v>
      </c>
      <c r="E1031">
        <v>1</v>
      </c>
      <c r="F1031">
        <v>3</v>
      </c>
      <c r="G1031" t="s">
        <v>6109</v>
      </c>
      <c r="H1031" t="s">
        <v>7333</v>
      </c>
      <c r="I1031">
        <v>990</v>
      </c>
      <c r="J1031" t="s">
        <v>5052</v>
      </c>
      <c r="K1031">
        <v>0</v>
      </c>
      <c r="M1031" t="s">
        <v>7333</v>
      </c>
      <c r="N1031">
        <v>1</v>
      </c>
      <c r="O1031">
        <v>1</v>
      </c>
      <c r="P1031">
        <v>1</v>
      </c>
      <c r="Q1031">
        <v>1</v>
      </c>
      <c r="S1031">
        <f t="shared" si="16"/>
        <v>990</v>
      </c>
    </row>
    <row r="1032" spans="1:19" x14ac:dyDescent="0.25">
      <c r="A1032">
        <v>208</v>
      </c>
      <c r="B1032" t="s">
        <v>760</v>
      </c>
      <c r="D1032" t="s">
        <v>6102</v>
      </c>
      <c r="E1032">
        <v>2</v>
      </c>
      <c r="F1032">
        <v>0</v>
      </c>
      <c r="H1032" t="s">
        <v>7333</v>
      </c>
      <c r="I1032">
        <v>1</v>
      </c>
      <c r="J1032" t="s">
        <v>5114</v>
      </c>
      <c r="K1032">
        <v>50</v>
      </c>
      <c r="L1032" t="s">
        <v>6111</v>
      </c>
      <c r="M1032" t="s">
        <v>7333</v>
      </c>
      <c r="O1032">
        <v>10</v>
      </c>
      <c r="P1032">
        <v>1</v>
      </c>
      <c r="Q1032">
        <v>10</v>
      </c>
      <c r="S1032" t="str">
        <f t="shared" si="16"/>
        <v/>
      </c>
    </row>
    <row r="1033" spans="1:19" x14ac:dyDescent="0.25">
      <c r="A1033">
        <v>208</v>
      </c>
      <c r="B1033" t="s">
        <v>760</v>
      </c>
      <c r="D1033" t="s">
        <v>6102</v>
      </c>
      <c r="E1033">
        <v>2</v>
      </c>
      <c r="F1033">
        <v>0</v>
      </c>
      <c r="H1033" t="s">
        <v>7333</v>
      </c>
      <c r="I1033">
        <v>6</v>
      </c>
      <c r="J1033" t="s">
        <v>5102</v>
      </c>
      <c r="K1033">
        <v>450</v>
      </c>
      <c r="M1033" t="s">
        <v>7333</v>
      </c>
      <c r="O1033">
        <v>10</v>
      </c>
      <c r="P1033">
        <v>1</v>
      </c>
      <c r="Q1033">
        <v>10</v>
      </c>
      <c r="S1033" t="str">
        <f t="shared" si="16"/>
        <v/>
      </c>
    </row>
    <row r="1034" spans="1:19" x14ac:dyDescent="0.25">
      <c r="A1034">
        <v>208</v>
      </c>
      <c r="B1034" t="s">
        <v>760</v>
      </c>
      <c r="D1034" t="s">
        <v>6102</v>
      </c>
      <c r="E1034">
        <v>9</v>
      </c>
      <c r="F1034">
        <v>0</v>
      </c>
      <c r="H1034" t="s">
        <v>7333</v>
      </c>
      <c r="I1034">
        <v>1</v>
      </c>
      <c r="J1034" t="s">
        <v>32</v>
      </c>
      <c r="K1034">
        <v>500</v>
      </c>
      <c r="M1034" t="s">
        <v>7333</v>
      </c>
      <c r="Q1034">
        <v>1</v>
      </c>
      <c r="S1034" t="str">
        <f t="shared" si="16"/>
        <v/>
      </c>
    </row>
    <row r="1035" spans="1:19" x14ac:dyDescent="0.25">
      <c r="A1035">
        <v>213</v>
      </c>
      <c r="B1035" t="s">
        <v>1465</v>
      </c>
      <c r="D1035" t="s">
        <v>6102</v>
      </c>
      <c r="E1035">
        <v>1</v>
      </c>
      <c r="F1035">
        <v>1</v>
      </c>
      <c r="G1035" t="s">
        <v>1571</v>
      </c>
      <c r="H1035" t="s">
        <v>7333</v>
      </c>
      <c r="I1035">
        <v>862</v>
      </c>
      <c r="J1035" t="s">
        <v>1499</v>
      </c>
      <c r="K1035">
        <v>100</v>
      </c>
      <c r="M1035" t="s">
        <v>7333</v>
      </c>
      <c r="N1035">
        <v>2</v>
      </c>
      <c r="O1035">
        <v>1</v>
      </c>
      <c r="P1035">
        <v>1</v>
      </c>
      <c r="Q1035">
        <v>2</v>
      </c>
      <c r="S1035">
        <f t="shared" si="16"/>
        <v>862</v>
      </c>
    </row>
    <row r="1036" spans="1:19" x14ac:dyDescent="0.25">
      <c r="A1036">
        <v>213</v>
      </c>
      <c r="B1036" t="s">
        <v>1465</v>
      </c>
      <c r="D1036" t="s">
        <v>6102</v>
      </c>
      <c r="E1036">
        <v>1</v>
      </c>
      <c r="F1036">
        <v>1</v>
      </c>
      <c r="G1036" t="s">
        <v>1571</v>
      </c>
      <c r="H1036" t="s">
        <v>7333</v>
      </c>
      <c r="I1036">
        <v>863</v>
      </c>
      <c r="J1036" t="s">
        <v>1500</v>
      </c>
      <c r="K1036">
        <v>100</v>
      </c>
      <c r="M1036" t="s">
        <v>7333</v>
      </c>
      <c r="N1036">
        <v>2</v>
      </c>
      <c r="O1036">
        <v>1</v>
      </c>
      <c r="P1036">
        <v>1</v>
      </c>
      <c r="Q1036">
        <v>2</v>
      </c>
      <c r="S1036">
        <f t="shared" si="16"/>
        <v>863</v>
      </c>
    </row>
    <row r="1037" spans="1:19" x14ac:dyDescent="0.25">
      <c r="A1037">
        <v>213</v>
      </c>
      <c r="B1037" t="s">
        <v>1465</v>
      </c>
      <c r="D1037" t="s">
        <v>6102</v>
      </c>
      <c r="E1037">
        <v>1</v>
      </c>
      <c r="F1037">
        <v>1</v>
      </c>
      <c r="G1037" t="s">
        <v>1571</v>
      </c>
      <c r="H1037" t="s">
        <v>7333</v>
      </c>
      <c r="I1037">
        <v>868</v>
      </c>
      <c r="J1037" t="s">
        <v>1506</v>
      </c>
      <c r="K1037">
        <v>100</v>
      </c>
      <c r="M1037" t="s">
        <v>7333</v>
      </c>
      <c r="N1037">
        <v>2</v>
      </c>
      <c r="O1037">
        <v>1</v>
      </c>
      <c r="P1037">
        <v>1</v>
      </c>
      <c r="Q1037">
        <v>2</v>
      </c>
      <c r="S1037">
        <f t="shared" si="16"/>
        <v>868</v>
      </c>
    </row>
    <row r="1038" spans="1:19" x14ac:dyDescent="0.25">
      <c r="A1038">
        <v>213</v>
      </c>
      <c r="B1038" t="s">
        <v>1465</v>
      </c>
      <c r="D1038" t="s">
        <v>6102</v>
      </c>
      <c r="E1038">
        <v>1</v>
      </c>
      <c r="F1038">
        <v>1</v>
      </c>
      <c r="G1038" t="s">
        <v>1571</v>
      </c>
      <c r="H1038" t="s">
        <v>7333</v>
      </c>
      <c r="I1038">
        <v>869</v>
      </c>
      <c r="J1038" t="s">
        <v>1507</v>
      </c>
      <c r="K1038">
        <v>100</v>
      </c>
      <c r="M1038" t="s">
        <v>7333</v>
      </c>
      <c r="N1038">
        <v>2</v>
      </c>
      <c r="O1038">
        <v>1</v>
      </c>
      <c r="P1038">
        <v>1</v>
      </c>
      <c r="Q1038">
        <v>2</v>
      </c>
      <c r="S1038">
        <f t="shared" si="16"/>
        <v>869</v>
      </c>
    </row>
    <row r="1039" spans="1:19" x14ac:dyDescent="0.25">
      <c r="A1039">
        <v>213</v>
      </c>
      <c r="B1039" t="s">
        <v>1465</v>
      </c>
      <c r="D1039" t="s">
        <v>6102</v>
      </c>
      <c r="E1039">
        <v>1</v>
      </c>
      <c r="F1039">
        <v>1</v>
      </c>
      <c r="G1039" t="s">
        <v>1571</v>
      </c>
      <c r="H1039" t="s">
        <v>7333</v>
      </c>
      <c r="I1039">
        <v>383</v>
      </c>
      <c r="J1039" t="s">
        <v>767</v>
      </c>
      <c r="K1039">
        <v>100</v>
      </c>
      <c r="M1039" t="s">
        <v>7333</v>
      </c>
      <c r="N1039">
        <v>1</v>
      </c>
      <c r="O1039">
        <v>1</v>
      </c>
      <c r="P1039">
        <v>1</v>
      </c>
      <c r="Q1039">
        <v>1</v>
      </c>
      <c r="S1039">
        <f t="shared" si="16"/>
        <v>383</v>
      </c>
    </row>
    <row r="1040" spans="1:19" x14ac:dyDescent="0.25">
      <c r="A1040">
        <v>213</v>
      </c>
      <c r="B1040" t="s">
        <v>1465</v>
      </c>
      <c r="D1040" t="s">
        <v>6102</v>
      </c>
      <c r="E1040">
        <v>1</v>
      </c>
      <c r="F1040">
        <v>1</v>
      </c>
      <c r="G1040" t="s">
        <v>1571</v>
      </c>
      <c r="H1040" t="s">
        <v>7333</v>
      </c>
      <c r="I1040">
        <v>384</v>
      </c>
      <c r="J1040" t="s">
        <v>768</v>
      </c>
      <c r="K1040">
        <v>100</v>
      </c>
      <c r="M1040" t="s">
        <v>7333</v>
      </c>
      <c r="N1040">
        <v>1</v>
      </c>
      <c r="O1040">
        <v>1</v>
      </c>
      <c r="P1040">
        <v>1</v>
      </c>
      <c r="Q1040">
        <v>1</v>
      </c>
      <c r="S1040">
        <f t="shared" si="16"/>
        <v>384</v>
      </c>
    </row>
    <row r="1041" spans="1:19" x14ac:dyDescent="0.25">
      <c r="A1041">
        <v>213</v>
      </c>
      <c r="B1041" t="s">
        <v>1465</v>
      </c>
      <c r="D1041" t="s">
        <v>6102</v>
      </c>
      <c r="E1041">
        <v>1</v>
      </c>
      <c r="F1041">
        <v>2</v>
      </c>
      <c r="G1041" t="s">
        <v>1572</v>
      </c>
      <c r="H1041" t="s">
        <v>7333</v>
      </c>
      <c r="I1041">
        <v>911</v>
      </c>
      <c r="J1041" t="s">
        <v>1573</v>
      </c>
      <c r="K1041">
        <v>5</v>
      </c>
      <c r="M1041" t="s">
        <v>7333</v>
      </c>
      <c r="N1041">
        <v>1</v>
      </c>
      <c r="O1041">
        <v>1</v>
      </c>
      <c r="P1041">
        <v>1</v>
      </c>
      <c r="Q1041">
        <v>1</v>
      </c>
      <c r="S1041">
        <f t="shared" si="16"/>
        <v>911</v>
      </c>
    </row>
    <row r="1042" spans="1:19" x14ac:dyDescent="0.25">
      <c r="A1042">
        <v>213</v>
      </c>
      <c r="B1042" t="s">
        <v>1465</v>
      </c>
      <c r="D1042" t="s">
        <v>6102</v>
      </c>
      <c r="E1042">
        <v>1</v>
      </c>
      <c r="F1042">
        <v>2</v>
      </c>
      <c r="G1042" t="s">
        <v>1572</v>
      </c>
      <c r="H1042" t="s">
        <v>7333</v>
      </c>
      <c r="I1042">
        <v>862</v>
      </c>
      <c r="J1042" t="s">
        <v>1499</v>
      </c>
      <c r="K1042">
        <v>1</v>
      </c>
      <c r="M1042" t="s">
        <v>7333</v>
      </c>
      <c r="N1042">
        <v>1</v>
      </c>
      <c r="O1042">
        <v>1</v>
      </c>
      <c r="P1042">
        <v>1</v>
      </c>
      <c r="Q1042">
        <v>1</v>
      </c>
      <c r="S1042">
        <f t="shared" si="16"/>
        <v>862</v>
      </c>
    </row>
    <row r="1043" spans="1:19" x14ac:dyDescent="0.25">
      <c r="A1043">
        <v>213</v>
      </c>
      <c r="B1043" t="s">
        <v>1465</v>
      </c>
      <c r="D1043" t="s">
        <v>6102</v>
      </c>
      <c r="E1043">
        <v>1</v>
      </c>
      <c r="F1043">
        <v>2</v>
      </c>
      <c r="G1043" t="s">
        <v>1572</v>
      </c>
      <c r="H1043" t="s">
        <v>7333</v>
      </c>
      <c r="I1043">
        <v>407</v>
      </c>
      <c r="J1043" t="s">
        <v>793</v>
      </c>
      <c r="K1043">
        <v>100</v>
      </c>
      <c r="M1043" t="s">
        <v>7333</v>
      </c>
      <c r="N1043">
        <v>1</v>
      </c>
      <c r="O1043">
        <v>1</v>
      </c>
      <c r="P1043">
        <v>4</v>
      </c>
      <c r="Q1043">
        <v>4</v>
      </c>
      <c r="S1043">
        <f t="shared" si="16"/>
        <v>407</v>
      </c>
    </row>
    <row r="1044" spans="1:19" x14ac:dyDescent="0.25">
      <c r="A1044">
        <v>213</v>
      </c>
      <c r="B1044" t="s">
        <v>1465</v>
      </c>
      <c r="D1044" t="s">
        <v>6102</v>
      </c>
      <c r="E1044">
        <v>1</v>
      </c>
      <c r="F1044">
        <v>2</v>
      </c>
      <c r="G1044" t="s">
        <v>1572</v>
      </c>
      <c r="H1044" t="s">
        <v>7333</v>
      </c>
      <c r="I1044">
        <v>871</v>
      </c>
      <c r="J1044" t="s">
        <v>1511</v>
      </c>
      <c r="K1044">
        <v>100</v>
      </c>
      <c r="M1044" t="s">
        <v>7333</v>
      </c>
      <c r="N1044">
        <v>1</v>
      </c>
      <c r="O1044">
        <v>1</v>
      </c>
      <c r="P1044">
        <v>1</v>
      </c>
      <c r="Q1044">
        <v>1</v>
      </c>
      <c r="S1044">
        <f t="shared" si="16"/>
        <v>871</v>
      </c>
    </row>
    <row r="1045" spans="1:19" x14ac:dyDescent="0.25">
      <c r="A1045">
        <v>213</v>
      </c>
      <c r="B1045" t="s">
        <v>1465</v>
      </c>
      <c r="D1045" t="s">
        <v>6102</v>
      </c>
      <c r="E1045">
        <v>1</v>
      </c>
      <c r="F1045">
        <v>3</v>
      </c>
      <c r="G1045" t="s">
        <v>1574</v>
      </c>
      <c r="H1045" t="s">
        <v>7333</v>
      </c>
      <c r="I1045">
        <v>31</v>
      </c>
      <c r="J1045" t="s">
        <v>327</v>
      </c>
      <c r="K1045">
        <v>37.5</v>
      </c>
      <c r="M1045" t="s">
        <v>7333</v>
      </c>
      <c r="N1045">
        <v>5</v>
      </c>
      <c r="O1045">
        <v>1</v>
      </c>
      <c r="P1045">
        <v>1</v>
      </c>
      <c r="Q1045">
        <v>5</v>
      </c>
      <c r="S1045">
        <f t="shared" si="16"/>
        <v>31</v>
      </c>
    </row>
    <row r="1046" spans="1:19" x14ac:dyDescent="0.25">
      <c r="A1046">
        <v>213</v>
      </c>
      <c r="B1046" t="s">
        <v>1465</v>
      </c>
      <c r="D1046" t="s">
        <v>6102</v>
      </c>
      <c r="E1046">
        <v>1</v>
      </c>
      <c r="F1046">
        <v>3</v>
      </c>
      <c r="G1046" t="s">
        <v>1574</v>
      </c>
      <c r="H1046" t="s">
        <v>7333</v>
      </c>
      <c r="I1046">
        <v>55</v>
      </c>
      <c r="J1046" t="s">
        <v>316</v>
      </c>
      <c r="K1046">
        <v>37.5</v>
      </c>
      <c r="M1046" t="s">
        <v>7333</v>
      </c>
      <c r="N1046">
        <v>58</v>
      </c>
      <c r="O1046">
        <v>1</v>
      </c>
      <c r="P1046">
        <v>1</v>
      </c>
      <c r="Q1046">
        <v>58</v>
      </c>
      <c r="S1046">
        <f t="shared" si="16"/>
        <v>55</v>
      </c>
    </row>
    <row r="1047" spans="1:19" x14ac:dyDescent="0.25">
      <c r="A1047">
        <v>213</v>
      </c>
      <c r="B1047" t="s">
        <v>1465</v>
      </c>
      <c r="D1047" t="s">
        <v>6102</v>
      </c>
      <c r="E1047">
        <v>1</v>
      </c>
      <c r="F1047">
        <v>3</v>
      </c>
      <c r="G1047" t="s">
        <v>1574</v>
      </c>
      <c r="H1047" t="s">
        <v>7333</v>
      </c>
      <c r="I1047">
        <v>912</v>
      </c>
      <c r="J1047" t="s">
        <v>1575</v>
      </c>
      <c r="K1047">
        <v>37.5</v>
      </c>
      <c r="M1047" t="s">
        <v>7333</v>
      </c>
      <c r="N1047">
        <v>6</v>
      </c>
      <c r="O1047">
        <v>1</v>
      </c>
      <c r="P1047">
        <v>1</v>
      </c>
      <c r="Q1047">
        <v>6</v>
      </c>
      <c r="S1047">
        <f t="shared" si="16"/>
        <v>912</v>
      </c>
    </row>
    <row r="1048" spans="1:19" x14ac:dyDescent="0.25">
      <c r="A1048">
        <v>213</v>
      </c>
      <c r="B1048" t="s">
        <v>1465</v>
      </c>
      <c r="D1048" t="s">
        <v>6102</v>
      </c>
      <c r="E1048">
        <v>1</v>
      </c>
      <c r="F1048">
        <v>3</v>
      </c>
      <c r="G1048" t="s">
        <v>1574</v>
      </c>
      <c r="H1048" t="s">
        <v>7333</v>
      </c>
      <c r="I1048">
        <v>391</v>
      </c>
      <c r="J1048" t="s">
        <v>775</v>
      </c>
      <c r="K1048">
        <v>37.5</v>
      </c>
      <c r="M1048" t="s">
        <v>7333</v>
      </c>
      <c r="N1048">
        <v>3</v>
      </c>
      <c r="O1048">
        <v>1</v>
      </c>
      <c r="P1048">
        <v>1</v>
      </c>
      <c r="Q1048">
        <v>3</v>
      </c>
      <c r="S1048">
        <f t="shared" si="16"/>
        <v>391</v>
      </c>
    </row>
    <row r="1049" spans="1:19" x14ac:dyDescent="0.25">
      <c r="A1049">
        <v>213</v>
      </c>
      <c r="B1049" t="s">
        <v>1465</v>
      </c>
      <c r="D1049" t="s">
        <v>6102</v>
      </c>
      <c r="E1049">
        <v>1</v>
      </c>
      <c r="F1049">
        <v>3</v>
      </c>
      <c r="G1049" t="s">
        <v>1574</v>
      </c>
      <c r="H1049" t="s">
        <v>7333</v>
      </c>
      <c r="I1049">
        <v>862</v>
      </c>
      <c r="J1049" t="s">
        <v>1499</v>
      </c>
      <c r="K1049">
        <v>37.5</v>
      </c>
      <c r="M1049" t="s">
        <v>7333</v>
      </c>
      <c r="N1049">
        <v>5</v>
      </c>
      <c r="O1049">
        <v>1</v>
      </c>
      <c r="P1049">
        <v>1</v>
      </c>
      <c r="Q1049">
        <v>5</v>
      </c>
      <c r="S1049">
        <f t="shared" si="16"/>
        <v>862</v>
      </c>
    </row>
    <row r="1050" spans="1:19" x14ac:dyDescent="0.25">
      <c r="A1050">
        <v>213</v>
      </c>
      <c r="B1050" t="s">
        <v>1465</v>
      </c>
      <c r="D1050" t="s">
        <v>6102</v>
      </c>
      <c r="E1050">
        <v>1</v>
      </c>
      <c r="F1050">
        <v>3</v>
      </c>
      <c r="G1050" t="s">
        <v>1574</v>
      </c>
      <c r="H1050" t="s">
        <v>7333</v>
      </c>
      <c r="I1050">
        <v>913</v>
      </c>
      <c r="J1050" t="s">
        <v>1576</v>
      </c>
      <c r="K1050">
        <v>37.5</v>
      </c>
      <c r="M1050" t="s">
        <v>7333</v>
      </c>
      <c r="N1050">
        <v>1</v>
      </c>
      <c r="O1050">
        <v>1</v>
      </c>
      <c r="P1050">
        <v>1</v>
      </c>
      <c r="Q1050">
        <v>1</v>
      </c>
      <c r="S1050">
        <f t="shared" si="16"/>
        <v>913</v>
      </c>
    </row>
    <row r="1051" spans="1:19" x14ac:dyDescent="0.25">
      <c r="A1051">
        <v>213</v>
      </c>
      <c r="B1051" t="s">
        <v>1465</v>
      </c>
      <c r="D1051" t="s">
        <v>6102</v>
      </c>
      <c r="E1051">
        <v>1</v>
      </c>
      <c r="F1051">
        <v>3</v>
      </c>
      <c r="G1051" t="s">
        <v>1574</v>
      </c>
      <c r="H1051" t="s">
        <v>7333</v>
      </c>
      <c r="I1051">
        <v>78</v>
      </c>
      <c r="J1051" t="s">
        <v>210</v>
      </c>
      <c r="K1051">
        <v>37.5</v>
      </c>
      <c r="M1051" t="s">
        <v>7333</v>
      </c>
      <c r="N1051">
        <v>1</v>
      </c>
      <c r="O1051">
        <v>1</v>
      </c>
      <c r="P1051">
        <v>1</v>
      </c>
      <c r="Q1051">
        <v>1</v>
      </c>
      <c r="S1051">
        <f t="shared" si="16"/>
        <v>78</v>
      </c>
    </row>
    <row r="1052" spans="1:19" x14ac:dyDescent="0.25">
      <c r="A1052">
        <v>213</v>
      </c>
      <c r="B1052" t="s">
        <v>1465</v>
      </c>
      <c r="D1052" t="s">
        <v>6102</v>
      </c>
      <c r="E1052">
        <v>1</v>
      </c>
      <c r="F1052">
        <v>3</v>
      </c>
      <c r="G1052" t="s">
        <v>1574</v>
      </c>
      <c r="H1052" t="s">
        <v>7333</v>
      </c>
      <c r="I1052">
        <v>914</v>
      </c>
      <c r="J1052" t="s">
        <v>1577</v>
      </c>
      <c r="K1052">
        <v>37.5</v>
      </c>
      <c r="M1052" t="s">
        <v>7333</v>
      </c>
      <c r="N1052">
        <v>1</v>
      </c>
      <c r="O1052">
        <v>1</v>
      </c>
      <c r="P1052">
        <v>1</v>
      </c>
      <c r="Q1052">
        <v>1</v>
      </c>
      <c r="S1052">
        <f t="shared" si="16"/>
        <v>914</v>
      </c>
    </row>
    <row r="1053" spans="1:19" x14ac:dyDescent="0.25">
      <c r="A1053">
        <v>213</v>
      </c>
      <c r="B1053" t="s">
        <v>1465</v>
      </c>
      <c r="D1053" t="s">
        <v>6102</v>
      </c>
      <c r="E1053">
        <v>1</v>
      </c>
      <c r="F1053">
        <v>3</v>
      </c>
      <c r="G1053" t="s">
        <v>1574</v>
      </c>
      <c r="H1053" t="s">
        <v>7333</v>
      </c>
      <c r="I1053">
        <v>907</v>
      </c>
      <c r="J1053" t="s">
        <v>1565</v>
      </c>
      <c r="K1053">
        <v>37.5</v>
      </c>
      <c r="M1053" t="s">
        <v>7333</v>
      </c>
      <c r="N1053">
        <v>1</v>
      </c>
      <c r="O1053">
        <v>1</v>
      </c>
      <c r="P1053">
        <v>1</v>
      </c>
      <c r="Q1053">
        <v>1</v>
      </c>
      <c r="S1053">
        <f t="shared" si="16"/>
        <v>907</v>
      </c>
    </row>
    <row r="1054" spans="1:19" x14ac:dyDescent="0.25">
      <c r="A1054">
        <v>213</v>
      </c>
      <c r="B1054" t="s">
        <v>1465</v>
      </c>
      <c r="D1054" t="s">
        <v>6102</v>
      </c>
      <c r="E1054">
        <v>1</v>
      </c>
      <c r="F1054">
        <v>3</v>
      </c>
      <c r="G1054" t="s">
        <v>1574</v>
      </c>
      <c r="H1054" t="s">
        <v>7333</v>
      </c>
      <c r="I1054">
        <v>908</v>
      </c>
      <c r="J1054" t="s">
        <v>1566</v>
      </c>
      <c r="K1054">
        <v>37.5</v>
      </c>
      <c r="M1054" t="s">
        <v>7333</v>
      </c>
      <c r="N1054">
        <v>10</v>
      </c>
      <c r="O1054">
        <v>1</v>
      </c>
      <c r="P1054">
        <v>1</v>
      </c>
      <c r="Q1054">
        <v>10</v>
      </c>
      <c r="S1054">
        <f t="shared" si="16"/>
        <v>908</v>
      </c>
    </row>
    <row r="1055" spans="1:19" x14ac:dyDescent="0.25">
      <c r="A1055">
        <v>213</v>
      </c>
      <c r="B1055" t="s">
        <v>1465</v>
      </c>
      <c r="D1055" t="s">
        <v>6102</v>
      </c>
      <c r="E1055">
        <v>1</v>
      </c>
      <c r="F1055">
        <v>3</v>
      </c>
      <c r="G1055" t="s">
        <v>1574</v>
      </c>
      <c r="H1055" t="s">
        <v>7333</v>
      </c>
      <c r="I1055">
        <v>516</v>
      </c>
      <c r="J1055" t="s">
        <v>1567</v>
      </c>
      <c r="K1055">
        <v>37.5</v>
      </c>
      <c r="M1055" t="s">
        <v>7333</v>
      </c>
      <c r="N1055">
        <v>0.01</v>
      </c>
      <c r="O1055">
        <v>1</v>
      </c>
      <c r="P1055">
        <v>1</v>
      </c>
      <c r="Q1055">
        <v>0.01</v>
      </c>
      <c r="S1055">
        <f t="shared" si="16"/>
        <v>516</v>
      </c>
    </row>
    <row r="1056" spans="1:19" x14ac:dyDescent="0.25">
      <c r="A1056">
        <v>213</v>
      </c>
      <c r="B1056" t="s">
        <v>1465</v>
      </c>
      <c r="D1056" t="s">
        <v>6102</v>
      </c>
      <c r="E1056">
        <v>1</v>
      </c>
      <c r="F1056">
        <v>3</v>
      </c>
      <c r="G1056" t="s">
        <v>1574</v>
      </c>
      <c r="H1056" t="s">
        <v>7333</v>
      </c>
      <c r="I1056">
        <v>859</v>
      </c>
      <c r="J1056" t="s">
        <v>1494</v>
      </c>
      <c r="K1056">
        <v>37.5</v>
      </c>
      <c r="M1056" t="s">
        <v>7333</v>
      </c>
      <c r="N1056">
        <v>1</v>
      </c>
      <c r="O1056">
        <v>1</v>
      </c>
      <c r="P1056">
        <v>1</v>
      </c>
      <c r="Q1056">
        <v>1</v>
      </c>
      <c r="S1056">
        <f t="shared" ref="S1056:S1119" si="17">IF(E1056=1, I1056, "")</f>
        <v>859</v>
      </c>
    </row>
    <row r="1057" spans="1:19" x14ac:dyDescent="0.25">
      <c r="A1057">
        <v>213</v>
      </c>
      <c r="B1057" t="s">
        <v>1465</v>
      </c>
      <c r="D1057" t="s">
        <v>6102</v>
      </c>
      <c r="E1057">
        <v>1</v>
      </c>
      <c r="F1057">
        <v>3</v>
      </c>
      <c r="G1057" t="s">
        <v>1574</v>
      </c>
      <c r="H1057" t="s">
        <v>7333</v>
      </c>
      <c r="I1057">
        <v>400</v>
      </c>
      <c r="J1057" t="s">
        <v>785</v>
      </c>
      <c r="K1057">
        <v>37.5</v>
      </c>
      <c r="M1057" t="s">
        <v>7333</v>
      </c>
      <c r="N1057">
        <v>10</v>
      </c>
      <c r="O1057">
        <v>1</v>
      </c>
      <c r="P1057">
        <v>1</v>
      </c>
      <c r="Q1057">
        <v>10</v>
      </c>
      <c r="S1057">
        <f t="shared" si="17"/>
        <v>400</v>
      </c>
    </row>
    <row r="1058" spans="1:19" x14ac:dyDescent="0.25">
      <c r="A1058">
        <v>213</v>
      </c>
      <c r="B1058" t="s">
        <v>1465</v>
      </c>
      <c r="D1058" t="s">
        <v>6102</v>
      </c>
      <c r="E1058">
        <v>1</v>
      </c>
      <c r="F1058">
        <v>3</v>
      </c>
      <c r="G1058" t="s">
        <v>1574</v>
      </c>
      <c r="H1058" t="s">
        <v>7333</v>
      </c>
      <c r="I1058">
        <v>401</v>
      </c>
      <c r="J1058" t="s">
        <v>786</v>
      </c>
      <c r="K1058">
        <v>37.5</v>
      </c>
      <c r="M1058" t="s">
        <v>7333</v>
      </c>
      <c r="N1058">
        <v>10</v>
      </c>
      <c r="O1058">
        <v>1</v>
      </c>
      <c r="P1058">
        <v>1</v>
      </c>
      <c r="Q1058">
        <v>10</v>
      </c>
      <c r="S1058">
        <f t="shared" si="17"/>
        <v>401</v>
      </c>
    </row>
    <row r="1059" spans="1:19" x14ac:dyDescent="0.25">
      <c r="A1059">
        <v>213</v>
      </c>
      <c r="B1059" t="s">
        <v>1465</v>
      </c>
      <c r="D1059" t="s">
        <v>6102</v>
      </c>
      <c r="E1059">
        <v>1</v>
      </c>
      <c r="F1059">
        <v>3</v>
      </c>
      <c r="G1059" t="s">
        <v>1574</v>
      </c>
      <c r="H1059" t="s">
        <v>7333</v>
      </c>
      <c r="I1059">
        <v>392</v>
      </c>
      <c r="J1059" t="s">
        <v>777</v>
      </c>
      <c r="K1059">
        <v>37.5</v>
      </c>
      <c r="M1059" t="s">
        <v>7333</v>
      </c>
      <c r="N1059">
        <v>2</v>
      </c>
      <c r="O1059">
        <v>1</v>
      </c>
      <c r="P1059">
        <v>1</v>
      </c>
      <c r="Q1059">
        <v>2</v>
      </c>
      <c r="S1059">
        <f t="shared" si="17"/>
        <v>392</v>
      </c>
    </row>
    <row r="1060" spans="1:19" x14ac:dyDescent="0.25">
      <c r="A1060">
        <v>213</v>
      </c>
      <c r="B1060" t="s">
        <v>1465</v>
      </c>
      <c r="D1060" t="s">
        <v>6102</v>
      </c>
      <c r="E1060">
        <v>1</v>
      </c>
      <c r="F1060">
        <v>3</v>
      </c>
      <c r="G1060" t="s">
        <v>1574</v>
      </c>
      <c r="H1060" t="s">
        <v>7333</v>
      </c>
      <c r="I1060">
        <v>915</v>
      </c>
      <c r="J1060" t="s">
        <v>1578</v>
      </c>
      <c r="K1060">
        <v>37.5</v>
      </c>
      <c r="M1060" t="s">
        <v>7333</v>
      </c>
      <c r="N1060">
        <v>1</v>
      </c>
      <c r="O1060">
        <v>1</v>
      </c>
      <c r="P1060">
        <v>1</v>
      </c>
      <c r="Q1060">
        <v>1</v>
      </c>
      <c r="S1060">
        <f t="shared" si="17"/>
        <v>915</v>
      </c>
    </row>
    <row r="1061" spans="1:19" x14ac:dyDescent="0.25">
      <c r="A1061">
        <v>213</v>
      </c>
      <c r="B1061" t="s">
        <v>1465</v>
      </c>
      <c r="D1061" t="s">
        <v>6102</v>
      </c>
      <c r="E1061">
        <v>1</v>
      </c>
      <c r="F1061">
        <v>4</v>
      </c>
      <c r="G1061" t="s">
        <v>1579</v>
      </c>
      <c r="H1061" t="s">
        <v>7333</v>
      </c>
      <c r="I1061">
        <v>58</v>
      </c>
      <c r="J1061" t="s">
        <v>15</v>
      </c>
      <c r="K1061">
        <v>12.5</v>
      </c>
      <c r="M1061" t="s">
        <v>7333</v>
      </c>
      <c r="N1061">
        <v>2</v>
      </c>
      <c r="O1061">
        <v>1</v>
      </c>
      <c r="P1061">
        <v>1</v>
      </c>
      <c r="Q1061">
        <v>2</v>
      </c>
      <c r="S1061">
        <f t="shared" si="17"/>
        <v>58</v>
      </c>
    </row>
    <row r="1062" spans="1:19" x14ac:dyDescent="0.25">
      <c r="A1062">
        <v>213</v>
      </c>
      <c r="B1062" t="s">
        <v>1465</v>
      </c>
      <c r="D1062" t="s">
        <v>6102</v>
      </c>
      <c r="E1062">
        <v>1</v>
      </c>
      <c r="F1062">
        <v>4</v>
      </c>
      <c r="G1062" t="s">
        <v>1579</v>
      </c>
      <c r="H1062" t="s">
        <v>7333</v>
      </c>
      <c r="I1062">
        <v>31</v>
      </c>
      <c r="J1062" t="s">
        <v>327</v>
      </c>
      <c r="K1062">
        <v>12.5</v>
      </c>
      <c r="M1062" t="s">
        <v>7333</v>
      </c>
      <c r="N1062">
        <v>1</v>
      </c>
      <c r="O1062">
        <v>1</v>
      </c>
      <c r="P1062">
        <v>1</v>
      </c>
      <c r="Q1062">
        <v>1</v>
      </c>
      <c r="S1062">
        <f t="shared" si="17"/>
        <v>31</v>
      </c>
    </row>
    <row r="1063" spans="1:19" x14ac:dyDescent="0.25">
      <c r="A1063">
        <v>213</v>
      </c>
      <c r="B1063" t="s">
        <v>1465</v>
      </c>
      <c r="D1063" t="s">
        <v>6102</v>
      </c>
      <c r="E1063">
        <v>1</v>
      </c>
      <c r="F1063">
        <v>4</v>
      </c>
      <c r="G1063" t="s">
        <v>1579</v>
      </c>
      <c r="H1063" t="s">
        <v>7333</v>
      </c>
      <c r="I1063">
        <v>55</v>
      </c>
      <c r="J1063" t="s">
        <v>316</v>
      </c>
      <c r="K1063">
        <v>12.5</v>
      </c>
      <c r="M1063" t="s">
        <v>7333</v>
      </c>
      <c r="N1063">
        <v>1</v>
      </c>
      <c r="O1063">
        <v>1</v>
      </c>
      <c r="P1063">
        <v>1</v>
      </c>
      <c r="Q1063">
        <v>1</v>
      </c>
      <c r="S1063">
        <f t="shared" si="17"/>
        <v>55</v>
      </c>
    </row>
    <row r="1064" spans="1:19" x14ac:dyDescent="0.25">
      <c r="A1064">
        <v>213</v>
      </c>
      <c r="B1064" t="s">
        <v>1465</v>
      </c>
      <c r="D1064" t="s">
        <v>6102</v>
      </c>
      <c r="E1064">
        <v>1</v>
      </c>
      <c r="F1064">
        <v>4</v>
      </c>
      <c r="G1064" t="s">
        <v>1579</v>
      </c>
      <c r="H1064" t="s">
        <v>7333</v>
      </c>
      <c r="I1064">
        <v>912</v>
      </c>
      <c r="J1064" t="s">
        <v>1575</v>
      </c>
      <c r="K1064">
        <v>12.5</v>
      </c>
      <c r="M1064" t="s">
        <v>7333</v>
      </c>
      <c r="N1064">
        <v>1</v>
      </c>
      <c r="O1064">
        <v>1</v>
      </c>
      <c r="P1064">
        <v>1</v>
      </c>
      <c r="Q1064">
        <v>1</v>
      </c>
      <c r="S1064">
        <f t="shared" si="17"/>
        <v>912</v>
      </c>
    </row>
    <row r="1065" spans="1:19" x14ac:dyDescent="0.25">
      <c r="A1065">
        <v>213</v>
      </c>
      <c r="B1065" t="s">
        <v>1465</v>
      </c>
      <c r="D1065" t="s">
        <v>6102</v>
      </c>
      <c r="E1065">
        <v>1</v>
      </c>
      <c r="F1065">
        <v>4</v>
      </c>
      <c r="G1065" t="s">
        <v>1579</v>
      </c>
      <c r="H1065" t="s">
        <v>7333</v>
      </c>
      <c r="I1065">
        <v>391</v>
      </c>
      <c r="J1065" t="s">
        <v>775</v>
      </c>
      <c r="K1065">
        <v>12.5</v>
      </c>
      <c r="M1065" t="s">
        <v>7333</v>
      </c>
      <c r="N1065">
        <v>1</v>
      </c>
      <c r="O1065">
        <v>1</v>
      </c>
      <c r="P1065">
        <v>1</v>
      </c>
      <c r="Q1065">
        <v>1</v>
      </c>
      <c r="S1065">
        <f t="shared" si="17"/>
        <v>391</v>
      </c>
    </row>
    <row r="1066" spans="1:19" x14ac:dyDescent="0.25">
      <c r="A1066">
        <v>213</v>
      </c>
      <c r="B1066" t="s">
        <v>1465</v>
      </c>
      <c r="D1066" t="s">
        <v>6102</v>
      </c>
      <c r="E1066">
        <v>1</v>
      </c>
      <c r="F1066">
        <v>4</v>
      </c>
      <c r="G1066" t="s">
        <v>1579</v>
      </c>
      <c r="H1066" t="s">
        <v>7333</v>
      </c>
      <c r="I1066">
        <v>862</v>
      </c>
      <c r="J1066" t="s">
        <v>1499</v>
      </c>
      <c r="K1066">
        <v>12.5</v>
      </c>
      <c r="M1066" t="s">
        <v>7333</v>
      </c>
      <c r="N1066">
        <v>1</v>
      </c>
      <c r="O1066">
        <v>1</v>
      </c>
      <c r="P1066">
        <v>1</v>
      </c>
      <c r="Q1066">
        <v>1</v>
      </c>
      <c r="S1066">
        <f t="shared" si="17"/>
        <v>862</v>
      </c>
    </row>
    <row r="1067" spans="1:19" x14ac:dyDescent="0.25">
      <c r="A1067">
        <v>213</v>
      </c>
      <c r="B1067" t="s">
        <v>1465</v>
      </c>
      <c r="D1067" t="s">
        <v>6102</v>
      </c>
      <c r="E1067">
        <v>1</v>
      </c>
      <c r="F1067">
        <v>4</v>
      </c>
      <c r="G1067" t="s">
        <v>1579</v>
      </c>
      <c r="H1067" t="s">
        <v>7333</v>
      </c>
      <c r="I1067">
        <v>913</v>
      </c>
      <c r="J1067" t="s">
        <v>1576</v>
      </c>
      <c r="K1067">
        <v>12.5</v>
      </c>
      <c r="M1067" t="s">
        <v>7333</v>
      </c>
      <c r="N1067">
        <v>1</v>
      </c>
      <c r="O1067">
        <v>1</v>
      </c>
      <c r="P1067">
        <v>1</v>
      </c>
      <c r="Q1067">
        <v>1</v>
      </c>
      <c r="S1067">
        <f t="shared" si="17"/>
        <v>913</v>
      </c>
    </row>
    <row r="1068" spans="1:19" x14ac:dyDescent="0.25">
      <c r="A1068">
        <v>213</v>
      </c>
      <c r="B1068" t="s">
        <v>1465</v>
      </c>
      <c r="D1068" t="s">
        <v>6102</v>
      </c>
      <c r="E1068">
        <v>1</v>
      </c>
      <c r="F1068">
        <v>4</v>
      </c>
      <c r="G1068" t="s">
        <v>1579</v>
      </c>
      <c r="H1068" t="s">
        <v>7333</v>
      </c>
      <c r="I1068">
        <v>78</v>
      </c>
      <c r="J1068" t="s">
        <v>210</v>
      </c>
      <c r="K1068">
        <v>12.5</v>
      </c>
      <c r="M1068" t="s">
        <v>7333</v>
      </c>
      <c r="N1068">
        <v>1</v>
      </c>
      <c r="O1068">
        <v>1</v>
      </c>
      <c r="P1068">
        <v>1</v>
      </c>
      <c r="Q1068">
        <v>1</v>
      </c>
      <c r="S1068">
        <f t="shared" si="17"/>
        <v>78</v>
      </c>
    </row>
    <row r="1069" spans="1:19" x14ac:dyDescent="0.25">
      <c r="A1069">
        <v>213</v>
      </c>
      <c r="B1069" t="s">
        <v>1465</v>
      </c>
      <c r="D1069" t="s">
        <v>6102</v>
      </c>
      <c r="E1069">
        <v>1</v>
      </c>
      <c r="F1069">
        <v>4</v>
      </c>
      <c r="G1069" t="s">
        <v>1579</v>
      </c>
      <c r="H1069" t="s">
        <v>7333</v>
      </c>
      <c r="I1069">
        <v>144</v>
      </c>
      <c r="J1069" t="s">
        <v>16</v>
      </c>
      <c r="K1069">
        <v>12.5</v>
      </c>
      <c r="M1069" t="s">
        <v>7333</v>
      </c>
      <c r="N1069">
        <v>1</v>
      </c>
      <c r="O1069">
        <v>1</v>
      </c>
      <c r="P1069">
        <v>1</v>
      </c>
      <c r="Q1069">
        <v>1</v>
      </c>
      <c r="S1069">
        <f t="shared" si="17"/>
        <v>144</v>
      </c>
    </row>
    <row r="1070" spans="1:19" x14ac:dyDescent="0.25">
      <c r="A1070">
        <v>213</v>
      </c>
      <c r="B1070" t="s">
        <v>1465</v>
      </c>
      <c r="D1070" t="s">
        <v>6102</v>
      </c>
      <c r="E1070">
        <v>1</v>
      </c>
      <c r="F1070">
        <v>4</v>
      </c>
      <c r="G1070" t="s">
        <v>1579</v>
      </c>
      <c r="H1070" t="s">
        <v>7333</v>
      </c>
      <c r="I1070">
        <v>907</v>
      </c>
      <c r="J1070" t="s">
        <v>1565</v>
      </c>
      <c r="K1070">
        <v>12.5</v>
      </c>
      <c r="M1070" t="s">
        <v>7333</v>
      </c>
      <c r="N1070">
        <v>10</v>
      </c>
      <c r="O1070">
        <v>1</v>
      </c>
      <c r="P1070">
        <v>1</v>
      </c>
      <c r="Q1070">
        <v>10</v>
      </c>
      <c r="S1070">
        <f t="shared" si="17"/>
        <v>907</v>
      </c>
    </row>
    <row r="1071" spans="1:19" x14ac:dyDescent="0.25">
      <c r="A1071">
        <v>213</v>
      </c>
      <c r="B1071" t="s">
        <v>1465</v>
      </c>
      <c r="D1071" t="s">
        <v>6102</v>
      </c>
      <c r="E1071">
        <v>1</v>
      </c>
      <c r="F1071">
        <v>4</v>
      </c>
      <c r="G1071" t="s">
        <v>1579</v>
      </c>
      <c r="H1071" t="s">
        <v>7333</v>
      </c>
      <c r="I1071">
        <v>908</v>
      </c>
      <c r="J1071" t="s">
        <v>1566</v>
      </c>
      <c r="K1071">
        <v>12.5</v>
      </c>
      <c r="M1071" t="s">
        <v>7333</v>
      </c>
      <c r="N1071">
        <v>0.01</v>
      </c>
      <c r="O1071">
        <v>1</v>
      </c>
      <c r="P1071">
        <v>1</v>
      </c>
      <c r="Q1071">
        <v>0.01</v>
      </c>
      <c r="S1071">
        <f t="shared" si="17"/>
        <v>908</v>
      </c>
    </row>
    <row r="1072" spans="1:19" x14ac:dyDescent="0.25">
      <c r="A1072">
        <v>213</v>
      </c>
      <c r="B1072" t="s">
        <v>1465</v>
      </c>
      <c r="D1072" t="s">
        <v>6102</v>
      </c>
      <c r="E1072">
        <v>1</v>
      </c>
      <c r="F1072">
        <v>4</v>
      </c>
      <c r="G1072" t="s">
        <v>1579</v>
      </c>
      <c r="H1072" t="s">
        <v>7333</v>
      </c>
      <c r="I1072">
        <v>859</v>
      </c>
      <c r="J1072" t="s">
        <v>1494</v>
      </c>
      <c r="K1072">
        <v>12.5</v>
      </c>
      <c r="M1072" t="s">
        <v>7333</v>
      </c>
      <c r="N1072">
        <v>10</v>
      </c>
      <c r="O1072">
        <v>1</v>
      </c>
      <c r="P1072">
        <v>1</v>
      </c>
      <c r="Q1072">
        <v>10</v>
      </c>
      <c r="S1072">
        <f t="shared" si="17"/>
        <v>859</v>
      </c>
    </row>
    <row r="1073" spans="1:19" x14ac:dyDescent="0.25">
      <c r="A1073">
        <v>213</v>
      </c>
      <c r="B1073" t="s">
        <v>1465</v>
      </c>
      <c r="D1073" t="s">
        <v>6102</v>
      </c>
      <c r="E1073">
        <v>1</v>
      </c>
      <c r="F1073">
        <v>4</v>
      </c>
      <c r="G1073" t="s">
        <v>1579</v>
      </c>
      <c r="H1073" t="s">
        <v>7333</v>
      </c>
      <c r="I1073">
        <v>400</v>
      </c>
      <c r="J1073" t="s">
        <v>785</v>
      </c>
      <c r="K1073">
        <v>12.5</v>
      </c>
      <c r="M1073" t="s">
        <v>7333</v>
      </c>
      <c r="N1073">
        <v>10</v>
      </c>
      <c r="O1073">
        <v>1</v>
      </c>
      <c r="P1073">
        <v>1</v>
      </c>
      <c r="Q1073">
        <v>10</v>
      </c>
      <c r="S1073">
        <f t="shared" si="17"/>
        <v>400</v>
      </c>
    </row>
    <row r="1074" spans="1:19" x14ac:dyDescent="0.25">
      <c r="A1074">
        <v>213</v>
      </c>
      <c r="B1074" t="s">
        <v>1465</v>
      </c>
      <c r="D1074" t="s">
        <v>6102</v>
      </c>
      <c r="E1074">
        <v>1</v>
      </c>
      <c r="F1074">
        <v>4</v>
      </c>
      <c r="G1074" t="s">
        <v>1579</v>
      </c>
      <c r="H1074" t="s">
        <v>7333</v>
      </c>
      <c r="I1074">
        <v>401</v>
      </c>
      <c r="J1074" t="s">
        <v>786</v>
      </c>
      <c r="K1074">
        <v>12.5</v>
      </c>
      <c r="M1074" t="s">
        <v>7333</v>
      </c>
      <c r="N1074">
        <v>10</v>
      </c>
      <c r="O1074">
        <v>1</v>
      </c>
      <c r="P1074">
        <v>1</v>
      </c>
      <c r="Q1074">
        <v>10</v>
      </c>
      <c r="S1074">
        <f t="shared" si="17"/>
        <v>401</v>
      </c>
    </row>
    <row r="1075" spans="1:19" x14ac:dyDescent="0.25">
      <c r="A1075">
        <v>213</v>
      </c>
      <c r="B1075" t="s">
        <v>1465</v>
      </c>
      <c r="D1075" t="s">
        <v>6102</v>
      </c>
      <c r="E1075">
        <v>1</v>
      </c>
      <c r="F1075">
        <v>4</v>
      </c>
      <c r="G1075" t="s">
        <v>1579</v>
      </c>
      <c r="H1075" t="s">
        <v>7333</v>
      </c>
      <c r="I1075">
        <v>392</v>
      </c>
      <c r="J1075" t="s">
        <v>777</v>
      </c>
      <c r="K1075">
        <v>12.5</v>
      </c>
      <c r="M1075" t="s">
        <v>7333</v>
      </c>
      <c r="N1075">
        <v>1</v>
      </c>
      <c r="O1075">
        <v>1</v>
      </c>
      <c r="P1075">
        <v>1</v>
      </c>
      <c r="Q1075">
        <v>1</v>
      </c>
      <c r="S1075">
        <f t="shared" si="17"/>
        <v>392</v>
      </c>
    </row>
    <row r="1076" spans="1:19" x14ac:dyDescent="0.25">
      <c r="A1076">
        <v>213</v>
      </c>
      <c r="B1076" t="s">
        <v>1465</v>
      </c>
      <c r="D1076" t="s">
        <v>6102</v>
      </c>
      <c r="E1076">
        <v>1</v>
      </c>
      <c r="F1076">
        <v>4</v>
      </c>
      <c r="G1076" t="s">
        <v>1579</v>
      </c>
      <c r="H1076" t="s">
        <v>7333</v>
      </c>
      <c r="I1076">
        <v>915</v>
      </c>
      <c r="J1076" t="s">
        <v>1578</v>
      </c>
      <c r="K1076">
        <v>12.5</v>
      </c>
      <c r="M1076" t="s">
        <v>7333</v>
      </c>
      <c r="N1076">
        <v>1</v>
      </c>
      <c r="O1076">
        <v>1</v>
      </c>
      <c r="P1076">
        <v>1</v>
      </c>
      <c r="Q1076">
        <v>1</v>
      </c>
      <c r="S1076">
        <f t="shared" si="17"/>
        <v>915</v>
      </c>
    </row>
    <row r="1077" spans="1:19" x14ac:dyDescent="0.25">
      <c r="A1077">
        <v>213</v>
      </c>
      <c r="B1077" t="s">
        <v>1465</v>
      </c>
      <c r="D1077" t="s">
        <v>6102</v>
      </c>
      <c r="E1077">
        <v>1</v>
      </c>
      <c r="F1077">
        <v>5</v>
      </c>
      <c r="G1077" t="s">
        <v>1580</v>
      </c>
      <c r="H1077" t="s">
        <v>7333</v>
      </c>
      <c r="I1077">
        <v>58</v>
      </c>
      <c r="J1077" t="s">
        <v>15</v>
      </c>
      <c r="K1077">
        <v>12.5</v>
      </c>
      <c r="M1077" t="s">
        <v>7333</v>
      </c>
      <c r="N1077">
        <v>2</v>
      </c>
      <c r="O1077">
        <v>1</v>
      </c>
      <c r="P1077">
        <v>1</v>
      </c>
      <c r="Q1077">
        <v>2</v>
      </c>
      <c r="S1077">
        <f t="shared" si="17"/>
        <v>58</v>
      </c>
    </row>
    <row r="1078" spans="1:19" x14ac:dyDescent="0.25">
      <c r="A1078">
        <v>213</v>
      </c>
      <c r="B1078" t="s">
        <v>1465</v>
      </c>
      <c r="D1078" t="s">
        <v>6102</v>
      </c>
      <c r="E1078">
        <v>1</v>
      </c>
      <c r="F1078">
        <v>5</v>
      </c>
      <c r="G1078" t="s">
        <v>1580</v>
      </c>
      <c r="H1078" t="s">
        <v>7333</v>
      </c>
      <c r="I1078">
        <v>55</v>
      </c>
      <c r="J1078" t="s">
        <v>316</v>
      </c>
      <c r="K1078">
        <v>12.5</v>
      </c>
      <c r="M1078" t="s">
        <v>7333</v>
      </c>
      <c r="N1078">
        <v>1</v>
      </c>
      <c r="O1078">
        <v>1</v>
      </c>
      <c r="P1078">
        <v>1</v>
      </c>
      <c r="Q1078">
        <v>1</v>
      </c>
      <c r="S1078">
        <f t="shared" si="17"/>
        <v>55</v>
      </c>
    </row>
    <row r="1079" spans="1:19" x14ac:dyDescent="0.25">
      <c r="A1079">
        <v>213</v>
      </c>
      <c r="B1079" t="s">
        <v>1465</v>
      </c>
      <c r="D1079" t="s">
        <v>6102</v>
      </c>
      <c r="E1079">
        <v>1</v>
      </c>
      <c r="F1079">
        <v>5</v>
      </c>
      <c r="G1079" t="s">
        <v>1580</v>
      </c>
      <c r="H1079" t="s">
        <v>7333</v>
      </c>
      <c r="I1079">
        <v>31</v>
      </c>
      <c r="J1079" t="s">
        <v>327</v>
      </c>
      <c r="K1079">
        <v>12.5</v>
      </c>
      <c r="M1079" t="s">
        <v>7333</v>
      </c>
      <c r="N1079">
        <v>1</v>
      </c>
      <c r="O1079">
        <v>1</v>
      </c>
      <c r="P1079">
        <v>1</v>
      </c>
      <c r="Q1079">
        <v>1</v>
      </c>
      <c r="S1079">
        <f t="shared" si="17"/>
        <v>31</v>
      </c>
    </row>
    <row r="1080" spans="1:19" x14ac:dyDescent="0.25">
      <c r="A1080">
        <v>213</v>
      </c>
      <c r="B1080" t="s">
        <v>1465</v>
      </c>
      <c r="D1080" t="s">
        <v>6102</v>
      </c>
      <c r="E1080">
        <v>1</v>
      </c>
      <c r="F1080">
        <v>5</v>
      </c>
      <c r="G1080" t="s">
        <v>1580</v>
      </c>
      <c r="H1080" t="s">
        <v>7333</v>
      </c>
      <c r="I1080">
        <v>913</v>
      </c>
      <c r="J1080" t="s">
        <v>1576</v>
      </c>
      <c r="K1080">
        <v>12.5</v>
      </c>
      <c r="M1080" t="s">
        <v>7333</v>
      </c>
      <c r="N1080">
        <v>1</v>
      </c>
      <c r="O1080">
        <v>1</v>
      </c>
      <c r="P1080">
        <v>1</v>
      </c>
      <c r="Q1080">
        <v>1</v>
      </c>
      <c r="S1080">
        <f t="shared" si="17"/>
        <v>913</v>
      </c>
    </row>
    <row r="1081" spans="1:19" x14ac:dyDescent="0.25">
      <c r="A1081">
        <v>213</v>
      </c>
      <c r="B1081" t="s">
        <v>1465</v>
      </c>
      <c r="D1081" t="s">
        <v>6102</v>
      </c>
      <c r="E1081">
        <v>1</v>
      </c>
      <c r="F1081">
        <v>5</v>
      </c>
      <c r="G1081" t="s">
        <v>1580</v>
      </c>
      <c r="H1081" t="s">
        <v>7333</v>
      </c>
      <c r="I1081">
        <v>908</v>
      </c>
      <c r="J1081" t="s">
        <v>1566</v>
      </c>
      <c r="K1081">
        <v>12.5</v>
      </c>
      <c r="M1081" t="s">
        <v>7333</v>
      </c>
      <c r="N1081">
        <v>1</v>
      </c>
      <c r="O1081">
        <v>1</v>
      </c>
      <c r="P1081">
        <v>1</v>
      </c>
      <c r="Q1081">
        <v>1</v>
      </c>
      <c r="S1081">
        <f t="shared" si="17"/>
        <v>908</v>
      </c>
    </row>
    <row r="1082" spans="1:19" x14ac:dyDescent="0.25">
      <c r="A1082">
        <v>213</v>
      </c>
      <c r="B1082" t="s">
        <v>1465</v>
      </c>
      <c r="D1082" t="s">
        <v>6102</v>
      </c>
      <c r="E1082">
        <v>1</v>
      </c>
      <c r="F1082">
        <v>5</v>
      </c>
      <c r="G1082" t="s">
        <v>1580</v>
      </c>
      <c r="H1082" t="s">
        <v>7333</v>
      </c>
      <c r="I1082">
        <v>916</v>
      </c>
      <c r="J1082" t="s">
        <v>1581</v>
      </c>
      <c r="K1082">
        <v>12.5</v>
      </c>
      <c r="M1082" t="s">
        <v>7333</v>
      </c>
      <c r="N1082">
        <v>2.5</v>
      </c>
      <c r="O1082">
        <v>1</v>
      </c>
      <c r="P1082">
        <v>1</v>
      </c>
      <c r="Q1082">
        <v>2.5</v>
      </c>
      <c r="S1082">
        <f t="shared" si="17"/>
        <v>916</v>
      </c>
    </row>
    <row r="1083" spans="1:19" x14ac:dyDescent="0.25">
      <c r="A1083">
        <v>213</v>
      </c>
      <c r="B1083" t="s">
        <v>1465</v>
      </c>
      <c r="D1083" t="s">
        <v>6102</v>
      </c>
      <c r="E1083">
        <v>1</v>
      </c>
      <c r="F1083">
        <v>5</v>
      </c>
      <c r="G1083" t="s">
        <v>1580</v>
      </c>
      <c r="H1083" t="s">
        <v>7333</v>
      </c>
      <c r="I1083">
        <v>316</v>
      </c>
      <c r="J1083" t="s">
        <v>1570</v>
      </c>
      <c r="K1083">
        <v>12.5</v>
      </c>
      <c r="M1083" t="s">
        <v>7333</v>
      </c>
      <c r="N1083">
        <v>1</v>
      </c>
      <c r="O1083">
        <v>1</v>
      </c>
      <c r="P1083">
        <v>1</v>
      </c>
      <c r="Q1083">
        <v>1</v>
      </c>
      <c r="S1083">
        <f t="shared" si="17"/>
        <v>316</v>
      </c>
    </row>
    <row r="1084" spans="1:19" x14ac:dyDescent="0.25">
      <c r="A1084">
        <v>213</v>
      </c>
      <c r="B1084" t="s">
        <v>1465</v>
      </c>
      <c r="D1084" t="s">
        <v>6102</v>
      </c>
      <c r="E1084">
        <v>1</v>
      </c>
      <c r="F1084">
        <v>5</v>
      </c>
      <c r="G1084" t="s">
        <v>1580</v>
      </c>
      <c r="H1084" t="s">
        <v>7333</v>
      </c>
      <c r="I1084">
        <v>917</v>
      </c>
      <c r="J1084" t="s">
        <v>1582</v>
      </c>
      <c r="K1084">
        <v>12.5</v>
      </c>
      <c r="M1084" t="s">
        <v>7333</v>
      </c>
      <c r="N1084">
        <v>25</v>
      </c>
      <c r="O1084">
        <v>1</v>
      </c>
      <c r="P1084">
        <v>1</v>
      </c>
      <c r="Q1084">
        <v>25</v>
      </c>
      <c r="S1084">
        <f t="shared" si="17"/>
        <v>917</v>
      </c>
    </row>
    <row r="1085" spans="1:19" x14ac:dyDescent="0.25">
      <c r="A1085">
        <v>213</v>
      </c>
      <c r="B1085" t="s">
        <v>1465</v>
      </c>
      <c r="D1085" t="s">
        <v>6102</v>
      </c>
      <c r="E1085">
        <v>1</v>
      </c>
      <c r="F1085">
        <v>5</v>
      </c>
      <c r="G1085" t="s">
        <v>1580</v>
      </c>
      <c r="H1085" t="s">
        <v>7333</v>
      </c>
      <c r="I1085">
        <v>918</v>
      </c>
      <c r="J1085" t="s">
        <v>1583</v>
      </c>
      <c r="K1085">
        <v>12.5</v>
      </c>
      <c r="M1085" t="s">
        <v>7333</v>
      </c>
      <c r="N1085">
        <v>2</v>
      </c>
      <c r="O1085">
        <v>1</v>
      </c>
      <c r="P1085">
        <v>6</v>
      </c>
      <c r="Q1085">
        <v>12</v>
      </c>
      <c r="S1085">
        <f t="shared" si="17"/>
        <v>918</v>
      </c>
    </row>
    <row r="1086" spans="1:19" x14ac:dyDescent="0.25">
      <c r="A1086">
        <v>213</v>
      </c>
      <c r="B1086" t="s">
        <v>1465</v>
      </c>
      <c r="D1086" t="s">
        <v>6102</v>
      </c>
      <c r="E1086">
        <v>1</v>
      </c>
      <c r="F1086">
        <v>5</v>
      </c>
      <c r="G1086" t="s">
        <v>1580</v>
      </c>
      <c r="H1086" t="s">
        <v>7333</v>
      </c>
      <c r="I1086">
        <v>71</v>
      </c>
      <c r="J1086" t="s">
        <v>38</v>
      </c>
      <c r="K1086">
        <v>12.5</v>
      </c>
      <c r="M1086" t="s">
        <v>7333</v>
      </c>
      <c r="N1086">
        <v>1</v>
      </c>
      <c r="O1086">
        <v>1</v>
      </c>
      <c r="P1086">
        <v>6</v>
      </c>
      <c r="Q1086">
        <v>6</v>
      </c>
      <c r="S1086">
        <f t="shared" si="17"/>
        <v>71</v>
      </c>
    </row>
    <row r="1087" spans="1:19" x14ac:dyDescent="0.25">
      <c r="A1087">
        <v>213</v>
      </c>
      <c r="B1087" t="s">
        <v>1465</v>
      </c>
      <c r="D1087" t="s">
        <v>6102</v>
      </c>
      <c r="E1087">
        <v>1</v>
      </c>
      <c r="F1087">
        <v>5</v>
      </c>
      <c r="G1087" t="s">
        <v>1580</v>
      </c>
      <c r="H1087" t="s">
        <v>7333</v>
      </c>
      <c r="I1087">
        <v>409</v>
      </c>
      <c r="J1087" t="s">
        <v>795</v>
      </c>
      <c r="K1087">
        <v>12.5</v>
      </c>
      <c r="M1087" t="s">
        <v>7333</v>
      </c>
      <c r="N1087">
        <v>1</v>
      </c>
      <c r="O1087">
        <v>1</v>
      </c>
      <c r="P1087">
        <v>6</v>
      </c>
      <c r="Q1087">
        <v>6</v>
      </c>
      <c r="S1087">
        <f t="shared" si="17"/>
        <v>409</v>
      </c>
    </row>
    <row r="1088" spans="1:19" x14ac:dyDescent="0.25">
      <c r="A1088">
        <v>213</v>
      </c>
      <c r="B1088" t="s">
        <v>1465</v>
      </c>
      <c r="D1088" t="s">
        <v>6102</v>
      </c>
      <c r="E1088">
        <v>1</v>
      </c>
      <c r="F1088">
        <v>6</v>
      </c>
      <c r="G1088" t="s">
        <v>1584</v>
      </c>
      <c r="H1088" t="s">
        <v>7333</v>
      </c>
      <c r="I1088">
        <v>31</v>
      </c>
      <c r="J1088" t="s">
        <v>327</v>
      </c>
      <c r="K1088">
        <v>12.5</v>
      </c>
      <c r="M1088" t="s">
        <v>7333</v>
      </c>
      <c r="N1088">
        <v>5</v>
      </c>
      <c r="O1088">
        <v>1</v>
      </c>
      <c r="P1088">
        <v>1</v>
      </c>
      <c r="Q1088">
        <v>5</v>
      </c>
      <c r="S1088">
        <f t="shared" si="17"/>
        <v>31</v>
      </c>
    </row>
    <row r="1089" spans="1:19" x14ac:dyDescent="0.25">
      <c r="A1089">
        <v>213</v>
      </c>
      <c r="B1089" t="s">
        <v>1465</v>
      </c>
      <c r="D1089" t="s">
        <v>6102</v>
      </c>
      <c r="E1089">
        <v>1</v>
      </c>
      <c r="F1089">
        <v>6</v>
      </c>
      <c r="G1089" t="s">
        <v>1584</v>
      </c>
      <c r="H1089" t="s">
        <v>7333</v>
      </c>
      <c r="I1089">
        <v>55</v>
      </c>
      <c r="J1089" t="s">
        <v>316</v>
      </c>
      <c r="K1089">
        <v>12.5</v>
      </c>
      <c r="M1089" t="s">
        <v>7333</v>
      </c>
      <c r="N1089">
        <v>58</v>
      </c>
      <c r="O1089">
        <v>1</v>
      </c>
      <c r="P1089">
        <v>1</v>
      </c>
      <c r="Q1089">
        <v>58</v>
      </c>
      <c r="S1089">
        <f t="shared" si="17"/>
        <v>55</v>
      </c>
    </row>
    <row r="1090" spans="1:19" x14ac:dyDescent="0.25">
      <c r="A1090">
        <v>213</v>
      </c>
      <c r="B1090" t="s">
        <v>1465</v>
      </c>
      <c r="D1090" t="s">
        <v>6102</v>
      </c>
      <c r="E1090">
        <v>1</v>
      </c>
      <c r="F1090">
        <v>6</v>
      </c>
      <c r="G1090" t="s">
        <v>1584</v>
      </c>
      <c r="H1090" t="s">
        <v>7333</v>
      </c>
      <c r="I1090">
        <v>912</v>
      </c>
      <c r="J1090" t="s">
        <v>1575</v>
      </c>
      <c r="K1090">
        <v>12.5</v>
      </c>
      <c r="M1090" t="s">
        <v>7333</v>
      </c>
      <c r="N1090">
        <v>6</v>
      </c>
      <c r="O1090">
        <v>1</v>
      </c>
      <c r="P1090">
        <v>1</v>
      </c>
      <c r="Q1090">
        <v>6</v>
      </c>
      <c r="S1090">
        <f t="shared" si="17"/>
        <v>912</v>
      </c>
    </row>
    <row r="1091" spans="1:19" x14ac:dyDescent="0.25">
      <c r="A1091">
        <v>213</v>
      </c>
      <c r="B1091" t="s">
        <v>1465</v>
      </c>
      <c r="D1091" t="s">
        <v>6102</v>
      </c>
      <c r="E1091">
        <v>1</v>
      </c>
      <c r="F1091">
        <v>6</v>
      </c>
      <c r="G1091" t="s">
        <v>1584</v>
      </c>
      <c r="H1091" t="s">
        <v>7333</v>
      </c>
      <c r="I1091">
        <v>391</v>
      </c>
      <c r="J1091" t="s">
        <v>775</v>
      </c>
      <c r="K1091">
        <v>12.5</v>
      </c>
      <c r="M1091" t="s">
        <v>7333</v>
      </c>
      <c r="N1091">
        <v>3</v>
      </c>
      <c r="O1091">
        <v>1</v>
      </c>
      <c r="P1091">
        <v>1</v>
      </c>
      <c r="Q1091">
        <v>3</v>
      </c>
      <c r="S1091">
        <f t="shared" si="17"/>
        <v>391</v>
      </c>
    </row>
    <row r="1092" spans="1:19" x14ac:dyDescent="0.25">
      <c r="A1092">
        <v>213</v>
      </c>
      <c r="B1092" t="s">
        <v>1465</v>
      </c>
      <c r="D1092" t="s">
        <v>6102</v>
      </c>
      <c r="E1092">
        <v>1</v>
      </c>
      <c r="F1092">
        <v>6</v>
      </c>
      <c r="G1092" t="s">
        <v>1584</v>
      </c>
      <c r="H1092" t="s">
        <v>7333</v>
      </c>
      <c r="I1092">
        <v>862</v>
      </c>
      <c r="J1092" t="s">
        <v>1499</v>
      </c>
      <c r="K1092">
        <v>12.5</v>
      </c>
      <c r="M1092" t="s">
        <v>7333</v>
      </c>
      <c r="N1092">
        <v>50</v>
      </c>
      <c r="O1092">
        <v>1</v>
      </c>
      <c r="P1092">
        <v>1</v>
      </c>
      <c r="Q1092">
        <v>50</v>
      </c>
      <c r="S1092">
        <f t="shared" si="17"/>
        <v>862</v>
      </c>
    </row>
    <row r="1093" spans="1:19" x14ac:dyDescent="0.25">
      <c r="A1093">
        <v>213</v>
      </c>
      <c r="B1093" t="s">
        <v>1465</v>
      </c>
      <c r="D1093" t="s">
        <v>6102</v>
      </c>
      <c r="E1093">
        <v>1</v>
      </c>
      <c r="F1093">
        <v>6</v>
      </c>
      <c r="G1093" t="s">
        <v>1584</v>
      </c>
      <c r="H1093" t="s">
        <v>7333</v>
      </c>
      <c r="I1093">
        <v>913</v>
      </c>
      <c r="J1093" t="s">
        <v>1576</v>
      </c>
      <c r="K1093">
        <v>12.5</v>
      </c>
      <c r="M1093" t="s">
        <v>7333</v>
      </c>
      <c r="N1093">
        <v>1</v>
      </c>
      <c r="O1093">
        <v>1</v>
      </c>
      <c r="P1093">
        <v>1</v>
      </c>
      <c r="Q1093">
        <v>1</v>
      </c>
      <c r="S1093">
        <f t="shared" si="17"/>
        <v>913</v>
      </c>
    </row>
    <row r="1094" spans="1:19" x14ac:dyDescent="0.25">
      <c r="A1094">
        <v>213</v>
      </c>
      <c r="B1094" t="s">
        <v>1465</v>
      </c>
      <c r="D1094" t="s">
        <v>6102</v>
      </c>
      <c r="E1094">
        <v>1</v>
      </c>
      <c r="F1094">
        <v>6</v>
      </c>
      <c r="G1094" t="s">
        <v>1584</v>
      </c>
      <c r="H1094" t="s">
        <v>7333</v>
      </c>
      <c r="I1094">
        <v>78</v>
      </c>
      <c r="J1094" t="s">
        <v>210</v>
      </c>
      <c r="K1094">
        <v>12.5</v>
      </c>
      <c r="M1094" t="s">
        <v>7333</v>
      </c>
      <c r="N1094">
        <v>1</v>
      </c>
      <c r="O1094">
        <v>1</v>
      </c>
      <c r="P1094">
        <v>1</v>
      </c>
      <c r="Q1094">
        <v>1</v>
      </c>
      <c r="S1094">
        <f t="shared" si="17"/>
        <v>78</v>
      </c>
    </row>
    <row r="1095" spans="1:19" x14ac:dyDescent="0.25">
      <c r="A1095">
        <v>213</v>
      </c>
      <c r="B1095" t="s">
        <v>1465</v>
      </c>
      <c r="D1095" t="s">
        <v>6102</v>
      </c>
      <c r="E1095">
        <v>1</v>
      </c>
      <c r="F1095">
        <v>6</v>
      </c>
      <c r="G1095" t="s">
        <v>1584</v>
      </c>
      <c r="H1095" t="s">
        <v>7333</v>
      </c>
      <c r="I1095">
        <v>914</v>
      </c>
      <c r="J1095" t="s">
        <v>1577</v>
      </c>
      <c r="K1095">
        <v>12.5</v>
      </c>
      <c r="M1095" t="s">
        <v>7333</v>
      </c>
      <c r="N1095">
        <v>1</v>
      </c>
      <c r="O1095">
        <v>1</v>
      </c>
      <c r="P1095">
        <v>1</v>
      </c>
      <c r="Q1095">
        <v>1</v>
      </c>
      <c r="S1095">
        <f t="shared" si="17"/>
        <v>914</v>
      </c>
    </row>
    <row r="1096" spans="1:19" x14ac:dyDescent="0.25">
      <c r="A1096">
        <v>213</v>
      </c>
      <c r="B1096" t="s">
        <v>1465</v>
      </c>
      <c r="D1096" t="s">
        <v>6102</v>
      </c>
      <c r="E1096">
        <v>1</v>
      </c>
      <c r="F1096">
        <v>6</v>
      </c>
      <c r="G1096" t="s">
        <v>1584</v>
      </c>
      <c r="H1096" t="s">
        <v>7333</v>
      </c>
      <c r="I1096">
        <v>907</v>
      </c>
      <c r="J1096" t="s">
        <v>1565</v>
      </c>
      <c r="K1096">
        <v>12.5</v>
      </c>
      <c r="M1096" t="s">
        <v>7333</v>
      </c>
      <c r="N1096">
        <v>1</v>
      </c>
      <c r="O1096">
        <v>1</v>
      </c>
      <c r="P1096">
        <v>1</v>
      </c>
      <c r="Q1096">
        <v>1</v>
      </c>
      <c r="S1096">
        <f t="shared" si="17"/>
        <v>907</v>
      </c>
    </row>
    <row r="1097" spans="1:19" x14ac:dyDescent="0.25">
      <c r="A1097">
        <v>213</v>
      </c>
      <c r="B1097" t="s">
        <v>1465</v>
      </c>
      <c r="D1097" t="s">
        <v>6102</v>
      </c>
      <c r="E1097">
        <v>1</v>
      </c>
      <c r="F1097">
        <v>6</v>
      </c>
      <c r="G1097" t="s">
        <v>1584</v>
      </c>
      <c r="H1097" t="s">
        <v>7333</v>
      </c>
      <c r="I1097">
        <v>908</v>
      </c>
      <c r="J1097" t="s">
        <v>1566</v>
      </c>
      <c r="K1097">
        <v>12.5</v>
      </c>
      <c r="M1097" t="s">
        <v>7333</v>
      </c>
      <c r="N1097">
        <v>10</v>
      </c>
      <c r="O1097">
        <v>1</v>
      </c>
      <c r="P1097">
        <v>1</v>
      </c>
      <c r="Q1097">
        <v>10</v>
      </c>
      <c r="S1097">
        <f t="shared" si="17"/>
        <v>908</v>
      </c>
    </row>
    <row r="1098" spans="1:19" x14ac:dyDescent="0.25">
      <c r="A1098">
        <v>213</v>
      </c>
      <c r="B1098" t="s">
        <v>1465</v>
      </c>
      <c r="D1098" t="s">
        <v>6102</v>
      </c>
      <c r="E1098">
        <v>1</v>
      </c>
      <c r="F1098">
        <v>6</v>
      </c>
      <c r="G1098" t="s">
        <v>1584</v>
      </c>
      <c r="H1098" t="s">
        <v>7333</v>
      </c>
      <c r="I1098">
        <v>516</v>
      </c>
      <c r="J1098" t="s">
        <v>1567</v>
      </c>
      <c r="K1098">
        <v>12.5</v>
      </c>
      <c r="M1098" t="s">
        <v>7333</v>
      </c>
      <c r="N1098">
        <v>10</v>
      </c>
      <c r="O1098">
        <v>1</v>
      </c>
      <c r="P1098">
        <v>1</v>
      </c>
      <c r="Q1098">
        <v>10</v>
      </c>
      <c r="S1098">
        <f t="shared" si="17"/>
        <v>516</v>
      </c>
    </row>
    <row r="1099" spans="1:19" x14ac:dyDescent="0.25">
      <c r="A1099">
        <v>213</v>
      </c>
      <c r="B1099" t="s">
        <v>1465</v>
      </c>
      <c r="D1099" t="s">
        <v>6102</v>
      </c>
      <c r="E1099">
        <v>1</v>
      </c>
      <c r="F1099">
        <v>6</v>
      </c>
      <c r="G1099" t="s">
        <v>1584</v>
      </c>
      <c r="H1099" t="s">
        <v>7333</v>
      </c>
      <c r="I1099">
        <v>859</v>
      </c>
      <c r="J1099" t="s">
        <v>1494</v>
      </c>
      <c r="K1099">
        <v>12.5</v>
      </c>
      <c r="M1099" t="s">
        <v>7333</v>
      </c>
      <c r="N1099">
        <v>1</v>
      </c>
      <c r="O1099">
        <v>1</v>
      </c>
      <c r="P1099">
        <v>1</v>
      </c>
      <c r="Q1099">
        <v>1</v>
      </c>
      <c r="S1099">
        <f t="shared" si="17"/>
        <v>859</v>
      </c>
    </row>
    <row r="1100" spans="1:19" x14ac:dyDescent="0.25">
      <c r="A1100">
        <v>213</v>
      </c>
      <c r="B1100" t="s">
        <v>1465</v>
      </c>
      <c r="D1100" t="s">
        <v>6102</v>
      </c>
      <c r="E1100">
        <v>1</v>
      </c>
      <c r="F1100">
        <v>6</v>
      </c>
      <c r="G1100" t="s">
        <v>1584</v>
      </c>
      <c r="H1100" t="s">
        <v>7333</v>
      </c>
      <c r="I1100">
        <v>400</v>
      </c>
      <c r="J1100" t="s">
        <v>785</v>
      </c>
      <c r="K1100">
        <v>12.5</v>
      </c>
      <c r="M1100" t="s">
        <v>7333</v>
      </c>
      <c r="N1100">
        <v>10</v>
      </c>
      <c r="O1100">
        <v>1</v>
      </c>
      <c r="P1100">
        <v>1</v>
      </c>
      <c r="Q1100">
        <v>10</v>
      </c>
      <c r="S1100">
        <f t="shared" si="17"/>
        <v>400</v>
      </c>
    </row>
    <row r="1101" spans="1:19" x14ac:dyDescent="0.25">
      <c r="A1101">
        <v>213</v>
      </c>
      <c r="B1101" t="s">
        <v>1465</v>
      </c>
      <c r="D1101" t="s">
        <v>6102</v>
      </c>
      <c r="E1101">
        <v>1</v>
      </c>
      <c r="F1101">
        <v>6</v>
      </c>
      <c r="G1101" t="s">
        <v>1584</v>
      </c>
      <c r="H1101" t="s">
        <v>7333</v>
      </c>
      <c r="I1101">
        <v>401</v>
      </c>
      <c r="J1101" t="s">
        <v>786</v>
      </c>
      <c r="K1101">
        <v>12.5</v>
      </c>
      <c r="M1101" t="s">
        <v>7333</v>
      </c>
      <c r="N1101">
        <v>10</v>
      </c>
      <c r="O1101">
        <v>1</v>
      </c>
      <c r="P1101">
        <v>1</v>
      </c>
      <c r="Q1101">
        <v>10</v>
      </c>
      <c r="S1101">
        <f t="shared" si="17"/>
        <v>401</v>
      </c>
    </row>
    <row r="1102" spans="1:19" x14ac:dyDescent="0.25">
      <c r="A1102">
        <v>213</v>
      </c>
      <c r="B1102" t="s">
        <v>1465</v>
      </c>
      <c r="D1102" t="s">
        <v>6102</v>
      </c>
      <c r="E1102">
        <v>1</v>
      </c>
      <c r="F1102">
        <v>6</v>
      </c>
      <c r="G1102" t="s">
        <v>1584</v>
      </c>
      <c r="H1102" t="s">
        <v>7333</v>
      </c>
      <c r="I1102">
        <v>392</v>
      </c>
      <c r="J1102" t="s">
        <v>777</v>
      </c>
      <c r="K1102">
        <v>12.5</v>
      </c>
      <c r="M1102" t="s">
        <v>7333</v>
      </c>
      <c r="N1102">
        <v>2</v>
      </c>
      <c r="O1102">
        <v>1</v>
      </c>
      <c r="P1102">
        <v>1</v>
      </c>
      <c r="Q1102">
        <v>2</v>
      </c>
      <c r="S1102">
        <f t="shared" si="17"/>
        <v>392</v>
      </c>
    </row>
    <row r="1103" spans="1:19" x14ac:dyDescent="0.25">
      <c r="A1103">
        <v>213</v>
      </c>
      <c r="B1103" t="s">
        <v>1465</v>
      </c>
      <c r="D1103" t="s">
        <v>6102</v>
      </c>
      <c r="E1103">
        <v>1</v>
      </c>
      <c r="F1103">
        <v>6</v>
      </c>
      <c r="G1103" t="s">
        <v>1584</v>
      </c>
      <c r="H1103" t="s">
        <v>7333</v>
      </c>
      <c r="I1103">
        <v>915</v>
      </c>
      <c r="J1103" t="s">
        <v>1578</v>
      </c>
      <c r="K1103">
        <v>12.5</v>
      </c>
      <c r="M1103" t="s">
        <v>7333</v>
      </c>
      <c r="N1103">
        <v>1</v>
      </c>
      <c r="O1103">
        <v>1</v>
      </c>
      <c r="P1103">
        <v>1</v>
      </c>
      <c r="Q1103">
        <v>1</v>
      </c>
      <c r="S1103">
        <f t="shared" si="17"/>
        <v>915</v>
      </c>
    </row>
    <row r="1104" spans="1:19" x14ac:dyDescent="0.25">
      <c r="A1104">
        <v>213</v>
      </c>
      <c r="B1104" t="s">
        <v>1465</v>
      </c>
      <c r="D1104" t="s">
        <v>6102</v>
      </c>
      <c r="E1104">
        <v>1</v>
      </c>
      <c r="F1104">
        <v>7</v>
      </c>
      <c r="G1104" t="s">
        <v>666</v>
      </c>
      <c r="H1104" t="s">
        <v>6363</v>
      </c>
      <c r="I1104">
        <v>144</v>
      </c>
      <c r="J1104" t="s">
        <v>16</v>
      </c>
      <c r="K1104">
        <v>100</v>
      </c>
      <c r="M1104" t="s">
        <v>7333</v>
      </c>
      <c r="N1104">
        <v>1</v>
      </c>
      <c r="O1104">
        <v>1</v>
      </c>
      <c r="P1104">
        <v>1</v>
      </c>
      <c r="Q1104">
        <v>1</v>
      </c>
      <c r="S1104">
        <f t="shared" si="17"/>
        <v>144</v>
      </c>
    </row>
    <row r="1105" spans="1:19" x14ac:dyDescent="0.25">
      <c r="A1105">
        <v>213</v>
      </c>
      <c r="B1105" t="s">
        <v>1465</v>
      </c>
      <c r="D1105" t="s">
        <v>6102</v>
      </c>
      <c r="E1105">
        <v>1</v>
      </c>
      <c r="F1105">
        <v>7</v>
      </c>
      <c r="G1105" t="s">
        <v>666</v>
      </c>
      <c r="H1105" t="s">
        <v>6363</v>
      </c>
      <c r="I1105">
        <v>318</v>
      </c>
      <c r="J1105" t="s">
        <v>666</v>
      </c>
      <c r="K1105">
        <v>100</v>
      </c>
      <c r="M1105" t="s">
        <v>7333</v>
      </c>
      <c r="N1105">
        <v>1</v>
      </c>
      <c r="O1105">
        <v>1</v>
      </c>
      <c r="P1105">
        <v>1</v>
      </c>
      <c r="Q1105">
        <v>1</v>
      </c>
      <c r="S1105">
        <f t="shared" si="17"/>
        <v>318</v>
      </c>
    </row>
    <row r="1106" spans="1:19" x14ac:dyDescent="0.25">
      <c r="A1106">
        <v>213</v>
      </c>
      <c r="B1106" t="s">
        <v>1465</v>
      </c>
      <c r="D1106" t="s">
        <v>6102</v>
      </c>
      <c r="E1106">
        <v>1</v>
      </c>
      <c r="F1106">
        <v>7</v>
      </c>
      <c r="G1106" t="s">
        <v>666</v>
      </c>
      <c r="H1106" t="s">
        <v>6363</v>
      </c>
      <c r="I1106">
        <v>17</v>
      </c>
      <c r="J1106" t="s">
        <v>13</v>
      </c>
      <c r="K1106">
        <v>100</v>
      </c>
      <c r="M1106" t="s">
        <v>7333</v>
      </c>
      <c r="N1106">
        <v>1</v>
      </c>
      <c r="O1106">
        <v>1</v>
      </c>
      <c r="P1106">
        <v>1</v>
      </c>
      <c r="Q1106">
        <v>1</v>
      </c>
      <c r="S1106">
        <f t="shared" si="17"/>
        <v>17</v>
      </c>
    </row>
    <row r="1107" spans="1:19" x14ac:dyDescent="0.25">
      <c r="A1107">
        <v>213</v>
      </c>
      <c r="B1107" t="s">
        <v>1465</v>
      </c>
      <c r="D1107" t="s">
        <v>6102</v>
      </c>
      <c r="E1107">
        <v>1</v>
      </c>
      <c r="F1107">
        <v>8</v>
      </c>
      <c r="G1107" t="s">
        <v>770</v>
      </c>
      <c r="H1107" t="s">
        <v>7171</v>
      </c>
      <c r="I1107">
        <v>857</v>
      </c>
      <c r="J1107" t="s">
        <v>770</v>
      </c>
      <c r="K1107">
        <v>100</v>
      </c>
      <c r="M1107" t="s">
        <v>7333</v>
      </c>
      <c r="N1107">
        <v>1</v>
      </c>
      <c r="O1107">
        <v>1</v>
      </c>
      <c r="P1107">
        <v>1</v>
      </c>
      <c r="Q1107">
        <v>1</v>
      </c>
      <c r="S1107">
        <f t="shared" si="17"/>
        <v>857</v>
      </c>
    </row>
    <row r="1108" spans="1:19" x14ac:dyDescent="0.25">
      <c r="A1108">
        <v>213</v>
      </c>
      <c r="B1108" t="s">
        <v>1465</v>
      </c>
      <c r="D1108" t="s">
        <v>6102</v>
      </c>
      <c r="E1108">
        <v>1</v>
      </c>
      <c r="F1108">
        <v>8</v>
      </c>
      <c r="G1108" t="s">
        <v>770</v>
      </c>
      <c r="H1108" t="s">
        <v>7171</v>
      </c>
      <c r="I1108">
        <v>386</v>
      </c>
      <c r="J1108" t="s">
        <v>771</v>
      </c>
      <c r="K1108">
        <v>100</v>
      </c>
      <c r="M1108" t="s">
        <v>7333</v>
      </c>
      <c r="N1108">
        <v>1</v>
      </c>
      <c r="O1108">
        <v>1</v>
      </c>
      <c r="P1108">
        <v>1</v>
      </c>
      <c r="Q1108">
        <v>1</v>
      </c>
      <c r="S1108">
        <f t="shared" si="17"/>
        <v>386</v>
      </c>
    </row>
    <row r="1109" spans="1:19" x14ac:dyDescent="0.25">
      <c r="A1109">
        <v>213</v>
      </c>
      <c r="B1109" t="s">
        <v>1465</v>
      </c>
      <c r="D1109" t="s">
        <v>6102</v>
      </c>
      <c r="E1109">
        <v>1</v>
      </c>
      <c r="F1109">
        <v>8</v>
      </c>
      <c r="G1109" t="s">
        <v>770</v>
      </c>
      <c r="H1109" t="s">
        <v>7171</v>
      </c>
      <c r="I1109">
        <v>144</v>
      </c>
      <c r="J1109" t="s">
        <v>16</v>
      </c>
      <c r="K1109">
        <v>100</v>
      </c>
      <c r="M1109" t="s">
        <v>7333</v>
      </c>
      <c r="N1109">
        <v>1</v>
      </c>
      <c r="O1109">
        <v>1</v>
      </c>
      <c r="P1109">
        <v>1</v>
      </c>
      <c r="Q1109">
        <v>1</v>
      </c>
      <c r="S1109">
        <f t="shared" si="17"/>
        <v>144</v>
      </c>
    </row>
    <row r="1110" spans="1:19" x14ac:dyDescent="0.25">
      <c r="A1110">
        <v>213</v>
      </c>
      <c r="B1110" t="s">
        <v>1465</v>
      </c>
      <c r="D1110" t="s">
        <v>6102</v>
      </c>
      <c r="E1110">
        <v>1</v>
      </c>
      <c r="F1110">
        <v>8</v>
      </c>
      <c r="G1110" t="s">
        <v>770</v>
      </c>
      <c r="H1110" t="s">
        <v>7171</v>
      </c>
      <c r="I1110">
        <v>17</v>
      </c>
      <c r="J1110" t="s">
        <v>13</v>
      </c>
      <c r="K1110">
        <v>100</v>
      </c>
      <c r="M1110" t="s">
        <v>7333</v>
      </c>
      <c r="N1110">
        <v>1</v>
      </c>
      <c r="O1110">
        <v>1</v>
      </c>
      <c r="P1110">
        <v>1</v>
      </c>
      <c r="Q1110">
        <v>1</v>
      </c>
      <c r="S1110">
        <f t="shared" si="17"/>
        <v>17</v>
      </c>
    </row>
    <row r="1111" spans="1:19" x14ac:dyDescent="0.25">
      <c r="A1111">
        <v>213</v>
      </c>
      <c r="B1111" t="s">
        <v>1465</v>
      </c>
      <c r="D1111" t="s">
        <v>6102</v>
      </c>
      <c r="E1111">
        <v>1</v>
      </c>
      <c r="F1111">
        <v>9</v>
      </c>
      <c r="G1111" t="s">
        <v>1585</v>
      </c>
      <c r="H1111" t="s">
        <v>7333</v>
      </c>
      <c r="I1111">
        <v>865</v>
      </c>
      <c r="J1111" t="s">
        <v>1503</v>
      </c>
      <c r="K1111">
        <v>100</v>
      </c>
      <c r="M1111" t="s">
        <v>7333</v>
      </c>
      <c r="N1111">
        <v>1</v>
      </c>
      <c r="O1111">
        <v>1</v>
      </c>
      <c r="P1111">
        <v>1</v>
      </c>
      <c r="Q1111">
        <v>1</v>
      </c>
      <c r="S1111">
        <f t="shared" si="17"/>
        <v>865</v>
      </c>
    </row>
    <row r="1112" spans="1:19" x14ac:dyDescent="0.25">
      <c r="A1112">
        <v>213</v>
      </c>
      <c r="B1112" t="s">
        <v>1465</v>
      </c>
      <c r="D1112" t="s">
        <v>6102</v>
      </c>
      <c r="E1112">
        <v>1</v>
      </c>
      <c r="F1112">
        <v>9</v>
      </c>
      <c r="G1112" t="s">
        <v>1585</v>
      </c>
      <c r="H1112" t="s">
        <v>7333</v>
      </c>
      <c r="I1112">
        <v>866</v>
      </c>
      <c r="J1112" t="s">
        <v>1504</v>
      </c>
      <c r="K1112">
        <v>100</v>
      </c>
      <c r="M1112" t="s">
        <v>7333</v>
      </c>
      <c r="N1112">
        <v>1</v>
      </c>
      <c r="O1112">
        <v>1</v>
      </c>
      <c r="P1112">
        <v>1</v>
      </c>
      <c r="Q1112">
        <v>1</v>
      </c>
      <c r="S1112">
        <f t="shared" si="17"/>
        <v>866</v>
      </c>
    </row>
    <row r="1113" spans="1:19" x14ac:dyDescent="0.25">
      <c r="A1113">
        <v>213</v>
      </c>
      <c r="B1113" t="s">
        <v>1465</v>
      </c>
      <c r="D1113" t="s">
        <v>6102</v>
      </c>
      <c r="E1113">
        <v>1</v>
      </c>
      <c r="F1113">
        <v>9</v>
      </c>
      <c r="G1113" t="s">
        <v>1585</v>
      </c>
      <c r="H1113" t="s">
        <v>7333</v>
      </c>
      <c r="I1113">
        <v>867</v>
      </c>
      <c r="J1113" t="s">
        <v>1505</v>
      </c>
      <c r="K1113">
        <v>100</v>
      </c>
      <c r="M1113" t="s">
        <v>7333</v>
      </c>
      <c r="N1113">
        <v>1</v>
      </c>
      <c r="O1113">
        <v>1</v>
      </c>
      <c r="P1113">
        <v>1</v>
      </c>
      <c r="Q1113">
        <v>1</v>
      </c>
      <c r="S1113">
        <f t="shared" si="17"/>
        <v>867</v>
      </c>
    </row>
    <row r="1114" spans="1:19" x14ac:dyDescent="0.25">
      <c r="A1114">
        <v>213</v>
      </c>
      <c r="B1114" t="s">
        <v>1465</v>
      </c>
      <c r="D1114" t="s">
        <v>6102</v>
      </c>
      <c r="E1114">
        <v>2</v>
      </c>
      <c r="F1114">
        <v>1</v>
      </c>
      <c r="G1114" t="s">
        <v>1586</v>
      </c>
      <c r="H1114" t="s">
        <v>7333</v>
      </c>
      <c r="I1114">
        <v>6</v>
      </c>
      <c r="J1114" t="s">
        <v>5102</v>
      </c>
      <c r="K1114">
        <v>100</v>
      </c>
      <c r="M1114" t="s">
        <v>7333</v>
      </c>
      <c r="O1114">
        <v>30</v>
      </c>
      <c r="P1114">
        <v>5</v>
      </c>
      <c r="Q1114">
        <v>150</v>
      </c>
      <c r="S1114" t="str">
        <f t="shared" si="17"/>
        <v/>
      </c>
    </row>
    <row r="1115" spans="1:19" x14ac:dyDescent="0.25">
      <c r="A1115">
        <v>213</v>
      </c>
      <c r="B1115" t="s">
        <v>1465</v>
      </c>
      <c r="D1115" t="s">
        <v>6102</v>
      </c>
      <c r="E1115">
        <v>2</v>
      </c>
      <c r="F1115">
        <v>1</v>
      </c>
      <c r="G1115" t="s">
        <v>1586</v>
      </c>
      <c r="H1115" t="s">
        <v>7333</v>
      </c>
      <c r="I1115">
        <v>4</v>
      </c>
      <c r="J1115" t="s">
        <v>5121</v>
      </c>
      <c r="K1115">
        <v>100</v>
      </c>
      <c r="M1115" t="s">
        <v>7333</v>
      </c>
      <c r="O1115">
        <v>30</v>
      </c>
      <c r="P1115">
        <v>5</v>
      </c>
      <c r="Q1115">
        <v>150</v>
      </c>
      <c r="S1115" t="str">
        <f t="shared" si="17"/>
        <v/>
      </c>
    </row>
    <row r="1116" spans="1:19" x14ac:dyDescent="0.25">
      <c r="A1116">
        <v>213</v>
      </c>
      <c r="B1116" t="s">
        <v>1465</v>
      </c>
      <c r="D1116" t="s">
        <v>6102</v>
      </c>
      <c r="E1116">
        <v>2</v>
      </c>
      <c r="F1116">
        <v>2</v>
      </c>
      <c r="G1116" t="s">
        <v>1587</v>
      </c>
      <c r="H1116" t="s">
        <v>7333</v>
      </c>
      <c r="I1116">
        <v>10</v>
      </c>
      <c r="J1116" t="s">
        <v>5120</v>
      </c>
      <c r="K1116">
        <v>100</v>
      </c>
      <c r="M1116" t="s">
        <v>7333</v>
      </c>
      <c r="O1116">
        <v>60</v>
      </c>
      <c r="P1116">
        <v>2</v>
      </c>
      <c r="Q1116">
        <v>120</v>
      </c>
      <c r="S1116" t="str">
        <f t="shared" si="17"/>
        <v/>
      </c>
    </row>
    <row r="1117" spans="1:19" x14ac:dyDescent="0.25">
      <c r="A1117">
        <v>213</v>
      </c>
      <c r="B1117" t="s">
        <v>1465</v>
      </c>
      <c r="D1117" t="s">
        <v>6102</v>
      </c>
      <c r="E1117">
        <v>2</v>
      </c>
      <c r="F1117">
        <v>2</v>
      </c>
      <c r="G1117" t="s">
        <v>1587</v>
      </c>
      <c r="H1117" t="s">
        <v>7333</v>
      </c>
      <c r="I1117">
        <v>8</v>
      </c>
      <c r="J1117" t="s">
        <v>6069</v>
      </c>
      <c r="K1117">
        <v>100</v>
      </c>
      <c r="M1117" t="s">
        <v>7333</v>
      </c>
      <c r="O1117">
        <v>20</v>
      </c>
      <c r="P1117">
        <v>2</v>
      </c>
      <c r="Q1117">
        <v>40</v>
      </c>
      <c r="S1117" t="str">
        <f t="shared" si="17"/>
        <v/>
      </c>
    </row>
    <row r="1118" spans="1:19" x14ac:dyDescent="0.25">
      <c r="A1118">
        <v>213</v>
      </c>
      <c r="B1118" t="s">
        <v>1465</v>
      </c>
      <c r="D1118" t="s">
        <v>6102</v>
      </c>
      <c r="E1118">
        <v>2</v>
      </c>
      <c r="F1118">
        <v>2</v>
      </c>
      <c r="G1118" t="s">
        <v>1587</v>
      </c>
      <c r="H1118" t="s">
        <v>7333</v>
      </c>
      <c r="I1118">
        <v>15</v>
      </c>
      <c r="J1118" t="s">
        <v>324</v>
      </c>
      <c r="K1118">
        <v>100</v>
      </c>
      <c r="M1118" t="s">
        <v>7333</v>
      </c>
      <c r="O1118">
        <v>80</v>
      </c>
      <c r="P1118">
        <v>2</v>
      </c>
      <c r="Q1118">
        <v>160</v>
      </c>
      <c r="S1118" t="str">
        <f t="shared" si="17"/>
        <v/>
      </c>
    </row>
    <row r="1119" spans="1:19" x14ac:dyDescent="0.25">
      <c r="A1119">
        <v>213</v>
      </c>
      <c r="B1119" t="s">
        <v>1465</v>
      </c>
      <c r="D1119" t="s">
        <v>6102</v>
      </c>
      <c r="E1119">
        <v>2</v>
      </c>
      <c r="F1119">
        <v>2</v>
      </c>
      <c r="G1119" t="s">
        <v>1587</v>
      </c>
      <c r="H1119" t="s">
        <v>7333</v>
      </c>
      <c r="I1119">
        <v>11</v>
      </c>
      <c r="J1119" t="s">
        <v>6101</v>
      </c>
      <c r="K1119">
        <v>100</v>
      </c>
      <c r="M1119" t="s">
        <v>7333</v>
      </c>
      <c r="O1119">
        <v>60</v>
      </c>
      <c r="P1119">
        <v>2</v>
      </c>
      <c r="Q1119">
        <v>120</v>
      </c>
      <c r="S1119" t="str">
        <f t="shared" si="17"/>
        <v/>
      </c>
    </row>
    <row r="1120" spans="1:19" x14ac:dyDescent="0.25">
      <c r="A1120">
        <v>213</v>
      </c>
      <c r="B1120" t="s">
        <v>1465</v>
      </c>
      <c r="D1120" t="s">
        <v>6102</v>
      </c>
      <c r="E1120">
        <v>2</v>
      </c>
      <c r="F1120">
        <v>2</v>
      </c>
      <c r="G1120" t="s">
        <v>1587</v>
      </c>
      <c r="H1120" t="s">
        <v>7333</v>
      </c>
      <c r="I1120">
        <v>4</v>
      </c>
      <c r="J1120" t="s">
        <v>5121</v>
      </c>
      <c r="K1120">
        <v>100</v>
      </c>
      <c r="M1120" t="s">
        <v>7333</v>
      </c>
      <c r="O1120">
        <v>45</v>
      </c>
      <c r="P1120">
        <v>2</v>
      </c>
      <c r="Q1120">
        <v>90</v>
      </c>
      <c r="S1120" t="str">
        <f t="shared" ref="S1120:S1183" si="18">IF(E1120=1, I1120, "")</f>
        <v/>
      </c>
    </row>
    <row r="1121" spans="1:19" x14ac:dyDescent="0.25">
      <c r="A1121">
        <v>213</v>
      </c>
      <c r="B1121" t="s">
        <v>1465</v>
      </c>
      <c r="D1121" t="s">
        <v>6102</v>
      </c>
      <c r="E1121">
        <v>2</v>
      </c>
      <c r="F1121">
        <v>2</v>
      </c>
      <c r="G1121" t="s">
        <v>1587</v>
      </c>
      <c r="H1121" t="s">
        <v>7333</v>
      </c>
      <c r="I1121">
        <v>12</v>
      </c>
      <c r="J1121" t="s">
        <v>6062</v>
      </c>
      <c r="K1121">
        <v>100</v>
      </c>
      <c r="M1121" t="s">
        <v>7333</v>
      </c>
      <c r="O1121">
        <v>140</v>
      </c>
      <c r="P1121">
        <v>2</v>
      </c>
      <c r="Q1121">
        <v>280</v>
      </c>
      <c r="S1121" t="str">
        <f t="shared" si="18"/>
        <v/>
      </c>
    </row>
    <row r="1122" spans="1:19" x14ac:dyDescent="0.25">
      <c r="A1122">
        <v>213</v>
      </c>
      <c r="B1122" t="s">
        <v>1465</v>
      </c>
      <c r="D1122" t="s">
        <v>6102</v>
      </c>
      <c r="E1122">
        <v>9</v>
      </c>
      <c r="F1122">
        <v>0</v>
      </c>
      <c r="H1122" t="s">
        <v>7333</v>
      </c>
      <c r="I1122">
        <v>1</v>
      </c>
      <c r="J1122" t="s">
        <v>32</v>
      </c>
      <c r="K1122">
        <v>100</v>
      </c>
      <c r="M1122" t="s">
        <v>7333</v>
      </c>
      <c r="Q1122">
        <v>5</v>
      </c>
      <c r="S1122" t="str">
        <f t="shared" si="18"/>
        <v/>
      </c>
    </row>
    <row r="1123" spans="1:19" x14ac:dyDescent="0.25">
      <c r="A1123">
        <v>213</v>
      </c>
      <c r="B1123" t="s">
        <v>1465</v>
      </c>
      <c r="D1123" t="s">
        <v>6102</v>
      </c>
      <c r="E1123">
        <v>9</v>
      </c>
      <c r="F1123">
        <v>0</v>
      </c>
      <c r="H1123" t="s">
        <v>7333</v>
      </c>
      <c r="I1123">
        <v>2</v>
      </c>
      <c r="J1123" t="s">
        <v>28</v>
      </c>
      <c r="K1123">
        <v>100</v>
      </c>
      <c r="M1123" t="s">
        <v>7333</v>
      </c>
      <c r="Q1123">
        <v>2</v>
      </c>
      <c r="S1123" t="str">
        <f t="shared" si="18"/>
        <v/>
      </c>
    </row>
    <row r="1124" spans="1:19" x14ac:dyDescent="0.25">
      <c r="A1124">
        <v>225</v>
      </c>
      <c r="B1124" t="s">
        <v>766</v>
      </c>
      <c r="D1124" t="s">
        <v>6102</v>
      </c>
      <c r="E1124">
        <v>2</v>
      </c>
      <c r="F1124">
        <v>0</v>
      </c>
      <c r="H1124" t="s">
        <v>7333</v>
      </c>
      <c r="I1124">
        <v>6</v>
      </c>
      <c r="J1124" t="s">
        <v>5102</v>
      </c>
      <c r="K1124">
        <v>100</v>
      </c>
      <c r="M1124" t="s">
        <v>7333</v>
      </c>
      <c r="O1124">
        <v>5</v>
      </c>
      <c r="P1124">
        <v>1</v>
      </c>
      <c r="Q1124">
        <v>5</v>
      </c>
      <c r="S1124" t="str">
        <f t="shared" si="18"/>
        <v/>
      </c>
    </row>
    <row r="1125" spans="1:19" x14ac:dyDescent="0.25">
      <c r="A1125">
        <v>225</v>
      </c>
      <c r="B1125" t="s">
        <v>766</v>
      </c>
      <c r="D1125" t="s">
        <v>6102</v>
      </c>
      <c r="E1125">
        <v>9</v>
      </c>
      <c r="F1125">
        <v>0</v>
      </c>
      <c r="H1125" t="s">
        <v>7333</v>
      </c>
      <c r="I1125">
        <v>1</v>
      </c>
      <c r="J1125" t="s">
        <v>32</v>
      </c>
      <c r="K1125">
        <v>100</v>
      </c>
      <c r="M1125" t="s">
        <v>7333</v>
      </c>
      <c r="Q1125">
        <v>1</v>
      </c>
      <c r="S1125" t="str">
        <f t="shared" si="18"/>
        <v/>
      </c>
    </row>
    <row r="1126" spans="1:19" x14ac:dyDescent="0.25">
      <c r="A1126">
        <v>226</v>
      </c>
      <c r="B1126" t="s">
        <v>1483</v>
      </c>
      <c r="D1126" t="s">
        <v>6102</v>
      </c>
      <c r="E1126">
        <v>1</v>
      </c>
      <c r="F1126">
        <v>0</v>
      </c>
      <c r="H1126" t="s">
        <v>7333</v>
      </c>
      <c r="I1126">
        <v>383</v>
      </c>
      <c r="J1126" t="s">
        <v>767</v>
      </c>
      <c r="K1126">
        <v>100</v>
      </c>
      <c r="M1126" t="s">
        <v>7333</v>
      </c>
      <c r="N1126">
        <v>4</v>
      </c>
      <c r="O1126">
        <v>1</v>
      </c>
      <c r="P1126">
        <v>1</v>
      </c>
      <c r="Q1126">
        <v>4</v>
      </c>
      <c r="S1126">
        <f t="shared" si="18"/>
        <v>383</v>
      </c>
    </row>
    <row r="1127" spans="1:19" x14ac:dyDescent="0.25">
      <c r="A1127">
        <v>226</v>
      </c>
      <c r="B1127" t="s">
        <v>1483</v>
      </c>
      <c r="D1127" t="s">
        <v>6102</v>
      </c>
      <c r="E1127">
        <v>1</v>
      </c>
      <c r="F1127">
        <v>0</v>
      </c>
      <c r="H1127" t="s">
        <v>7333</v>
      </c>
      <c r="I1127">
        <v>384</v>
      </c>
      <c r="J1127" t="s">
        <v>768</v>
      </c>
      <c r="K1127">
        <v>100</v>
      </c>
      <c r="M1127" t="s">
        <v>7333</v>
      </c>
      <c r="N1127">
        <v>1</v>
      </c>
      <c r="O1127">
        <v>1</v>
      </c>
      <c r="P1127">
        <v>1</v>
      </c>
      <c r="Q1127">
        <v>1</v>
      </c>
      <c r="S1127">
        <f t="shared" si="18"/>
        <v>384</v>
      </c>
    </row>
    <row r="1128" spans="1:19" x14ac:dyDescent="0.25">
      <c r="A1128">
        <v>226</v>
      </c>
      <c r="B1128" t="s">
        <v>1483</v>
      </c>
      <c r="D1128" t="s">
        <v>6102</v>
      </c>
      <c r="E1128">
        <v>2</v>
      </c>
      <c r="F1128">
        <v>0</v>
      </c>
      <c r="H1128" t="s">
        <v>7333</v>
      </c>
      <c r="I1128">
        <v>1</v>
      </c>
      <c r="J1128" t="s">
        <v>5114</v>
      </c>
      <c r="K1128">
        <v>100</v>
      </c>
      <c r="M1128" t="s">
        <v>7333</v>
      </c>
      <c r="O1128">
        <v>20</v>
      </c>
      <c r="P1128">
        <v>1</v>
      </c>
      <c r="Q1128">
        <v>20</v>
      </c>
      <c r="S1128" t="str">
        <f t="shared" si="18"/>
        <v/>
      </c>
    </row>
    <row r="1129" spans="1:19" x14ac:dyDescent="0.25">
      <c r="A1129">
        <v>226</v>
      </c>
      <c r="B1129" t="s">
        <v>1483</v>
      </c>
      <c r="D1129" t="s">
        <v>6102</v>
      </c>
      <c r="E1129">
        <v>2</v>
      </c>
      <c r="F1129">
        <v>0</v>
      </c>
      <c r="H1129" t="s">
        <v>7333</v>
      </c>
      <c r="I1129">
        <v>15</v>
      </c>
      <c r="J1129" t="s">
        <v>324</v>
      </c>
      <c r="K1129">
        <v>100</v>
      </c>
      <c r="M1129" t="s">
        <v>7333</v>
      </c>
      <c r="O1129">
        <v>20</v>
      </c>
      <c r="P1129">
        <v>1</v>
      </c>
      <c r="Q1129">
        <v>20</v>
      </c>
      <c r="S1129" t="str">
        <f t="shared" si="18"/>
        <v/>
      </c>
    </row>
    <row r="1130" spans="1:19" x14ac:dyDescent="0.25">
      <c r="A1130">
        <v>226</v>
      </c>
      <c r="B1130" t="s">
        <v>1483</v>
      </c>
      <c r="D1130" t="s">
        <v>6102</v>
      </c>
      <c r="E1130">
        <v>2</v>
      </c>
      <c r="F1130">
        <v>0</v>
      </c>
      <c r="H1130" t="s">
        <v>7333</v>
      </c>
      <c r="I1130">
        <v>6</v>
      </c>
      <c r="J1130" t="s">
        <v>5102</v>
      </c>
      <c r="K1130">
        <v>100</v>
      </c>
      <c r="M1130" t="s">
        <v>7333</v>
      </c>
      <c r="O1130">
        <v>30</v>
      </c>
      <c r="P1130">
        <v>1</v>
      </c>
      <c r="Q1130">
        <v>30</v>
      </c>
      <c r="S1130" t="str">
        <f t="shared" si="18"/>
        <v/>
      </c>
    </row>
    <row r="1131" spans="1:19" x14ac:dyDescent="0.25">
      <c r="A1131">
        <v>226</v>
      </c>
      <c r="B1131" t="s">
        <v>1483</v>
      </c>
      <c r="D1131" t="s">
        <v>6102</v>
      </c>
      <c r="E1131">
        <v>2</v>
      </c>
      <c r="F1131">
        <v>0</v>
      </c>
      <c r="H1131" t="s">
        <v>7333</v>
      </c>
      <c r="I1131">
        <v>4</v>
      </c>
      <c r="J1131" t="s">
        <v>5121</v>
      </c>
      <c r="K1131">
        <v>100</v>
      </c>
      <c r="M1131" t="s">
        <v>7333</v>
      </c>
      <c r="O1131">
        <v>15</v>
      </c>
      <c r="P1131">
        <v>1</v>
      </c>
      <c r="Q1131">
        <v>15</v>
      </c>
      <c r="S1131" t="str">
        <f t="shared" si="18"/>
        <v/>
      </c>
    </row>
    <row r="1132" spans="1:19" x14ac:dyDescent="0.25">
      <c r="A1132">
        <v>226</v>
      </c>
      <c r="B1132" t="s">
        <v>1483</v>
      </c>
      <c r="D1132" t="s">
        <v>6102</v>
      </c>
      <c r="E1132">
        <v>2</v>
      </c>
      <c r="F1132">
        <v>0</v>
      </c>
      <c r="H1132" t="s">
        <v>7333</v>
      </c>
      <c r="I1132">
        <v>12</v>
      </c>
      <c r="J1132" t="s">
        <v>6062</v>
      </c>
      <c r="K1132">
        <v>100</v>
      </c>
      <c r="M1132" t="s">
        <v>7333</v>
      </c>
      <c r="O1132">
        <v>15</v>
      </c>
      <c r="P1132">
        <v>1</v>
      </c>
      <c r="Q1132">
        <v>15</v>
      </c>
      <c r="S1132" t="str">
        <f t="shared" si="18"/>
        <v/>
      </c>
    </row>
    <row r="1133" spans="1:19" x14ac:dyDescent="0.25">
      <c r="A1133">
        <v>226</v>
      </c>
      <c r="B1133" t="s">
        <v>1483</v>
      </c>
      <c r="D1133" t="s">
        <v>6102</v>
      </c>
      <c r="E1133">
        <v>9</v>
      </c>
      <c r="F1133">
        <v>0</v>
      </c>
      <c r="H1133" t="s">
        <v>7333</v>
      </c>
      <c r="I1133">
        <v>1</v>
      </c>
      <c r="J1133" t="s">
        <v>32</v>
      </c>
      <c r="K1133">
        <v>100</v>
      </c>
      <c r="M1133" t="s">
        <v>7333</v>
      </c>
      <c r="Q1133">
        <v>1</v>
      </c>
      <c r="S1133" t="str">
        <f t="shared" si="18"/>
        <v/>
      </c>
    </row>
    <row r="1134" spans="1:19" x14ac:dyDescent="0.25">
      <c r="A1134">
        <v>227</v>
      </c>
      <c r="B1134" t="s">
        <v>769</v>
      </c>
      <c r="D1134" t="s">
        <v>6102</v>
      </c>
      <c r="E1134">
        <v>1</v>
      </c>
      <c r="F1134">
        <v>1</v>
      </c>
      <c r="G1134" t="s">
        <v>1490</v>
      </c>
      <c r="H1134" t="s">
        <v>7333</v>
      </c>
      <c r="I1134">
        <v>383</v>
      </c>
      <c r="J1134" t="s">
        <v>767</v>
      </c>
      <c r="K1134">
        <v>100</v>
      </c>
      <c r="M1134" t="s">
        <v>7333</v>
      </c>
      <c r="N1134">
        <v>4</v>
      </c>
      <c r="O1134">
        <v>1</v>
      </c>
      <c r="P1134">
        <v>1</v>
      </c>
      <c r="Q1134">
        <v>4</v>
      </c>
      <c r="S1134">
        <f t="shared" si="18"/>
        <v>383</v>
      </c>
    </row>
    <row r="1135" spans="1:19" x14ac:dyDescent="0.25">
      <c r="A1135">
        <v>227</v>
      </c>
      <c r="B1135" t="s">
        <v>769</v>
      </c>
      <c r="D1135" t="s">
        <v>6102</v>
      </c>
      <c r="E1135">
        <v>1</v>
      </c>
      <c r="F1135">
        <v>1</v>
      </c>
      <c r="G1135" t="s">
        <v>1490</v>
      </c>
      <c r="H1135" t="s">
        <v>7333</v>
      </c>
      <c r="I1135">
        <v>384</v>
      </c>
      <c r="J1135" t="s">
        <v>768</v>
      </c>
      <c r="K1135">
        <v>100</v>
      </c>
      <c r="M1135" t="s">
        <v>7333</v>
      </c>
      <c r="N1135">
        <v>1</v>
      </c>
      <c r="O1135">
        <v>1</v>
      </c>
      <c r="P1135">
        <v>1</v>
      </c>
      <c r="Q1135">
        <v>1</v>
      </c>
      <c r="S1135">
        <f t="shared" si="18"/>
        <v>384</v>
      </c>
    </row>
    <row r="1136" spans="1:19" x14ac:dyDescent="0.25">
      <c r="A1136">
        <v>227</v>
      </c>
      <c r="B1136" t="s">
        <v>769</v>
      </c>
      <c r="D1136" t="s">
        <v>6102</v>
      </c>
      <c r="E1136">
        <v>1</v>
      </c>
      <c r="F1136">
        <v>2</v>
      </c>
      <c r="G1136" t="s">
        <v>772</v>
      </c>
      <c r="H1136" t="s">
        <v>7333</v>
      </c>
      <c r="I1136">
        <v>389</v>
      </c>
      <c r="J1136" t="s">
        <v>773</v>
      </c>
      <c r="K1136">
        <v>100</v>
      </c>
      <c r="M1136" t="s">
        <v>7333</v>
      </c>
      <c r="N1136">
        <v>1</v>
      </c>
      <c r="O1136">
        <v>1</v>
      </c>
      <c r="P1136">
        <v>1</v>
      </c>
      <c r="Q1136">
        <v>1</v>
      </c>
      <c r="S1136">
        <f t="shared" si="18"/>
        <v>389</v>
      </c>
    </row>
    <row r="1137" spans="1:19" x14ac:dyDescent="0.25">
      <c r="A1137">
        <v>227</v>
      </c>
      <c r="B1137" t="s">
        <v>769</v>
      </c>
      <c r="D1137" t="s">
        <v>6102</v>
      </c>
      <c r="E1137">
        <v>1</v>
      </c>
      <c r="F1137">
        <v>2</v>
      </c>
      <c r="G1137" t="s">
        <v>772</v>
      </c>
      <c r="H1137" t="s">
        <v>7333</v>
      </c>
      <c r="I1137">
        <v>390</v>
      </c>
      <c r="J1137" t="s">
        <v>774</v>
      </c>
      <c r="K1137">
        <v>100</v>
      </c>
      <c r="M1137" t="s">
        <v>7333</v>
      </c>
      <c r="N1137">
        <v>1</v>
      </c>
      <c r="O1137">
        <v>1</v>
      </c>
      <c r="P1137">
        <v>1</v>
      </c>
      <c r="Q1137">
        <v>1</v>
      </c>
      <c r="S1137">
        <f t="shared" si="18"/>
        <v>390</v>
      </c>
    </row>
    <row r="1138" spans="1:19" x14ac:dyDescent="0.25">
      <c r="A1138">
        <v>227</v>
      </c>
      <c r="B1138" t="s">
        <v>769</v>
      </c>
      <c r="D1138" t="s">
        <v>6102</v>
      </c>
      <c r="E1138">
        <v>1</v>
      </c>
      <c r="F1138">
        <v>2</v>
      </c>
      <c r="G1138" t="s">
        <v>772</v>
      </c>
      <c r="H1138" t="s">
        <v>7333</v>
      </c>
      <c r="I1138">
        <v>144</v>
      </c>
      <c r="J1138" t="s">
        <v>16</v>
      </c>
      <c r="K1138">
        <v>100</v>
      </c>
      <c r="M1138" t="s">
        <v>7333</v>
      </c>
      <c r="N1138">
        <v>2</v>
      </c>
      <c r="O1138">
        <v>1</v>
      </c>
      <c r="P1138">
        <v>1</v>
      </c>
      <c r="Q1138">
        <v>2</v>
      </c>
      <c r="S1138">
        <f t="shared" si="18"/>
        <v>144</v>
      </c>
    </row>
    <row r="1139" spans="1:19" x14ac:dyDescent="0.25">
      <c r="A1139">
        <v>227</v>
      </c>
      <c r="B1139" t="s">
        <v>769</v>
      </c>
      <c r="D1139" t="s">
        <v>6102</v>
      </c>
      <c r="E1139">
        <v>1</v>
      </c>
      <c r="F1139">
        <v>2</v>
      </c>
      <c r="G1139" t="s">
        <v>772</v>
      </c>
      <c r="H1139" t="s">
        <v>7333</v>
      </c>
      <c r="I1139">
        <v>391</v>
      </c>
      <c r="J1139" t="s">
        <v>775</v>
      </c>
      <c r="K1139">
        <v>100</v>
      </c>
      <c r="M1139" t="s">
        <v>7333</v>
      </c>
      <c r="N1139">
        <v>1</v>
      </c>
      <c r="O1139">
        <v>1</v>
      </c>
      <c r="P1139">
        <v>1</v>
      </c>
      <c r="Q1139">
        <v>1</v>
      </c>
      <c r="S1139">
        <f t="shared" si="18"/>
        <v>391</v>
      </c>
    </row>
    <row r="1140" spans="1:19" x14ac:dyDescent="0.25">
      <c r="A1140">
        <v>227</v>
      </c>
      <c r="B1140" t="s">
        <v>769</v>
      </c>
      <c r="D1140" t="s">
        <v>6102</v>
      </c>
      <c r="E1140">
        <v>1</v>
      </c>
      <c r="F1140">
        <v>2</v>
      </c>
      <c r="G1140" t="s">
        <v>772</v>
      </c>
      <c r="H1140" t="s">
        <v>7333</v>
      </c>
      <c r="I1140">
        <v>78</v>
      </c>
      <c r="J1140" t="s">
        <v>210</v>
      </c>
      <c r="K1140">
        <v>100</v>
      </c>
      <c r="M1140" t="s">
        <v>7333</v>
      </c>
      <c r="N1140">
        <v>1</v>
      </c>
      <c r="O1140">
        <v>1</v>
      </c>
      <c r="P1140">
        <v>1</v>
      </c>
      <c r="Q1140">
        <v>1</v>
      </c>
      <c r="S1140">
        <f t="shared" si="18"/>
        <v>78</v>
      </c>
    </row>
    <row r="1141" spans="1:19" x14ac:dyDescent="0.25">
      <c r="A1141">
        <v>227</v>
      </c>
      <c r="B1141" t="s">
        <v>769</v>
      </c>
      <c r="D1141" t="s">
        <v>6102</v>
      </c>
      <c r="E1141">
        <v>1</v>
      </c>
      <c r="F1141">
        <v>3</v>
      </c>
      <c r="G1141" t="s">
        <v>776</v>
      </c>
      <c r="H1141" t="s">
        <v>7333</v>
      </c>
      <c r="I1141">
        <v>392</v>
      </c>
      <c r="J1141" t="s">
        <v>777</v>
      </c>
      <c r="K1141">
        <v>100</v>
      </c>
      <c r="M1141" t="s">
        <v>7333</v>
      </c>
      <c r="N1141">
        <v>1</v>
      </c>
      <c r="O1141">
        <v>1</v>
      </c>
      <c r="P1141">
        <v>1</v>
      </c>
      <c r="Q1141">
        <v>1</v>
      </c>
      <c r="S1141">
        <f t="shared" si="18"/>
        <v>392</v>
      </c>
    </row>
    <row r="1142" spans="1:19" x14ac:dyDescent="0.25">
      <c r="A1142">
        <v>227</v>
      </c>
      <c r="B1142" t="s">
        <v>769</v>
      </c>
      <c r="D1142" t="s">
        <v>6102</v>
      </c>
      <c r="E1142">
        <v>1</v>
      </c>
      <c r="F1142">
        <v>3</v>
      </c>
      <c r="G1142" t="s">
        <v>776</v>
      </c>
      <c r="H1142" t="s">
        <v>7333</v>
      </c>
      <c r="I1142">
        <v>393</v>
      </c>
      <c r="J1142" t="s">
        <v>778</v>
      </c>
      <c r="K1142">
        <v>100</v>
      </c>
      <c r="M1142" t="s">
        <v>7333</v>
      </c>
      <c r="N1142">
        <v>1</v>
      </c>
      <c r="O1142">
        <v>1</v>
      </c>
      <c r="P1142">
        <v>1</v>
      </c>
      <c r="Q1142">
        <v>1</v>
      </c>
      <c r="S1142">
        <f t="shared" si="18"/>
        <v>393</v>
      </c>
    </row>
    <row r="1143" spans="1:19" x14ac:dyDescent="0.25">
      <c r="A1143">
        <v>227</v>
      </c>
      <c r="B1143" t="s">
        <v>769</v>
      </c>
      <c r="D1143" t="s">
        <v>6102</v>
      </c>
      <c r="E1143">
        <v>1</v>
      </c>
      <c r="F1143">
        <v>3</v>
      </c>
      <c r="G1143" t="s">
        <v>776</v>
      </c>
      <c r="H1143" t="s">
        <v>7333</v>
      </c>
      <c r="I1143">
        <v>345</v>
      </c>
      <c r="J1143" t="s">
        <v>451</v>
      </c>
      <c r="K1143">
        <v>100</v>
      </c>
      <c r="M1143" t="s">
        <v>7333</v>
      </c>
      <c r="N1143">
        <v>1</v>
      </c>
      <c r="O1143">
        <v>1</v>
      </c>
      <c r="P1143">
        <v>1</v>
      </c>
      <c r="Q1143">
        <v>1</v>
      </c>
      <c r="S1143">
        <f t="shared" si="18"/>
        <v>345</v>
      </c>
    </row>
    <row r="1144" spans="1:19" x14ac:dyDescent="0.25">
      <c r="A1144">
        <v>227</v>
      </c>
      <c r="B1144" t="s">
        <v>769</v>
      </c>
      <c r="D1144" t="s">
        <v>6102</v>
      </c>
      <c r="E1144">
        <v>1</v>
      </c>
      <c r="F1144">
        <v>3</v>
      </c>
      <c r="G1144" t="s">
        <v>776</v>
      </c>
      <c r="H1144" t="s">
        <v>7333</v>
      </c>
      <c r="I1144">
        <v>144</v>
      </c>
      <c r="J1144" t="s">
        <v>16</v>
      </c>
      <c r="K1144">
        <v>100</v>
      </c>
      <c r="M1144" t="s">
        <v>7333</v>
      </c>
      <c r="N1144">
        <v>2</v>
      </c>
      <c r="O1144">
        <v>1</v>
      </c>
      <c r="P1144">
        <v>1</v>
      </c>
      <c r="Q1144">
        <v>2</v>
      </c>
      <c r="S1144">
        <f t="shared" si="18"/>
        <v>144</v>
      </c>
    </row>
    <row r="1145" spans="1:19" x14ac:dyDescent="0.25">
      <c r="A1145">
        <v>227</v>
      </c>
      <c r="B1145" t="s">
        <v>769</v>
      </c>
      <c r="D1145" t="s">
        <v>6102</v>
      </c>
      <c r="E1145">
        <v>1</v>
      </c>
      <c r="F1145">
        <v>3</v>
      </c>
      <c r="G1145" t="s">
        <v>776</v>
      </c>
      <c r="H1145" t="s">
        <v>7333</v>
      </c>
      <c r="I1145">
        <v>391</v>
      </c>
      <c r="J1145" t="s">
        <v>775</v>
      </c>
      <c r="K1145">
        <v>100</v>
      </c>
      <c r="M1145" t="s">
        <v>7333</v>
      </c>
      <c r="N1145">
        <v>1</v>
      </c>
      <c r="O1145">
        <v>1</v>
      </c>
      <c r="P1145">
        <v>1</v>
      </c>
      <c r="Q1145">
        <v>1</v>
      </c>
      <c r="S1145">
        <f t="shared" si="18"/>
        <v>391</v>
      </c>
    </row>
    <row r="1146" spans="1:19" x14ac:dyDescent="0.25">
      <c r="A1146">
        <v>227</v>
      </c>
      <c r="B1146" t="s">
        <v>769</v>
      </c>
      <c r="D1146" t="s">
        <v>6102</v>
      </c>
      <c r="E1146">
        <v>1</v>
      </c>
      <c r="F1146">
        <v>3</v>
      </c>
      <c r="G1146" t="s">
        <v>776</v>
      </c>
      <c r="H1146" t="s">
        <v>7333</v>
      </c>
      <c r="I1146">
        <v>78</v>
      </c>
      <c r="J1146" t="s">
        <v>210</v>
      </c>
      <c r="K1146">
        <v>100</v>
      </c>
      <c r="M1146" t="s">
        <v>7333</v>
      </c>
      <c r="N1146">
        <v>1</v>
      </c>
      <c r="O1146">
        <v>1</v>
      </c>
      <c r="P1146">
        <v>1</v>
      </c>
      <c r="Q1146">
        <v>1</v>
      </c>
      <c r="S1146">
        <f t="shared" si="18"/>
        <v>78</v>
      </c>
    </row>
    <row r="1147" spans="1:19" x14ac:dyDescent="0.25">
      <c r="A1147">
        <v>227</v>
      </c>
      <c r="B1147" t="s">
        <v>769</v>
      </c>
      <c r="D1147" t="s">
        <v>6102</v>
      </c>
      <c r="E1147">
        <v>1</v>
      </c>
      <c r="F1147">
        <v>4</v>
      </c>
      <c r="G1147" t="s">
        <v>1498</v>
      </c>
      <c r="H1147" t="s">
        <v>7333</v>
      </c>
      <c r="I1147">
        <v>862</v>
      </c>
      <c r="J1147" t="s">
        <v>1499</v>
      </c>
      <c r="K1147">
        <v>100</v>
      </c>
      <c r="M1147" t="s">
        <v>7333</v>
      </c>
      <c r="N1147">
        <v>0.1</v>
      </c>
      <c r="O1147">
        <v>1</v>
      </c>
      <c r="P1147">
        <v>1</v>
      </c>
      <c r="Q1147">
        <v>0.1</v>
      </c>
      <c r="S1147">
        <f t="shared" si="18"/>
        <v>862</v>
      </c>
    </row>
    <row r="1148" spans="1:19" x14ac:dyDescent="0.25">
      <c r="A1148">
        <v>227</v>
      </c>
      <c r="B1148" t="s">
        <v>769</v>
      </c>
      <c r="D1148" t="s">
        <v>6102</v>
      </c>
      <c r="E1148">
        <v>1</v>
      </c>
      <c r="F1148">
        <v>4</v>
      </c>
      <c r="G1148" t="s">
        <v>1498</v>
      </c>
      <c r="H1148" t="s">
        <v>7333</v>
      </c>
      <c r="I1148">
        <v>863</v>
      </c>
      <c r="J1148" t="s">
        <v>1500</v>
      </c>
      <c r="K1148">
        <v>100</v>
      </c>
      <c r="M1148" t="s">
        <v>7333</v>
      </c>
      <c r="N1148">
        <v>2</v>
      </c>
      <c r="O1148">
        <v>1</v>
      </c>
      <c r="P1148">
        <v>1</v>
      </c>
      <c r="Q1148">
        <v>2</v>
      </c>
      <c r="S1148">
        <f t="shared" si="18"/>
        <v>863</v>
      </c>
    </row>
    <row r="1149" spans="1:19" x14ac:dyDescent="0.25">
      <c r="A1149">
        <v>227</v>
      </c>
      <c r="B1149" t="s">
        <v>769</v>
      </c>
      <c r="D1149" t="s">
        <v>6102</v>
      </c>
      <c r="E1149">
        <v>1</v>
      </c>
      <c r="F1149">
        <v>4</v>
      </c>
      <c r="G1149" t="s">
        <v>1498</v>
      </c>
      <c r="H1149" t="s">
        <v>7333</v>
      </c>
      <c r="I1149">
        <v>864</v>
      </c>
      <c r="J1149" t="s">
        <v>1501</v>
      </c>
      <c r="K1149">
        <v>100</v>
      </c>
      <c r="M1149" t="s">
        <v>7333</v>
      </c>
      <c r="N1149">
        <v>1</v>
      </c>
      <c r="O1149">
        <v>1</v>
      </c>
      <c r="P1149">
        <v>1</v>
      </c>
      <c r="Q1149">
        <v>1</v>
      </c>
      <c r="S1149">
        <f t="shared" si="18"/>
        <v>864</v>
      </c>
    </row>
    <row r="1150" spans="1:19" x14ac:dyDescent="0.25">
      <c r="A1150">
        <v>227</v>
      </c>
      <c r="B1150" t="s">
        <v>769</v>
      </c>
      <c r="D1150" t="s">
        <v>6102</v>
      </c>
      <c r="E1150">
        <v>1</v>
      </c>
      <c r="F1150">
        <v>5</v>
      </c>
      <c r="G1150" t="s">
        <v>666</v>
      </c>
      <c r="H1150" t="s">
        <v>6363</v>
      </c>
      <c r="I1150">
        <v>144</v>
      </c>
      <c r="J1150" t="s">
        <v>16</v>
      </c>
      <c r="K1150">
        <v>100</v>
      </c>
      <c r="M1150" t="s">
        <v>7333</v>
      </c>
      <c r="N1150">
        <v>1</v>
      </c>
      <c r="O1150">
        <v>1</v>
      </c>
      <c r="P1150">
        <v>1</v>
      </c>
      <c r="Q1150">
        <v>1</v>
      </c>
      <c r="S1150">
        <f t="shared" si="18"/>
        <v>144</v>
      </c>
    </row>
    <row r="1151" spans="1:19" x14ac:dyDescent="0.25">
      <c r="A1151">
        <v>227</v>
      </c>
      <c r="B1151" t="s">
        <v>769</v>
      </c>
      <c r="D1151" t="s">
        <v>6102</v>
      </c>
      <c r="E1151">
        <v>1</v>
      </c>
      <c r="F1151">
        <v>5</v>
      </c>
      <c r="G1151" t="s">
        <v>666</v>
      </c>
      <c r="H1151" t="s">
        <v>6363</v>
      </c>
      <c r="I1151">
        <v>318</v>
      </c>
      <c r="J1151" t="s">
        <v>666</v>
      </c>
      <c r="K1151">
        <v>100</v>
      </c>
      <c r="M1151" t="s">
        <v>7333</v>
      </c>
      <c r="N1151">
        <v>1</v>
      </c>
      <c r="O1151">
        <v>1</v>
      </c>
      <c r="P1151">
        <v>1</v>
      </c>
      <c r="Q1151">
        <v>1</v>
      </c>
      <c r="S1151">
        <f t="shared" si="18"/>
        <v>318</v>
      </c>
    </row>
    <row r="1152" spans="1:19" x14ac:dyDescent="0.25">
      <c r="A1152">
        <v>227</v>
      </c>
      <c r="B1152" t="s">
        <v>769</v>
      </c>
      <c r="D1152" t="s">
        <v>6102</v>
      </c>
      <c r="E1152">
        <v>1</v>
      </c>
      <c r="F1152">
        <v>5</v>
      </c>
      <c r="G1152" t="s">
        <v>666</v>
      </c>
      <c r="H1152" t="s">
        <v>6363</v>
      </c>
      <c r="I1152">
        <v>17</v>
      </c>
      <c r="J1152" t="s">
        <v>13</v>
      </c>
      <c r="K1152">
        <v>100</v>
      </c>
      <c r="M1152" t="s">
        <v>7333</v>
      </c>
      <c r="N1152">
        <v>1</v>
      </c>
      <c r="O1152">
        <v>1</v>
      </c>
      <c r="P1152">
        <v>1</v>
      </c>
      <c r="Q1152">
        <v>1</v>
      </c>
      <c r="S1152">
        <f t="shared" si="18"/>
        <v>17</v>
      </c>
    </row>
    <row r="1153" spans="1:19" x14ac:dyDescent="0.25">
      <c r="A1153">
        <v>227</v>
      </c>
      <c r="B1153" t="s">
        <v>769</v>
      </c>
      <c r="D1153" t="s">
        <v>6102</v>
      </c>
      <c r="E1153">
        <v>1</v>
      </c>
      <c r="F1153">
        <v>6</v>
      </c>
      <c r="G1153" t="s">
        <v>1491</v>
      </c>
      <c r="H1153" t="s">
        <v>7333</v>
      </c>
      <c r="I1153">
        <v>857</v>
      </c>
      <c r="J1153" t="s">
        <v>770</v>
      </c>
      <c r="K1153">
        <v>5</v>
      </c>
      <c r="M1153" t="s">
        <v>7333</v>
      </c>
      <c r="N1153">
        <v>1</v>
      </c>
      <c r="O1153">
        <v>1</v>
      </c>
      <c r="P1153">
        <v>1</v>
      </c>
      <c r="Q1153">
        <v>1</v>
      </c>
      <c r="S1153">
        <f t="shared" si="18"/>
        <v>857</v>
      </c>
    </row>
    <row r="1154" spans="1:19" x14ac:dyDescent="0.25">
      <c r="A1154">
        <v>227</v>
      </c>
      <c r="B1154" t="s">
        <v>769</v>
      </c>
      <c r="D1154" t="s">
        <v>6102</v>
      </c>
      <c r="E1154">
        <v>1</v>
      </c>
      <c r="F1154">
        <v>6</v>
      </c>
      <c r="G1154" t="s">
        <v>1491</v>
      </c>
      <c r="H1154" t="s">
        <v>7333</v>
      </c>
      <c r="I1154">
        <v>386</v>
      </c>
      <c r="J1154" t="s">
        <v>771</v>
      </c>
      <c r="K1154">
        <v>100</v>
      </c>
      <c r="M1154" t="s">
        <v>7333</v>
      </c>
      <c r="N1154">
        <v>1</v>
      </c>
      <c r="O1154">
        <v>1</v>
      </c>
      <c r="P1154">
        <v>1</v>
      </c>
      <c r="Q1154">
        <v>1</v>
      </c>
      <c r="S1154">
        <f t="shared" si="18"/>
        <v>386</v>
      </c>
    </row>
    <row r="1155" spans="1:19" x14ac:dyDescent="0.25">
      <c r="A1155">
        <v>227</v>
      </c>
      <c r="B1155" t="s">
        <v>769</v>
      </c>
      <c r="D1155" t="s">
        <v>6102</v>
      </c>
      <c r="E1155">
        <v>1</v>
      </c>
      <c r="F1155">
        <v>6</v>
      </c>
      <c r="G1155" t="s">
        <v>1491</v>
      </c>
      <c r="H1155" t="s">
        <v>7333</v>
      </c>
      <c r="I1155">
        <v>144</v>
      </c>
      <c r="J1155" t="s">
        <v>16</v>
      </c>
      <c r="K1155">
        <v>100</v>
      </c>
      <c r="M1155" t="s">
        <v>7333</v>
      </c>
      <c r="N1155">
        <v>1</v>
      </c>
      <c r="O1155">
        <v>1</v>
      </c>
      <c r="P1155">
        <v>1</v>
      </c>
      <c r="Q1155">
        <v>1</v>
      </c>
      <c r="S1155">
        <f t="shared" si="18"/>
        <v>144</v>
      </c>
    </row>
    <row r="1156" spans="1:19" x14ac:dyDescent="0.25">
      <c r="A1156">
        <v>227</v>
      </c>
      <c r="B1156" t="s">
        <v>769</v>
      </c>
      <c r="D1156" t="s">
        <v>6102</v>
      </c>
      <c r="E1156">
        <v>1</v>
      </c>
      <c r="F1156">
        <v>6</v>
      </c>
      <c r="G1156" t="s">
        <v>1491</v>
      </c>
      <c r="H1156" t="s">
        <v>7333</v>
      </c>
      <c r="I1156">
        <v>17</v>
      </c>
      <c r="J1156" t="s">
        <v>13</v>
      </c>
      <c r="K1156">
        <v>100</v>
      </c>
      <c r="M1156" t="s">
        <v>7333</v>
      </c>
      <c r="N1156">
        <v>1</v>
      </c>
      <c r="O1156">
        <v>1</v>
      </c>
      <c r="P1156">
        <v>1</v>
      </c>
      <c r="Q1156">
        <v>1</v>
      </c>
      <c r="S1156">
        <f t="shared" si="18"/>
        <v>17</v>
      </c>
    </row>
    <row r="1157" spans="1:19" x14ac:dyDescent="0.25">
      <c r="A1157">
        <v>227</v>
      </c>
      <c r="B1157" t="s">
        <v>769</v>
      </c>
      <c r="D1157" t="s">
        <v>6102</v>
      </c>
      <c r="E1157">
        <v>1</v>
      </c>
      <c r="F1157">
        <v>7</v>
      </c>
      <c r="G1157" t="s">
        <v>1502</v>
      </c>
      <c r="H1157" t="s">
        <v>7333</v>
      </c>
      <c r="I1157">
        <v>865</v>
      </c>
      <c r="J1157" t="s">
        <v>1503</v>
      </c>
      <c r="K1157">
        <v>100</v>
      </c>
      <c r="M1157" t="s">
        <v>7333</v>
      </c>
      <c r="N1157">
        <v>1</v>
      </c>
      <c r="O1157">
        <v>1</v>
      </c>
      <c r="P1157">
        <v>1</v>
      </c>
      <c r="Q1157">
        <v>1</v>
      </c>
      <c r="S1157">
        <f t="shared" si="18"/>
        <v>865</v>
      </c>
    </row>
    <row r="1158" spans="1:19" x14ac:dyDescent="0.25">
      <c r="A1158">
        <v>227</v>
      </c>
      <c r="B1158" t="s">
        <v>769</v>
      </c>
      <c r="D1158" t="s">
        <v>6102</v>
      </c>
      <c r="E1158">
        <v>1</v>
      </c>
      <c r="F1158">
        <v>7</v>
      </c>
      <c r="G1158" t="s">
        <v>1502</v>
      </c>
      <c r="H1158" t="s">
        <v>7333</v>
      </c>
      <c r="I1158">
        <v>866</v>
      </c>
      <c r="J1158" t="s">
        <v>1504</v>
      </c>
      <c r="K1158">
        <v>100</v>
      </c>
      <c r="M1158" t="s">
        <v>7333</v>
      </c>
      <c r="N1158">
        <v>1</v>
      </c>
      <c r="O1158">
        <v>1</v>
      </c>
      <c r="P1158">
        <v>1</v>
      </c>
      <c r="Q1158">
        <v>1</v>
      </c>
      <c r="S1158">
        <f t="shared" si="18"/>
        <v>866</v>
      </c>
    </row>
    <row r="1159" spans="1:19" x14ac:dyDescent="0.25">
      <c r="A1159">
        <v>227</v>
      </c>
      <c r="B1159" t="s">
        <v>769</v>
      </c>
      <c r="D1159" t="s">
        <v>6102</v>
      </c>
      <c r="E1159">
        <v>1</v>
      </c>
      <c r="F1159">
        <v>7</v>
      </c>
      <c r="G1159" t="s">
        <v>1502</v>
      </c>
      <c r="H1159" t="s">
        <v>7333</v>
      </c>
      <c r="I1159">
        <v>867</v>
      </c>
      <c r="J1159" t="s">
        <v>1505</v>
      </c>
      <c r="K1159">
        <v>100</v>
      </c>
      <c r="M1159" t="s">
        <v>7333</v>
      </c>
      <c r="N1159">
        <v>1</v>
      </c>
      <c r="O1159">
        <v>1</v>
      </c>
      <c r="P1159">
        <v>1</v>
      </c>
      <c r="Q1159">
        <v>1</v>
      </c>
      <c r="S1159">
        <f t="shared" si="18"/>
        <v>867</v>
      </c>
    </row>
    <row r="1160" spans="1:19" x14ac:dyDescent="0.25">
      <c r="A1160">
        <v>227</v>
      </c>
      <c r="B1160" t="s">
        <v>769</v>
      </c>
      <c r="D1160" t="s">
        <v>6102</v>
      </c>
      <c r="E1160">
        <v>1</v>
      </c>
      <c r="F1160">
        <v>8</v>
      </c>
      <c r="G1160" t="s">
        <v>779</v>
      </c>
      <c r="H1160" t="s">
        <v>7333</v>
      </c>
      <c r="I1160">
        <v>394</v>
      </c>
      <c r="J1160" t="s">
        <v>780</v>
      </c>
      <c r="K1160">
        <v>30</v>
      </c>
      <c r="M1160" t="s">
        <v>7333</v>
      </c>
      <c r="N1160">
        <v>12</v>
      </c>
      <c r="O1160">
        <v>1</v>
      </c>
      <c r="P1160">
        <v>1</v>
      </c>
      <c r="Q1160">
        <v>12</v>
      </c>
      <c r="S1160">
        <f t="shared" si="18"/>
        <v>394</v>
      </c>
    </row>
    <row r="1161" spans="1:19" x14ac:dyDescent="0.25">
      <c r="A1161">
        <v>227</v>
      </c>
      <c r="B1161" t="s">
        <v>769</v>
      </c>
      <c r="D1161" t="s">
        <v>6102</v>
      </c>
      <c r="E1161">
        <v>1</v>
      </c>
      <c r="F1161">
        <v>8</v>
      </c>
      <c r="G1161" t="s">
        <v>779</v>
      </c>
      <c r="H1161" t="s">
        <v>7333</v>
      </c>
      <c r="I1161">
        <v>395</v>
      </c>
      <c r="J1161" t="s">
        <v>781</v>
      </c>
      <c r="K1161">
        <v>30</v>
      </c>
      <c r="M1161" t="s">
        <v>7333</v>
      </c>
      <c r="N1161">
        <v>1</v>
      </c>
      <c r="O1161">
        <v>1</v>
      </c>
      <c r="P1161">
        <v>1</v>
      </c>
      <c r="Q1161">
        <v>1</v>
      </c>
      <c r="S1161">
        <f t="shared" si="18"/>
        <v>395</v>
      </c>
    </row>
    <row r="1162" spans="1:19" x14ac:dyDescent="0.25">
      <c r="A1162">
        <v>227</v>
      </c>
      <c r="B1162" t="s">
        <v>769</v>
      </c>
      <c r="D1162" t="s">
        <v>6102</v>
      </c>
      <c r="E1162">
        <v>1</v>
      </c>
      <c r="F1162">
        <v>8</v>
      </c>
      <c r="G1162" t="s">
        <v>779</v>
      </c>
      <c r="H1162" t="s">
        <v>7333</v>
      </c>
      <c r="I1162">
        <v>396</v>
      </c>
      <c r="J1162" t="s">
        <v>782</v>
      </c>
      <c r="K1162">
        <v>30</v>
      </c>
      <c r="M1162" t="s">
        <v>7333</v>
      </c>
      <c r="N1162">
        <v>1</v>
      </c>
      <c r="O1162">
        <v>1</v>
      </c>
      <c r="P1162">
        <v>1</v>
      </c>
      <c r="Q1162">
        <v>1</v>
      </c>
      <c r="S1162">
        <f t="shared" si="18"/>
        <v>396</v>
      </c>
    </row>
    <row r="1163" spans="1:19" x14ac:dyDescent="0.25">
      <c r="A1163">
        <v>227</v>
      </c>
      <c r="B1163" t="s">
        <v>769</v>
      </c>
      <c r="D1163" t="s">
        <v>6102</v>
      </c>
      <c r="E1163">
        <v>1</v>
      </c>
      <c r="F1163">
        <v>9</v>
      </c>
      <c r="G1163" t="s">
        <v>3858</v>
      </c>
      <c r="H1163" t="s">
        <v>7333</v>
      </c>
      <c r="I1163">
        <v>383</v>
      </c>
      <c r="J1163" t="s">
        <v>767</v>
      </c>
      <c r="K1163">
        <v>5</v>
      </c>
      <c r="M1163" t="s">
        <v>7333</v>
      </c>
      <c r="N1163">
        <v>4</v>
      </c>
      <c r="O1163">
        <v>1</v>
      </c>
      <c r="P1163">
        <v>1</v>
      </c>
      <c r="Q1163">
        <v>4</v>
      </c>
      <c r="S1163">
        <f t="shared" si="18"/>
        <v>383</v>
      </c>
    </row>
    <row r="1164" spans="1:19" x14ac:dyDescent="0.25">
      <c r="A1164">
        <v>227</v>
      </c>
      <c r="B1164" t="s">
        <v>769</v>
      </c>
      <c r="D1164" t="s">
        <v>6102</v>
      </c>
      <c r="E1164">
        <v>1</v>
      </c>
      <c r="F1164">
        <v>9</v>
      </c>
      <c r="G1164" t="s">
        <v>3858</v>
      </c>
      <c r="H1164" t="s">
        <v>7333</v>
      </c>
      <c r="I1164">
        <v>384</v>
      </c>
      <c r="J1164" t="s">
        <v>768</v>
      </c>
      <c r="K1164">
        <v>5</v>
      </c>
      <c r="M1164" t="s">
        <v>7333</v>
      </c>
      <c r="N1164">
        <v>1</v>
      </c>
      <c r="O1164">
        <v>1</v>
      </c>
      <c r="P1164">
        <v>1</v>
      </c>
      <c r="Q1164">
        <v>1</v>
      </c>
      <c r="S1164">
        <f t="shared" si="18"/>
        <v>384</v>
      </c>
    </row>
    <row r="1165" spans="1:19" x14ac:dyDescent="0.25">
      <c r="A1165">
        <v>227</v>
      </c>
      <c r="B1165" t="s">
        <v>769</v>
      </c>
      <c r="D1165" t="s">
        <v>6102</v>
      </c>
      <c r="E1165">
        <v>1</v>
      </c>
      <c r="F1165">
        <v>10</v>
      </c>
      <c r="G1165" t="s">
        <v>58</v>
      </c>
      <c r="H1165" t="s">
        <v>6324</v>
      </c>
      <c r="I1165">
        <v>383</v>
      </c>
      <c r="J1165" t="s">
        <v>767</v>
      </c>
      <c r="K1165">
        <v>5</v>
      </c>
      <c r="M1165" t="s">
        <v>7333</v>
      </c>
      <c r="N1165">
        <v>1</v>
      </c>
      <c r="O1165">
        <v>1</v>
      </c>
      <c r="P1165">
        <v>1</v>
      </c>
      <c r="Q1165">
        <v>1</v>
      </c>
      <c r="S1165">
        <f t="shared" si="18"/>
        <v>383</v>
      </c>
    </row>
    <row r="1166" spans="1:19" x14ac:dyDescent="0.25">
      <c r="A1166">
        <v>227</v>
      </c>
      <c r="B1166" t="s">
        <v>769</v>
      </c>
      <c r="D1166" t="s">
        <v>6102</v>
      </c>
      <c r="E1166">
        <v>1</v>
      </c>
      <c r="F1166">
        <v>10</v>
      </c>
      <c r="G1166" t="s">
        <v>58</v>
      </c>
      <c r="H1166" t="s">
        <v>6324</v>
      </c>
      <c r="I1166">
        <v>384</v>
      </c>
      <c r="J1166" t="s">
        <v>768</v>
      </c>
      <c r="K1166">
        <v>5</v>
      </c>
      <c r="M1166" t="s">
        <v>7333</v>
      </c>
      <c r="N1166">
        <v>1</v>
      </c>
      <c r="O1166">
        <v>1</v>
      </c>
      <c r="P1166">
        <v>1</v>
      </c>
      <c r="Q1166">
        <v>1</v>
      </c>
      <c r="S1166">
        <f t="shared" si="18"/>
        <v>384</v>
      </c>
    </row>
    <row r="1167" spans="1:19" x14ac:dyDescent="0.25">
      <c r="A1167">
        <v>227</v>
      </c>
      <c r="B1167" t="s">
        <v>769</v>
      </c>
      <c r="D1167" t="s">
        <v>6102</v>
      </c>
      <c r="E1167">
        <v>1</v>
      </c>
      <c r="F1167">
        <v>11</v>
      </c>
      <c r="G1167" t="s">
        <v>783</v>
      </c>
      <c r="H1167" t="s">
        <v>7333</v>
      </c>
      <c r="I1167">
        <v>868</v>
      </c>
      <c r="J1167" t="s">
        <v>1506</v>
      </c>
      <c r="K1167">
        <v>5</v>
      </c>
      <c r="M1167" t="s">
        <v>7333</v>
      </c>
      <c r="N1167">
        <v>1</v>
      </c>
      <c r="O1167">
        <v>1</v>
      </c>
      <c r="P1167">
        <v>1</v>
      </c>
      <c r="Q1167">
        <v>1</v>
      </c>
      <c r="S1167">
        <f t="shared" si="18"/>
        <v>868</v>
      </c>
    </row>
    <row r="1168" spans="1:19" x14ac:dyDescent="0.25">
      <c r="A1168">
        <v>227</v>
      </c>
      <c r="B1168" t="s">
        <v>769</v>
      </c>
      <c r="D1168" t="s">
        <v>6102</v>
      </c>
      <c r="E1168">
        <v>1</v>
      </c>
      <c r="F1168">
        <v>11</v>
      </c>
      <c r="G1168" t="s">
        <v>783</v>
      </c>
      <c r="H1168" t="s">
        <v>7333</v>
      </c>
      <c r="I1168">
        <v>869</v>
      </c>
      <c r="J1168" t="s">
        <v>1507</v>
      </c>
      <c r="K1168">
        <v>5</v>
      </c>
      <c r="M1168" t="s">
        <v>7333</v>
      </c>
      <c r="N1168">
        <v>1</v>
      </c>
      <c r="O1168">
        <v>1</v>
      </c>
      <c r="P1168">
        <v>1</v>
      </c>
      <c r="Q1168">
        <v>1</v>
      </c>
      <c r="S1168">
        <f t="shared" si="18"/>
        <v>869</v>
      </c>
    </row>
    <row r="1169" spans="1:19" x14ac:dyDescent="0.25">
      <c r="A1169">
        <v>227</v>
      </c>
      <c r="B1169" t="s">
        <v>769</v>
      </c>
      <c r="D1169" t="s">
        <v>6102</v>
      </c>
      <c r="E1169">
        <v>1</v>
      </c>
      <c r="F1169">
        <v>12</v>
      </c>
      <c r="G1169" t="s">
        <v>1492</v>
      </c>
      <c r="H1169" t="s">
        <v>7333</v>
      </c>
      <c r="I1169">
        <v>392</v>
      </c>
      <c r="J1169" t="s">
        <v>777</v>
      </c>
      <c r="K1169">
        <v>100</v>
      </c>
      <c r="M1169" t="s">
        <v>7333</v>
      </c>
      <c r="N1169">
        <v>5</v>
      </c>
      <c r="O1169">
        <v>1</v>
      </c>
      <c r="P1169">
        <v>1</v>
      </c>
      <c r="Q1169">
        <v>5</v>
      </c>
      <c r="S1169">
        <f t="shared" si="18"/>
        <v>392</v>
      </c>
    </row>
    <row r="1170" spans="1:19" x14ac:dyDescent="0.25">
      <c r="A1170">
        <v>227</v>
      </c>
      <c r="B1170" t="s">
        <v>769</v>
      </c>
      <c r="D1170" t="s">
        <v>6102</v>
      </c>
      <c r="E1170">
        <v>1</v>
      </c>
      <c r="F1170">
        <v>12</v>
      </c>
      <c r="G1170" t="s">
        <v>1492</v>
      </c>
      <c r="H1170" t="s">
        <v>7333</v>
      </c>
      <c r="I1170">
        <v>400</v>
      </c>
      <c r="J1170" t="s">
        <v>785</v>
      </c>
      <c r="K1170">
        <v>100</v>
      </c>
      <c r="M1170" t="s">
        <v>7333</v>
      </c>
      <c r="N1170">
        <v>25</v>
      </c>
      <c r="O1170">
        <v>1</v>
      </c>
      <c r="P1170">
        <v>1</v>
      </c>
      <c r="Q1170">
        <v>25</v>
      </c>
      <c r="S1170">
        <f t="shared" si="18"/>
        <v>400</v>
      </c>
    </row>
    <row r="1171" spans="1:19" x14ac:dyDescent="0.25">
      <c r="A1171">
        <v>227</v>
      </c>
      <c r="B1171" t="s">
        <v>769</v>
      </c>
      <c r="D1171" t="s">
        <v>6102</v>
      </c>
      <c r="E1171">
        <v>1</v>
      </c>
      <c r="F1171">
        <v>12</v>
      </c>
      <c r="G1171" t="s">
        <v>1492</v>
      </c>
      <c r="H1171" t="s">
        <v>7333</v>
      </c>
      <c r="I1171">
        <v>401</v>
      </c>
      <c r="J1171" t="s">
        <v>786</v>
      </c>
      <c r="K1171">
        <v>100</v>
      </c>
      <c r="M1171" t="s">
        <v>7333</v>
      </c>
      <c r="N1171">
        <v>8</v>
      </c>
      <c r="O1171">
        <v>1</v>
      </c>
      <c r="P1171">
        <v>1</v>
      </c>
      <c r="Q1171">
        <v>8</v>
      </c>
      <c r="S1171">
        <f t="shared" si="18"/>
        <v>401</v>
      </c>
    </row>
    <row r="1172" spans="1:19" x14ac:dyDescent="0.25">
      <c r="A1172">
        <v>227</v>
      </c>
      <c r="B1172" t="s">
        <v>769</v>
      </c>
      <c r="D1172" t="s">
        <v>6102</v>
      </c>
      <c r="E1172">
        <v>1</v>
      </c>
      <c r="F1172">
        <v>12</v>
      </c>
      <c r="G1172" t="s">
        <v>1492</v>
      </c>
      <c r="H1172" t="s">
        <v>7333</v>
      </c>
      <c r="I1172">
        <v>402</v>
      </c>
      <c r="J1172" t="s">
        <v>787</v>
      </c>
      <c r="K1172">
        <v>100</v>
      </c>
      <c r="M1172" t="s">
        <v>7333</v>
      </c>
      <c r="N1172">
        <v>2</v>
      </c>
      <c r="O1172">
        <v>1</v>
      </c>
      <c r="P1172">
        <v>1</v>
      </c>
      <c r="Q1172">
        <v>2</v>
      </c>
      <c r="S1172">
        <f t="shared" si="18"/>
        <v>402</v>
      </c>
    </row>
    <row r="1173" spans="1:19" x14ac:dyDescent="0.25">
      <c r="A1173">
        <v>227</v>
      </c>
      <c r="B1173" t="s">
        <v>769</v>
      </c>
      <c r="D1173" t="s">
        <v>6102</v>
      </c>
      <c r="E1173">
        <v>1</v>
      </c>
      <c r="F1173">
        <v>12</v>
      </c>
      <c r="G1173" t="s">
        <v>1492</v>
      </c>
      <c r="H1173" t="s">
        <v>7333</v>
      </c>
      <c r="I1173">
        <v>858</v>
      </c>
      <c r="J1173" t="s">
        <v>1493</v>
      </c>
      <c r="K1173">
        <v>100</v>
      </c>
      <c r="M1173" t="s">
        <v>7333</v>
      </c>
      <c r="N1173">
        <v>1</v>
      </c>
      <c r="O1173">
        <v>1</v>
      </c>
      <c r="P1173">
        <v>1</v>
      </c>
      <c r="Q1173">
        <v>1</v>
      </c>
      <c r="S1173">
        <f t="shared" si="18"/>
        <v>858</v>
      </c>
    </row>
    <row r="1174" spans="1:19" x14ac:dyDescent="0.25">
      <c r="A1174">
        <v>227</v>
      </c>
      <c r="B1174" t="s">
        <v>769</v>
      </c>
      <c r="D1174" t="s">
        <v>6102</v>
      </c>
      <c r="E1174">
        <v>1</v>
      </c>
      <c r="F1174">
        <v>12</v>
      </c>
      <c r="G1174" t="s">
        <v>1492</v>
      </c>
      <c r="H1174" t="s">
        <v>7333</v>
      </c>
      <c r="I1174">
        <v>859</v>
      </c>
      <c r="J1174" t="s">
        <v>1494</v>
      </c>
      <c r="K1174">
        <v>100</v>
      </c>
      <c r="M1174" t="s">
        <v>7333</v>
      </c>
      <c r="N1174">
        <v>1</v>
      </c>
      <c r="O1174">
        <v>1</v>
      </c>
      <c r="P1174">
        <v>1</v>
      </c>
      <c r="Q1174">
        <v>1</v>
      </c>
      <c r="S1174">
        <f t="shared" si="18"/>
        <v>859</v>
      </c>
    </row>
    <row r="1175" spans="1:19" x14ac:dyDescent="0.25">
      <c r="A1175">
        <v>227</v>
      </c>
      <c r="B1175" t="s">
        <v>769</v>
      </c>
      <c r="D1175" t="s">
        <v>6102</v>
      </c>
      <c r="E1175">
        <v>1</v>
      </c>
      <c r="F1175">
        <v>12</v>
      </c>
      <c r="G1175" t="s">
        <v>1492</v>
      </c>
      <c r="H1175" t="s">
        <v>7333</v>
      </c>
      <c r="I1175">
        <v>860</v>
      </c>
      <c r="J1175" t="s">
        <v>1495</v>
      </c>
      <c r="K1175">
        <v>100</v>
      </c>
      <c r="L1175" t="s">
        <v>1496</v>
      </c>
      <c r="M1175" t="s">
        <v>7333</v>
      </c>
      <c r="N1175">
        <v>2.5</v>
      </c>
      <c r="O1175">
        <v>1</v>
      </c>
      <c r="P1175">
        <v>1</v>
      </c>
      <c r="Q1175">
        <v>2.5</v>
      </c>
      <c r="S1175">
        <f t="shared" si="18"/>
        <v>860</v>
      </c>
    </row>
    <row r="1176" spans="1:19" x14ac:dyDescent="0.25">
      <c r="A1176">
        <v>227</v>
      </c>
      <c r="B1176" t="s">
        <v>769</v>
      </c>
      <c r="D1176" t="s">
        <v>6102</v>
      </c>
      <c r="E1176">
        <v>1</v>
      </c>
      <c r="F1176">
        <v>13</v>
      </c>
      <c r="G1176" t="s">
        <v>789</v>
      </c>
      <c r="H1176" t="s">
        <v>7333</v>
      </c>
      <c r="I1176">
        <v>403</v>
      </c>
      <c r="J1176" t="s">
        <v>790</v>
      </c>
      <c r="K1176">
        <v>5</v>
      </c>
      <c r="M1176" t="s">
        <v>7333</v>
      </c>
      <c r="N1176">
        <v>2</v>
      </c>
      <c r="O1176">
        <v>1</v>
      </c>
      <c r="P1176">
        <v>4</v>
      </c>
      <c r="Q1176">
        <v>8</v>
      </c>
      <c r="S1176">
        <f t="shared" si="18"/>
        <v>403</v>
      </c>
    </row>
    <row r="1177" spans="1:19" x14ac:dyDescent="0.25">
      <c r="A1177">
        <v>227</v>
      </c>
      <c r="B1177" t="s">
        <v>769</v>
      </c>
      <c r="D1177" t="s">
        <v>6102</v>
      </c>
      <c r="E1177">
        <v>1</v>
      </c>
      <c r="F1177">
        <v>13</v>
      </c>
      <c r="G1177" t="s">
        <v>789</v>
      </c>
      <c r="H1177" t="s">
        <v>7333</v>
      </c>
      <c r="I1177">
        <v>404</v>
      </c>
      <c r="J1177" t="s">
        <v>791</v>
      </c>
      <c r="K1177">
        <v>5</v>
      </c>
      <c r="M1177" t="s">
        <v>7333</v>
      </c>
      <c r="N1177">
        <v>1</v>
      </c>
      <c r="O1177">
        <v>1</v>
      </c>
      <c r="P1177">
        <v>4</v>
      </c>
      <c r="Q1177">
        <v>4</v>
      </c>
      <c r="S1177">
        <f t="shared" si="18"/>
        <v>404</v>
      </c>
    </row>
    <row r="1178" spans="1:19" x14ac:dyDescent="0.25">
      <c r="A1178">
        <v>227</v>
      </c>
      <c r="B1178" t="s">
        <v>769</v>
      </c>
      <c r="D1178" t="s">
        <v>6102</v>
      </c>
      <c r="E1178">
        <v>1</v>
      </c>
      <c r="F1178">
        <v>13</v>
      </c>
      <c r="G1178" t="s">
        <v>789</v>
      </c>
      <c r="H1178" t="s">
        <v>7333</v>
      </c>
      <c r="I1178">
        <v>405</v>
      </c>
      <c r="J1178" t="s">
        <v>792</v>
      </c>
      <c r="K1178">
        <v>5</v>
      </c>
      <c r="M1178" t="s">
        <v>7333</v>
      </c>
      <c r="N1178">
        <v>2</v>
      </c>
      <c r="O1178">
        <v>1</v>
      </c>
      <c r="P1178">
        <v>4</v>
      </c>
      <c r="Q1178">
        <v>8</v>
      </c>
      <c r="S1178">
        <f t="shared" si="18"/>
        <v>405</v>
      </c>
    </row>
    <row r="1179" spans="1:19" x14ac:dyDescent="0.25">
      <c r="A1179">
        <v>227</v>
      </c>
      <c r="B1179" t="s">
        <v>769</v>
      </c>
      <c r="D1179" t="s">
        <v>6102</v>
      </c>
      <c r="E1179">
        <v>1</v>
      </c>
      <c r="F1179">
        <v>13</v>
      </c>
      <c r="G1179" t="s">
        <v>789</v>
      </c>
      <c r="H1179" t="s">
        <v>7333</v>
      </c>
      <c r="I1179">
        <v>861</v>
      </c>
      <c r="J1179" t="s">
        <v>1497</v>
      </c>
      <c r="K1179">
        <v>5</v>
      </c>
      <c r="M1179" t="s">
        <v>7333</v>
      </c>
      <c r="N1179">
        <v>3</v>
      </c>
      <c r="O1179">
        <v>1</v>
      </c>
      <c r="P1179">
        <v>4</v>
      </c>
      <c r="Q1179">
        <v>12</v>
      </c>
      <c r="S1179">
        <f t="shared" si="18"/>
        <v>861</v>
      </c>
    </row>
    <row r="1180" spans="1:19" x14ac:dyDescent="0.25">
      <c r="A1180">
        <v>227</v>
      </c>
      <c r="B1180" t="s">
        <v>769</v>
      </c>
      <c r="D1180" t="s">
        <v>6102</v>
      </c>
      <c r="E1180">
        <v>1</v>
      </c>
      <c r="F1180">
        <v>13</v>
      </c>
      <c r="G1180" t="s">
        <v>789</v>
      </c>
      <c r="H1180" t="s">
        <v>7333</v>
      </c>
      <c r="I1180">
        <v>409</v>
      </c>
      <c r="J1180" t="s">
        <v>795</v>
      </c>
      <c r="K1180">
        <v>5</v>
      </c>
      <c r="M1180" t="s">
        <v>7333</v>
      </c>
      <c r="N1180">
        <v>1</v>
      </c>
      <c r="O1180">
        <v>1</v>
      </c>
      <c r="P1180">
        <v>4</v>
      </c>
      <c r="Q1180">
        <v>4</v>
      </c>
      <c r="S1180">
        <f t="shared" si="18"/>
        <v>409</v>
      </c>
    </row>
    <row r="1181" spans="1:19" x14ac:dyDescent="0.25">
      <c r="A1181">
        <v>227</v>
      </c>
      <c r="B1181" t="s">
        <v>769</v>
      </c>
      <c r="D1181" t="s">
        <v>6102</v>
      </c>
      <c r="E1181">
        <v>1</v>
      </c>
      <c r="F1181">
        <v>13</v>
      </c>
      <c r="G1181" t="s">
        <v>789</v>
      </c>
      <c r="H1181" t="s">
        <v>7333</v>
      </c>
      <c r="I1181">
        <v>410</v>
      </c>
      <c r="J1181" t="s">
        <v>796</v>
      </c>
      <c r="K1181">
        <v>5</v>
      </c>
      <c r="M1181" t="s">
        <v>7333</v>
      </c>
      <c r="N1181">
        <v>1</v>
      </c>
      <c r="O1181">
        <v>1</v>
      </c>
      <c r="P1181">
        <v>4</v>
      </c>
      <c r="Q1181">
        <v>4</v>
      </c>
      <c r="S1181">
        <f t="shared" si="18"/>
        <v>410</v>
      </c>
    </row>
    <row r="1182" spans="1:19" x14ac:dyDescent="0.25">
      <c r="A1182">
        <v>227</v>
      </c>
      <c r="B1182" t="s">
        <v>769</v>
      </c>
      <c r="D1182" t="s">
        <v>6102</v>
      </c>
      <c r="E1182">
        <v>1</v>
      </c>
      <c r="F1182">
        <v>14</v>
      </c>
      <c r="G1182" t="s">
        <v>1508</v>
      </c>
      <c r="H1182" t="s">
        <v>7333</v>
      </c>
      <c r="I1182">
        <v>408</v>
      </c>
      <c r="J1182" t="s">
        <v>794</v>
      </c>
      <c r="K1182">
        <v>40</v>
      </c>
      <c r="M1182" t="s">
        <v>7333</v>
      </c>
      <c r="N1182">
        <v>1</v>
      </c>
      <c r="O1182">
        <v>1</v>
      </c>
      <c r="P1182">
        <v>365</v>
      </c>
      <c r="Q1182">
        <v>365</v>
      </c>
      <c r="S1182">
        <f t="shared" si="18"/>
        <v>408</v>
      </c>
    </row>
    <row r="1183" spans="1:19" x14ac:dyDescent="0.25">
      <c r="A1183">
        <v>227</v>
      </c>
      <c r="B1183" t="s">
        <v>769</v>
      </c>
      <c r="D1183" t="s">
        <v>6102</v>
      </c>
      <c r="E1183">
        <v>1</v>
      </c>
      <c r="F1183">
        <v>15</v>
      </c>
      <c r="G1183" t="s">
        <v>1509</v>
      </c>
      <c r="H1183" t="s">
        <v>7333</v>
      </c>
      <c r="I1183">
        <v>870</v>
      </c>
      <c r="J1183" t="s">
        <v>1510</v>
      </c>
      <c r="K1183">
        <v>0.1</v>
      </c>
      <c r="M1183" t="s">
        <v>7333</v>
      </c>
      <c r="N1183">
        <v>62</v>
      </c>
      <c r="O1183">
        <v>5</v>
      </c>
      <c r="P1183">
        <v>365</v>
      </c>
      <c r="Q1183">
        <v>113150</v>
      </c>
      <c r="S1183">
        <f t="shared" si="18"/>
        <v>870</v>
      </c>
    </row>
    <row r="1184" spans="1:19" x14ac:dyDescent="0.25">
      <c r="A1184">
        <v>227</v>
      </c>
      <c r="B1184" t="s">
        <v>769</v>
      </c>
      <c r="D1184" t="s">
        <v>6102</v>
      </c>
      <c r="E1184">
        <v>1</v>
      </c>
      <c r="F1184">
        <v>15</v>
      </c>
      <c r="G1184" t="s">
        <v>1509</v>
      </c>
      <c r="H1184" t="s">
        <v>7333</v>
      </c>
      <c r="I1184">
        <v>407</v>
      </c>
      <c r="J1184" t="s">
        <v>793</v>
      </c>
      <c r="K1184">
        <v>10</v>
      </c>
      <c r="M1184" t="s">
        <v>7333</v>
      </c>
      <c r="N1184">
        <v>1</v>
      </c>
      <c r="O1184">
        <v>1</v>
      </c>
      <c r="P1184">
        <v>4</v>
      </c>
      <c r="Q1184">
        <v>4</v>
      </c>
      <c r="S1184">
        <f t="shared" ref="S1184:S1247" si="19">IF(E1184=1, I1184, "")</f>
        <v>407</v>
      </c>
    </row>
    <row r="1185" spans="1:19" x14ac:dyDescent="0.25">
      <c r="A1185">
        <v>227</v>
      </c>
      <c r="B1185" t="s">
        <v>769</v>
      </c>
      <c r="D1185" t="s">
        <v>6102</v>
      </c>
      <c r="E1185">
        <v>1</v>
      </c>
      <c r="F1185">
        <v>15</v>
      </c>
      <c r="G1185" t="s">
        <v>1509</v>
      </c>
      <c r="H1185" t="s">
        <v>7333</v>
      </c>
      <c r="I1185">
        <v>871</v>
      </c>
      <c r="J1185" t="s">
        <v>1511</v>
      </c>
      <c r="K1185">
        <v>10</v>
      </c>
      <c r="M1185" t="s">
        <v>7333</v>
      </c>
      <c r="N1185">
        <v>6</v>
      </c>
      <c r="O1185">
        <v>1</v>
      </c>
      <c r="P1185">
        <v>4</v>
      </c>
      <c r="Q1185">
        <v>24</v>
      </c>
      <c r="S1185">
        <f t="shared" si="19"/>
        <v>871</v>
      </c>
    </row>
    <row r="1186" spans="1:19" x14ac:dyDescent="0.25">
      <c r="A1186">
        <v>227</v>
      </c>
      <c r="B1186" t="s">
        <v>769</v>
      </c>
      <c r="D1186" t="s">
        <v>6102</v>
      </c>
      <c r="E1186">
        <v>1</v>
      </c>
      <c r="F1186">
        <v>15</v>
      </c>
      <c r="G1186" t="s">
        <v>1509</v>
      </c>
      <c r="H1186" t="s">
        <v>7333</v>
      </c>
      <c r="I1186">
        <v>872</v>
      </c>
      <c r="J1186" t="s">
        <v>1512</v>
      </c>
      <c r="K1186">
        <v>20</v>
      </c>
      <c r="M1186" t="s">
        <v>7333</v>
      </c>
      <c r="N1186">
        <v>1</v>
      </c>
      <c r="O1186">
        <v>1</v>
      </c>
      <c r="P1186">
        <v>365</v>
      </c>
      <c r="Q1186">
        <v>365</v>
      </c>
      <c r="S1186">
        <f t="shared" si="19"/>
        <v>872</v>
      </c>
    </row>
    <row r="1187" spans="1:19" x14ac:dyDescent="0.25">
      <c r="A1187">
        <v>227</v>
      </c>
      <c r="B1187" t="s">
        <v>769</v>
      </c>
      <c r="D1187" t="s">
        <v>6102</v>
      </c>
      <c r="E1187">
        <v>2</v>
      </c>
      <c r="F1187">
        <v>1</v>
      </c>
      <c r="G1187" t="s">
        <v>1513</v>
      </c>
      <c r="H1187" t="s">
        <v>7333</v>
      </c>
      <c r="I1187">
        <v>12</v>
      </c>
      <c r="J1187" t="s">
        <v>6062</v>
      </c>
      <c r="K1187">
        <v>5</v>
      </c>
      <c r="M1187" t="s">
        <v>7333</v>
      </c>
      <c r="O1187">
        <v>40</v>
      </c>
      <c r="P1187">
        <v>1</v>
      </c>
      <c r="Q1187">
        <v>40</v>
      </c>
      <c r="S1187" t="str">
        <f t="shared" si="19"/>
        <v/>
      </c>
    </row>
    <row r="1188" spans="1:19" x14ac:dyDescent="0.25">
      <c r="A1188">
        <v>227</v>
      </c>
      <c r="B1188" t="s">
        <v>769</v>
      </c>
      <c r="D1188" t="s">
        <v>6102</v>
      </c>
      <c r="E1188">
        <v>2</v>
      </c>
      <c r="F1188">
        <v>2</v>
      </c>
      <c r="G1188" t="s">
        <v>26</v>
      </c>
      <c r="H1188" t="s">
        <v>7333</v>
      </c>
      <c r="I1188">
        <v>6</v>
      </c>
      <c r="J1188" t="s">
        <v>5102</v>
      </c>
      <c r="K1188">
        <v>100</v>
      </c>
      <c r="M1188" t="s">
        <v>7333</v>
      </c>
      <c r="O1188">
        <v>60</v>
      </c>
      <c r="P1188">
        <v>8</v>
      </c>
      <c r="Q1188">
        <v>480</v>
      </c>
      <c r="S1188" t="str">
        <f t="shared" si="19"/>
        <v/>
      </c>
    </row>
    <row r="1189" spans="1:19" x14ac:dyDescent="0.25">
      <c r="A1189">
        <v>227</v>
      </c>
      <c r="B1189" t="s">
        <v>769</v>
      </c>
      <c r="D1189" t="s">
        <v>6102</v>
      </c>
      <c r="E1189">
        <v>2</v>
      </c>
      <c r="F1189">
        <v>2</v>
      </c>
      <c r="G1189" t="s">
        <v>26</v>
      </c>
      <c r="H1189" t="s">
        <v>7333</v>
      </c>
      <c r="I1189">
        <v>4</v>
      </c>
      <c r="J1189" t="s">
        <v>5121</v>
      </c>
      <c r="K1189">
        <v>100</v>
      </c>
      <c r="M1189" t="s">
        <v>7333</v>
      </c>
      <c r="O1189">
        <v>30</v>
      </c>
      <c r="P1189">
        <v>8</v>
      </c>
      <c r="Q1189">
        <v>240</v>
      </c>
      <c r="S1189" t="str">
        <f t="shared" si="19"/>
        <v/>
      </c>
    </row>
    <row r="1190" spans="1:19" x14ac:dyDescent="0.25">
      <c r="A1190">
        <v>227</v>
      </c>
      <c r="B1190" t="s">
        <v>769</v>
      </c>
      <c r="D1190" t="s">
        <v>6102</v>
      </c>
      <c r="E1190">
        <v>2</v>
      </c>
      <c r="F1190">
        <v>3</v>
      </c>
      <c r="G1190" t="s">
        <v>1514</v>
      </c>
      <c r="H1190" t="s">
        <v>7333</v>
      </c>
      <c r="I1190">
        <v>4</v>
      </c>
      <c r="J1190" t="s">
        <v>5121</v>
      </c>
      <c r="K1190">
        <v>100</v>
      </c>
      <c r="M1190" t="s">
        <v>7333</v>
      </c>
      <c r="O1190">
        <v>195</v>
      </c>
      <c r="P1190">
        <v>1</v>
      </c>
      <c r="Q1190">
        <v>195</v>
      </c>
      <c r="S1190" t="str">
        <f t="shared" si="19"/>
        <v/>
      </c>
    </row>
    <row r="1191" spans="1:19" x14ac:dyDescent="0.25">
      <c r="A1191">
        <v>227</v>
      </c>
      <c r="B1191" t="s">
        <v>769</v>
      </c>
      <c r="D1191" t="s">
        <v>6102</v>
      </c>
      <c r="E1191">
        <v>2</v>
      </c>
      <c r="F1191">
        <v>3</v>
      </c>
      <c r="G1191" t="s">
        <v>1514</v>
      </c>
      <c r="H1191" t="s">
        <v>7333</v>
      </c>
      <c r="I1191">
        <v>12</v>
      </c>
      <c r="J1191" t="s">
        <v>6062</v>
      </c>
      <c r="K1191">
        <v>100</v>
      </c>
      <c r="M1191" t="s">
        <v>7333</v>
      </c>
      <c r="O1191">
        <v>35</v>
      </c>
      <c r="P1191">
        <v>1</v>
      </c>
      <c r="Q1191">
        <v>35</v>
      </c>
      <c r="S1191" t="str">
        <f t="shared" si="19"/>
        <v/>
      </c>
    </row>
    <row r="1192" spans="1:19" x14ac:dyDescent="0.25">
      <c r="A1192">
        <v>227</v>
      </c>
      <c r="B1192" t="s">
        <v>769</v>
      </c>
      <c r="D1192" t="s">
        <v>6102</v>
      </c>
      <c r="E1192">
        <v>2</v>
      </c>
      <c r="F1192">
        <v>3</v>
      </c>
      <c r="G1192" t="s">
        <v>1514</v>
      </c>
      <c r="H1192" t="s">
        <v>7333</v>
      </c>
      <c r="I1192">
        <v>5</v>
      </c>
      <c r="J1192" t="s">
        <v>5957</v>
      </c>
      <c r="K1192">
        <v>100</v>
      </c>
      <c r="M1192" t="s">
        <v>7333</v>
      </c>
      <c r="O1192">
        <v>20</v>
      </c>
      <c r="P1192">
        <v>1</v>
      </c>
      <c r="Q1192">
        <v>20</v>
      </c>
      <c r="S1192" t="str">
        <f t="shared" si="19"/>
        <v/>
      </c>
    </row>
    <row r="1193" spans="1:19" x14ac:dyDescent="0.25">
      <c r="A1193">
        <v>227</v>
      </c>
      <c r="B1193" t="s">
        <v>769</v>
      </c>
      <c r="D1193" t="s">
        <v>6102</v>
      </c>
      <c r="E1193">
        <v>2</v>
      </c>
      <c r="F1193">
        <v>3</v>
      </c>
      <c r="G1193" t="s">
        <v>1514</v>
      </c>
      <c r="H1193" t="s">
        <v>7333</v>
      </c>
      <c r="I1193">
        <v>15</v>
      </c>
      <c r="J1193" t="s">
        <v>324</v>
      </c>
      <c r="K1193">
        <v>100</v>
      </c>
      <c r="M1193" t="s">
        <v>7333</v>
      </c>
      <c r="O1193">
        <v>20</v>
      </c>
      <c r="P1193">
        <v>1</v>
      </c>
      <c r="Q1193">
        <v>20</v>
      </c>
      <c r="S1193" t="str">
        <f t="shared" si="19"/>
        <v/>
      </c>
    </row>
    <row r="1194" spans="1:19" x14ac:dyDescent="0.25">
      <c r="A1194">
        <v>227</v>
      </c>
      <c r="B1194" t="s">
        <v>769</v>
      </c>
      <c r="D1194" t="s">
        <v>6102</v>
      </c>
      <c r="E1194">
        <v>2</v>
      </c>
      <c r="F1194">
        <v>3</v>
      </c>
      <c r="G1194" t="s">
        <v>1514</v>
      </c>
      <c r="H1194" t="s">
        <v>7333</v>
      </c>
      <c r="I1194">
        <v>10</v>
      </c>
      <c r="J1194" t="s">
        <v>5120</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11</v>
      </c>
      <c r="J1195" t="s">
        <v>6101</v>
      </c>
      <c r="K1195">
        <v>100</v>
      </c>
      <c r="M1195" t="s">
        <v>7333</v>
      </c>
      <c r="O1195">
        <v>60</v>
      </c>
      <c r="P1195">
        <v>1</v>
      </c>
      <c r="Q1195">
        <v>60</v>
      </c>
      <c r="S1195" t="str">
        <f t="shared" si="19"/>
        <v/>
      </c>
    </row>
    <row r="1196" spans="1:19" x14ac:dyDescent="0.25">
      <c r="A1196">
        <v>227</v>
      </c>
      <c r="B1196" t="s">
        <v>769</v>
      </c>
      <c r="D1196" t="s">
        <v>6102</v>
      </c>
      <c r="E1196">
        <v>2</v>
      </c>
      <c r="F1196">
        <v>3</v>
      </c>
      <c r="G1196" t="s">
        <v>1514</v>
      </c>
      <c r="H1196" t="s">
        <v>7333</v>
      </c>
      <c r="I1196">
        <v>9</v>
      </c>
      <c r="J1196" t="s">
        <v>6045</v>
      </c>
      <c r="K1196">
        <v>100</v>
      </c>
      <c r="M1196" t="s">
        <v>7333</v>
      </c>
      <c r="O1196">
        <v>60</v>
      </c>
      <c r="P1196">
        <v>1</v>
      </c>
      <c r="Q1196">
        <v>60</v>
      </c>
      <c r="S1196" t="str">
        <f t="shared" si="19"/>
        <v/>
      </c>
    </row>
    <row r="1197" spans="1:19" x14ac:dyDescent="0.25">
      <c r="A1197">
        <v>227</v>
      </c>
      <c r="B1197" t="s">
        <v>769</v>
      </c>
      <c r="D1197" t="s">
        <v>6102</v>
      </c>
      <c r="E1197">
        <v>2</v>
      </c>
      <c r="F1197">
        <v>3</v>
      </c>
      <c r="G1197" t="s">
        <v>1514</v>
      </c>
      <c r="H1197" t="s">
        <v>7333</v>
      </c>
      <c r="I1197">
        <v>6</v>
      </c>
      <c r="J1197" t="s">
        <v>5102</v>
      </c>
      <c r="K1197">
        <v>100</v>
      </c>
      <c r="M1197" t="s">
        <v>7333</v>
      </c>
      <c r="O1197">
        <v>540</v>
      </c>
      <c r="P1197">
        <v>1</v>
      </c>
      <c r="Q1197">
        <v>540</v>
      </c>
      <c r="S1197" t="str">
        <f t="shared" si="19"/>
        <v/>
      </c>
    </row>
    <row r="1198" spans="1:19" x14ac:dyDescent="0.25">
      <c r="A1198">
        <v>227</v>
      </c>
      <c r="B1198" t="s">
        <v>769</v>
      </c>
      <c r="D1198" t="s">
        <v>6102</v>
      </c>
      <c r="E1198">
        <v>2</v>
      </c>
      <c r="F1198">
        <v>3</v>
      </c>
      <c r="G1198" t="s">
        <v>1514</v>
      </c>
      <c r="H1198" t="s">
        <v>7333</v>
      </c>
      <c r="I1198">
        <v>8</v>
      </c>
      <c r="J1198" t="s">
        <v>6069</v>
      </c>
      <c r="K1198">
        <v>100</v>
      </c>
      <c r="M1198" t="s">
        <v>7333</v>
      </c>
      <c r="O1198">
        <v>60</v>
      </c>
      <c r="P1198">
        <v>1</v>
      </c>
      <c r="Q1198">
        <v>60</v>
      </c>
      <c r="S1198" t="str">
        <f t="shared" si="19"/>
        <v/>
      </c>
    </row>
    <row r="1199" spans="1:19" x14ac:dyDescent="0.25">
      <c r="A1199">
        <v>227</v>
      </c>
      <c r="B1199" t="s">
        <v>769</v>
      </c>
      <c r="D1199" t="s">
        <v>6102</v>
      </c>
      <c r="E1199">
        <v>9</v>
      </c>
      <c r="F1199">
        <v>0</v>
      </c>
      <c r="H1199" t="s">
        <v>7333</v>
      </c>
      <c r="I1199">
        <v>2</v>
      </c>
      <c r="J1199" t="s">
        <v>28</v>
      </c>
      <c r="K1199">
        <v>100</v>
      </c>
      <c r="M1199" t="s">
        <v>7333</v>
      </c>
      <c r="Q1199">
        <v>2</v>
      </c>
      <c r="S1199" t="str">
        <f t="shared" si="19"/>
        <v/>
      </c>
    </row>
    <row r="1200" spans="1:19" x14ac:dyDescent="0.25">
      <c r="A1200">
        <v>227</v>
      </c>
      <c r="B1200" t="s">
        <v>769</v>
      </c>
      <c r="D1200" t="s">
        <v>6102</v>
      </c>
      <c r="E1200">
        <v>9</v>
      </c>
      <c r="F1200">
        <v>0</v>
      </c>
      <c r="H1200" t="s">
        <v>7333</v>
      </c>
      <c r="I1200">
        <v>1</v>
      </c>
      <c r="J1200" t="s">
        <v>32</v>
      </c>
      <c r="K1200">
        <v>100</v>
      </c>
      <c r="M1200" t="s">
        <v>7333</v>
      </c>
      <c r="Q1200">
        <v>8</v>
      </c>
      <c r="S1200" t="str">
        <f t="shared" si="19"/>
        <v/>
      </c>
    </row>
    <row r="1201" spans="1:19" x14ac:dyDescent="0.25">
      <c r="A1201">
        <v>228</v>
      </c>
      <c r="B1201" t="s">
        <v>788</v>
      </c>
      <c r="D1201" t="s">
        <v>6102</v>
      </c>
      <c r="E1201">
        <v>1</v>
      </c>
      <c r="F1201">
        <v>1</v>
      </c>
      <c r="G1201" t="s">
        <v>1490</v>
      </c>
      <c r="H1201" t="s">
        <v>7333</v>
      </c>
      <c r="I1201">
        <v>383</v>
      </c>
      <c r="J1201" t="s">
        <v>767</v>
      </c>
      <c r="K1201">
        <v>100</v>
      </c>
      <c r="M1201" t="s">
        <v>7333</v>
      </c>
      <c r="N1201">
        <v>4</v>
      </c>
      <c r="O1201">
        <v>1</v>
      </c>
      <c r="P1201">
        <v>1</v>
      </c>
      <c r="Q1201">
        <v>4</v>
      </c>
      <c r="S1201">
        <f t="shared" si="19"/>
        <v>383</v>
      </c>
    </row>
    <row r="1202" spans="1:19" x14ac:dyDescent="0.25">
      <c r="A1202">
        <v>228</v>
      </c>
      <c r="B1202" t="s">
        <v>788</v>
      </c>
      <c r="D1202" t="s">
        <v>6102</v>
      </c>
      <c r="E1202">
        <v>1</v>
      </c>
      <c r="F1202">
        <v>1</v>
      </c>
      <c r="G1202" t="s">
        <v>1490</v>
      </c>
      <c r="H1202" t="s">
        <v>7333</v>
      </c>
      <c r="I1202">
        <v>384</v>
      </c>
      <c r="J1202" t="s">
        <v>768</v>
      </c>
      <c r="K1202">
        <v>100</v>
      </c>
      <c r="M1202" t="s">
        <v>7333</v>
      </c>
      <c r="N1202">
        <v>1</v>
      </c>
      <c r="O1202">
        <v>1</v>
      </c>
      <c r="P1202">
        <v>1</v>
      </c>
      <c r="Q1202">
        <v>1</v>
      </c>
      <c r="S1202">
        <f t="shared" si="19"/>
        <v>384</v>
      </c>
    </row>
    <row r="1203" spans="1:19" x14ac:dyDescent="0.25">
      <c r="A1203">
        <v>228</v>
      </c>
      <c r="B1203" t="s">
        <v>788</v>
      </c>
      <c r="D1203" t="s">
        <v>6102</v>
      </c>
      <c r="E1203">
        <v>1</v>
      </c>
      <c r="F1203">
        <v>2</v>
      </c>
      <c r="G1203" t="s">
        <v>772</v>
      </c>
      <c r="H1203" t="s">
        <v>7333</v>
      </c>
      <c r="I1203">
        <v>389</v>
      </c>
      <c r="J1203" t="s">
        <v>773</v>
      </c>
      <c r="K1203">
        <v>100</v>
      </c>
      <c r="M1203" t="s">
        <v>7333</v>
      </c>
      <c r="N1203">
        <v>1</v>
      </c>
      <c r="O1203">
        <v>1</v>
      </c>
      <c r="P1203">
        <v>1</v>
      </c>
      <c r="Q1203">
        <v>1</v>
      </c>
      <c r="S1203">
        <f t="shared" si="19"/>
        <v>389</v>
      </c>
    </row>
    <row r="1204" spans="1:19" x14ac:dyDescent="0.25">
      <c r="A1204">
        <v>228</v>
      </c>
      <c r="B1204" t="s">
        <v>788</v>
      </c>
      <c r="D1204" t="s">
        <v>6102</v>
      </c>
      <c r="E1204">
        <v>1</v>
      </c>
      <c r="F1204">
        <v>2</v>
      </c>
      <c r="G1204" t="s">
        <v>772</v>
      </c>
      <c r="H1204" t="s">
        <v>7333</v>
      </c>
      <c r="I1204">
        <v>390</v>
      </c>
      <c r="J1204" t="s">
        <v>774</v>
      </c>
      <c r="K1204">
        <v>100</v>
      </c>
      <c r="M1204" t="s">
        <v>7333</v>
      </c>
      <c r="N1204">
        <v>1</v>
      </c>
      <c r="O1204">
        <v>1</v>
      </c>
      <c r="P1204">
        <v>1</v>
      </c>
      <c r="Q1204">
        <v>1</v>
      </c>
      <c r="S1204">
        <f t="shared" si="19"/>
        <v>390</v>
      </c>
    </row>
    <row r="1205" spans="1:19" x14ac:dyDescent="0.25">
      <c r="A1205">
        <v>228</v>
      </c>
      <c r="B1205" t="s">
        <v>788</v>
      </c>
      <c r="D1205" t="s">
        <v>6102</v>
      </c>
      <c r="E1205">
        <v>1</v>
      </c>
      <c r="F1205">
        <v>2</v>
      </c>
      <c r="G1205" t="s">
        <v>772</v>
      </c>
      <c r="H1205" t="s">
        <v>7333</v>
      </c>
      <c r="I1205">
        <v>144</v>
      </c>
      <c r="J1205" t="s">
        <v>16</v>
      </c>
      <c r="K1205">
        <v>100</v>
      </c>
      <c r="M1205" t="s">
        <v>7333</v>
      </c>
      <c r="N1205">
        <v>2</v>
      </c>
      <c r="O1205">
        <v>1</v>
      </c>
      <c r="P1205">
        <v>1</v>
      </c>
      <c r="Q1205">
        <v>2</v>
      </c>
      <c r="S1205">
        <f t="shared" si="19"/>
        <v>144</v>
      </c>
    </row>
    <row r="1206" spans="1:19" x14ac:dyDescent="0.25">
      <c r="A1206">
        <v>228</v>
      </c>
      <c r="B1206" t="s">
        <v>788</v>
      </c>
      <c r="D1206" t="s">
        <v>6102</v>
      </c>
      <c r="E1206">
        <v>1</v>
      </c>
      <c r="F1206">
        <v>2</v>
      </c>
      <c r="G1206" t="s">
        <v>772</v>
      </c>
      <c r="H1206" t="s">
        <v>7333</v>
      </c>
      <c r="I1206">
        <v>391</v>
      </c>
      <c r="J1206" t="s">
        <v>775</v>
      </c>
      <c r="K1206">
        <v>100</v>
      </c>
      <c r="M1206" t="s">
        <v>7333</v>
      </c>
      <c r="N1206">
        <v>1</v>
      </c>
      <c r="O1206">
        <v>1</v>
      </c>
      <c r="P1206">
        <v>1</v>
      </c>
      <c r="Q1206">
        <v>1</v>
      </c>
      <c r="S1206">
        <f t="shared" si="19"/>
        <v>391</v>
      </c>
    </row>
    <row r="1207" spans="1:19" x14ac:dyDescent="0.25">
      <c r="A1207">
        <v>228</v>
      </c>
      <c r="B1207" t="s">
        <v>788</v>
      </c>
      <c r="D1207" t="s">
        <v>6102</v>
      </c>
      <c r="E1207">
        <v>1</v>
      </c>
      <c r="F1207">
        <v>2</v>
      </c>
      <c r="G1207" t="s">
        <v>772</v>
      </c>
      <c r="H1207" t="s">
        <v>7333</v>
      </c>
      <c r="I1207">
        <v>78</v>
      </c>
      <c r="J1207" t="s">
        <v>210</v>
      </c>
      <c r="K1207">
        <v>100</v>
      </c>
      <c r="M1207" t="s">
        <v>7333</v>
      </c>
      <c r="N1207">
        <v>1</v>
      </c>
      <c r="O1207">
        <v>1</v>
      </c>
      <c r="P1207">
        <v>1</v>
      </c>
      <c r="Q1207">
        <v>1</v>
      </c>
      <c r="S1207">
        <f t="shared" si="19"/>
        <v>78</v>
      </c>
    </row>
    <row r="1208" spans="1:19" x14ac:dyDescent="0.25">
      <c r="A1208">
        <v>228</v>
      </c>
      <c r="B1208" t="s">
        <v>788</v>
      </c>
      <c r="D1208" t="s">
        <v>6102</v>
      </c>
      <c r="E1208">
        <v>1</v>
      </c>
      <c r="F1208">
        <v>3</v>
      </c>
      <c r="G1208" t="s">
        <v>776</v>
      </c>
      <c r="H1208" t="s">
        <v>7333</v>
      </c>
      <c r="I1208">
        <v>392</v>
      </c>
      <c r="J1208" t="s">
        <v>777</v>
      </c>
      <c r="K1208">
        <v>100</v>
      </c>
      <c r="M1208" t="s">
        <v>7333</v>
      </c>
      <c r="N1208">
        <v>1</v>
      </c>
      <c r="O1208">
        <v>1</v>
      </c>
      <c r="P1208">
        <v>1</v>
      </c>
      <c r="Q1208">
        <v>1</v>
      </c>
      <c r="S1208">
        <f t="shared" si="19"/>
        <v>392</v>
      </c>
    </row>
    <row r="1209" spans="1:19" x14ac:dyDescent="0.25">
      <c r="A1209">
        <v>228</v>
      </c>
      <c r="B1209" t="s">
        <v>788</v>
      </c>
      <c r="D1209" t="s">
        <v>6102</v>
      </c>
      <c r="E1209">
        <v>1</v>
      </c>
      <c r="F1209">
        <v>3</v>
      </c>
      <c r="G1209" t="s">
        <v>776</v>
      </c>
      <c r="H1209" t="s">
        <v>7333</v>
      </c>
      <c r="I1209">
        <v>393</v>
      </c>
      <c r="J1209" t="s">
        <v>778</v>
      </c>
      <c r="K1209">
        <v>100</v>
      </c>
      <c r="M1209" t="s">
        <v>7333</v>
      </c>
      <c r="N1209">
        <v>1</v>
      </c>
      <c r="O1209">
        <v>1</v>
      </c>
      <c r="P1209">
        <v>1</v>
      </c>
      <c r="Q1209">
        <v>1</v>
      </c>
      <c r="S1209">
        <f t="shared" si="19"/>
        <v>393</v>
      </c>
    </row>
    <row r="1210" spans="1:19" x14ac:dyDescent="0.25">
      <c r="A1210">
        <v>228</v>
      </c>
      <c r="B1210" t="s">
        <v>788</v>
      </c>
      <c r="D1210" t="s">
        <v>6102</v>
      </c>
      <c r="E1210">
        <v>1</v>
      </c>
      <c r="F1210">
        <v>3</v>
      </c>
      <c r="G1210" t="s">
        <v>776</v>
      </c>
      <c r="H1210" t="s">
        <v>7333</v>
      </c>
      <c r="I1210">
        <v>345</v>
      </c>
      <c r="J1210" t="s">
        <v>451</v>
      </c>
      <c r="K1210">
        <v>100</v>
      </c>
      <c r="M1210" t="s">
        <v>7333</v>
      </c>
      <c r="N1210">
        <v>1</v>
      </c>
      <c r="O1210">
        <v>1</v>
      </c>
      <c r="P1210">
        <v>1</v>
      </c>
      <c r="Q1210">
        <v>1</v>
      </c>
      <c r="S1210">
        <f t="shared" si="19"/>
        <v>345</v>
      </c>
    </row>
    <row r="1211" spans="1:19" x14ac:dyDescent="0.25">
      <c r="A1211">
        <v>228</v>
      </c>
      <c r="B1211" t="s">
        <v>788</v>
      </c>
      <c r="D1211" t="s">
        <v>6102</v>
      </c>
      <c r="E1211">
        <v>1</v>
      </c>
      <c r="F1211">
        <v>3</v>
      </c>
      <c r="G1211" t="s">
        <v>776</v>
      </c>
      <c r="H1211" t="s">
        <v>7333</v>
      </c>
      <c r="I1211">
        <v>144</v>
      </c>
      <c r="J1211" t="s">
        <v>16</v>
      </c>
      <c r="K1211">
        <v>100</v>
      </c>
      <c r="M1211" t="s">
        <v>7333</v>
      </c>
      <c r="N1211">
        <v>2</v>
      </c>
      <c r="O1211">
        <v>1</v>
      </c>
      <c r="P1211">
        <v>1</v>
      </c>
      <c r="Q1211">
        <v>2</v>
      </c>
      <c r="S1211">
        <f t="shared" si="19"/>
        <v>144</v>
      </c>
    </row>
    <row r="1212" spans="1:19" x14ac:dyDescent="0.25">
      <c r="A1212">
        <v>228</v>
      </c>
      <c r="B1212" t="s">
        <v>788</v>
      </c>
      <c r="D1212" t="s">
        <v>6102</v>
      </c>
      <c r="E1212">
        <v>1</v>
      </c>
      <c r="F1212">
        <v>3</v>
      </c>
      <c r="G1212" t="s">
        <v>776</v>
      </c>
      <c r="H1212" t="s">
        <v>7333</v>
      </c>
      <c r="I1212">
        <v>391</v>
      </c>
      <c r="J1212" t="s">
        <v>775</v>
      </c>
      <c r="K1212">
        <v>100</v>
      </c>
      <c r="M1212" t="s">
        <v>7333</v>
      </c>
      <c r="N1212">
        <v>1</v>
      </c>
      <c r="O1212">
        <v>1</v>
      </c>
      <c r="P1212">
        <v>1</v>
      </c>
      <c r="Q1212">
        <v>1</v>
      </c>
      <c r="S1212">
        <f t="shared" si="19"/>
        <v>391</v>
      </c>
    </row>
    <row r="1213" spans="1:19" x14ac:dyDescent="0.25">
      <c r="A1213">
        <v>228</v>
      </c>
      <c r="B1213" t="s">
        <v>788</v>
      </c>
      <c r="D1213" t="s">
        <v>6102</v>
      </c>
      <c r="E1213">
        <v>1</v>
      </c>
      <c r="F1213">
        <v>3</v>
      </c>
      <c r="G1213" t="s">
        <v>776</v>
      </c>
      <c r="H1213" t="s">
        <v>7333</v>
      </c>
      <c r="I1213">
        <v>78</v>
      </c>
      <c r="J1213" t="s">
        <v>210</v>
      </c>
      <c r="K1213">
        <v>100</v>
      </c>
      <c r="M1213" t="s">
        <v>7333</v>
      </c>
      <c r="N1213">
        <v>1</v>
      </c>
      <c r="O1213">
        <v>1</v>
      </c>
      <c r="P1213">
        <v>1</v>
      </c>
      <c r="Q1213">
        <v>1</v>
      </c>
      <c r="S1213">
        <f t="shared" si="19"/>
        <v>78</v>
      </c>
    </row>
    <row r="1214" spans="1:19" x14ac:dyDescent="0.25">
      <c r="A1214">
        <v>228</v>
      </c>
      <c r="B1214" t="s">
        <v>788</v>
      </c>
      <c r="D1214" t="s">
        <v>6102</v>
      </c>
      <c r="E1214">
        <v>1</v>
      </c>
      <c r="F1214">
        <v>4</v>
      </c>
      <c r="G1214" t="s">
        <v>1498</v>
      </c>
      <c r="H1214" t="s">
        <v>7333</v>
      </c>
      <c r="I1214">
        <v>862</v>
      </c>
      <c r="J1214" t="s">
        <v>1499</v>
      </c>
      <c r="K1214">
        <v>100</v>
      </c>
      <c r="M1214" t="s">
        <v>7333</v>
      </c>
      <c r="N1214">
        <v>0.1</v>
      </c>
      <c r="O1214">
        <v>1</v>
      </c>
      <c r="P1214">
        <v>1</v>
      </c>
      <c r="Q1214">
        <v>0.1</v>
      </c>
      <c r="S1214">
        <f t="shared" si="19"/>
        <v>862</v>
      </c>
    </row>
    <row r="1215" spans="1:19" x14ac:dyDescent="0.25">
      <c r="A1215">
        <v>228</v>
      </c>
      <c r="B1215" t="s">
        <v>788</v>
      </c>
      <c r="D1215" t="s">
        <v>6102</v>
      </c>
      <c r="E1215">
        <v>1</v>
      </c>
      <c r="F1215">
        <v>4</v>
      </c>
      <c r="G1215" t="s">
        <v>1498</v>
      </c>
      <c r="H1215" t="s">
        <v>7333</v>
      </c>
      <c r="I1215">
        <v>863</v>
      </c>
      <c r="J1215" t="s">
        <v>1500</v>
      </c>
      <c r="K1215">
        <v>100</v>
      </c>
      <c r="M1215" t="s">
        <v>7333</v>
      </c>
      <c r="N1215">
        <v>2</v>
      </c>
      <c r="O1215">
        <v>1</v>
      </c>
      <c r="P1215">
        <v>1</v>
      </c>
      <c r="Q1215">
        <v>2</v>
      </c>
      <c r="S1215">
        <f t="shared" si="19"/>
        <v>863</v>
      </c>
    </row>
    <row r="1216" spans="1:19" x14ac:dyDescent="0.25">
      <c r="A1216">
        <v>228</v>
      </c>
      <c r="B1216" t="s">
        <v>788</v>
      </c>
      <c r="D1216" t="s">
        <v>6102</v>
      </c>
      <c r="E1216">
        <v>1</v>
      </c>
      <c r="F1216">
        <v>4</v>
      </c>
      <c r="G1216" t="s">
        <v>1498</v>
      </c>
      <c r="H1216" t="s">
        <v>7333</v>
      </c>
      <c r="I1216">
        <v>864</v>
      </c>
      <c r="J1216" t="s">
        <v>1501</v>
      </c>
      <c r="K1216">
        <v>100</v>
      </c>
      <c r="M1216" t="s">
        <v>7333</v>
      </c>
      <c r="N1216">
        <v>1</v>
      </c>
      <c r="O1216">
        <v>1</v>
      </c>
      <c r="P1216">
        <v>1</v>
      </c>
      <c r="Q1216">
        <v>1</v>
      </c>
      <c r="S1216">
        <f t="shared" si="19"/>
        <v>864</v>
      </c>
    </row>
    <row r="1217" spans="1:19" x14ac:dyDescent="0.25">
      <c r="A1217">
        <v>228</v>
      </c>
      <c r="B1217" t="s">
        <v>788</v>
      </c>
      <c r="D1217" t="s">
        <v>6102</v>
      </c>
      <c r="E1217">
        <v>1</v>
      </c>
      <c r="F1217">
        <v>5</v>
      </c>
      <c r="G1217" t="s">
        <v>666</v>
      </c>
      <c r="H1217" t="s">
        <v>6363</v>
      </c>
      <c r="I1217">
        <v>144</v>
      </c>
      <c r="J1217" t="s">
        <v>16</v>
      </c>
      <c r="K1217">
        <v>100</v>
      </c>
      <c r="M1217" t="s">
        <v>7333</v>
      </c>
      <c r="N1217">
        <v>1</v>
      </c>
      <c r="O1217">
        <v>1</v>
      </c>
      <c r="P1217">
        <v>1</v>
      </c>
      <c r="Q1217">
        <v>1</v>
      </c>
      <c r="S1217">
        <f t="shared" si="19"/>
        <v>144</v>
      </c>
    </row>
    <row r="1218" spans="1:19" x14ac:dyDescent="0.25">
      <c r="A1218">
        <v>228</v>
      </c>
      <c r="B1218" t="s">
        <v>788</v>
      </c>
      <c r="D1218" t="s">
        <v>6102</v>
      </c>
      <c r="E1218">
        <v>1</v>
      </c>
      <c r="F1218">
        <v>5</v>
      </c>
      <c r="G1218" t="s">
        <v>666</v>
      </c>
      <c r="H1218" t="s">
        <v>6363</v>
      </c>
      <c r="I1218">
        <v>318</v>
      </c>
      <c r="J1218" t="s">
        <v>666</v>
      </c>
      <c r="K1218">
        <v>100</v>
      </c>
      <c r="M1218" t="s">
        <v>7333</v>
      </c>
      <c r="N1218">
        <v>1</v>
      </c>
      <c r="O1218">
        <v>1</v>
      </c>
      <c r="P1218">
        <v>1</v>
      </c>
      <c r="Q1218">
        <v>1</v>
      </c>
      <c r="S1218">
        <f t="shared" si="19"/>
        <v>318</v>
      </c>
    </row>
    <row r="1219" spans="1:19" x14ac:dyDescent="0.25">
      <c r="A1219">
        <v>228</v>
      </c>
      <c r="B1219" t="s">
        <v>788</v>
      </c>
      <c r="D1219" t="s">
        <v>6102</v>
      </c>
      <c r="E1219">
        <v>1</v>
      </c>
      <c r="F1219">
        <v>5</v>
      </c>
      <c r="G1219" t="s">
        <v>666</v>
      </c>
      <c r="H1219" t="s">
        <v>6363</v>
      </c>
      <c r="I1219">
        <v>17</v>
      </c>
      <c r="J1219" t="s">
        <v>13</v>
      </c>
      <c r="K1219">
        <v>100</v>
      </c>
      <c r="M1219" t="s">
        <v>7333</v>
      </c>
      <c r="N1219">
        <v>1</v>
      </c>
      <c r="O1219">
        <v>1</v>
      </c>
      <c r="P1219">
        <v>1</v>
      </c>
      <c r="Q1219">
        <v>1</v>
      </c>
      <c r="S1219">
        <f t="shared" si="19"/>
        <v>17</v>
      </c>
    </row>
    <row r="1220" spans="1:19" x14ac:dyDescent="0.25">
      <c r="A1220">
        <v>228</v>
      </c>
      <c r="B1220" t="s">
        <v>788</v>
      </c>
      <c r="D1220" t="s">
        <v>6102</v>
      </c>
      <c r="E1220">
        <v>1</v>
      </c>
      <c r="F1220">
        <v>6</v>
      </c>
      <c r="G1220" t="s">
        <v>1491</v>
      </c>
      <c r="H1220" t="s">
        <v>7333</v>
      </c>
      <c r="I1220">
        <v>857</v>
      </c>
      <c r="J1220" t="s">
        <v>770</v>
      </c>
      <c r="K1220">
        <v>5</v>
      </c>
      <c r="M1220" t="s">
        <v>7333</v>
      </c>
      <c r="N1220">
        <v>1</v>
      </c>
      <c r="O1220">
        <v>1</v>
      </c>
      <c r="P1220">
        <v>1</v>
      </c>
      <c r="Q1220">
        <v>1</v>
      </c>
      <c r="S1220">
        <f t="shared" si="19"/>
        <v>857</v>
      </c>
    </row>
    <row r="1221" spans="1:19" x14ac:dyDescent="0.25">
      <c r="A1221">
        <v>228</v>
      </c>
      <c r="B1221" t="s">
        <v>788</v>
      </c>
      <c r="D1221" t="s">
        <v>6102</v>
      </c>
      <c r="E1221">
        <v>1</v>
      </c>
      <c r="F1221">
        <v>6</v>
      </c>
      <c r="G1221" t="s">
        <v>1491</v>
      </c>
      <c r="H1221" t="s">
        <v>7333</v>
      </c>
      <c r="I1221">
        <v>386</v>
      </c>
      <c r="J1221" t="s">
        <v>771</v>
      </c>
      <c r="K1221">
        <v>100</v>
      </c>
      <c r="M1221" t="s">
        <v>7333</v>
      </c>
      <c r="N1221">
        <v>1</v>
      </c>
      <c r="O1221">
        <v>1</v>
      </c>
      <c r="P1221">
        <v>1</v>
      </c>
      <c r="Q1221">
        <v>1</v>
      </c>
      <c r="S1221">
        <f t="shared" si="19"/>
        <v>386</v>
      </c>
    </row>
    <row r="1222" spans="1:19" x14ac:dyDescent="0.25">
      <c r="A1222">
        <v>228</v>
      </c>
      <c r="B1222" t="s">
        <v>788</v>
      </c>
      <c r="D1222" t="s">
        <v>6102</v>
      </c>
      <c r="E1222">
        <v>1</v>
      </c>
      <c r="F1222">
        <v>6</v>
      </c>
      <c r="G1222" t="s">
        <v>1491</v>
      </c>
      <c r="H1222" t="s">
        <v>7333</v>
      </c>
      <c r="I1222">
        <v>144</v>
      </c>
      <c r="J1222" t="s">
        <v>16</v>
      </c>
      <c r="K1222">
        <v>100</v>
      </c>
      <c r="M1222" t="s">
        <v>7333</v>
      </c>
      <c r="N1222">
        <v>1</v>
      </c>
      <c r="O1222">
        <v>1</v>
      </c>
      <c r="P1222">
        <v>1</v>
      </c>
      <c r="Q1222">
        <v>1</v>
      </c>
      <c r="S1222">
        <f t="shared" si="19"/>
        <v>144</v>
      </c>
    </row>
    <row r="1223" spans="1:19" x14ac:dyDescent="0.25">
      <c r="A1223">
        <v>228</v>
      </c>
      <c r="B1223" t="s">
        <v>788</v>
      </c>
      <c r="D1223" t="s">
        <v>6102</v>
      </c>
      <c r="E1223">
        <v>1</v>
      </c>
      <c r="F1223">
        <v>6</v>
      </c>
      <c r="G1223" t="s">
        <v>1491</v>
      </c>
      <c r="H1223" t="s">
        <v>7333</v>
      </c>
      <c r="I1223">
        <v>17</v>
      </c>
      <c r="J1223" t="s">
        <v>13</v>
      </c>
      <c r="K1223">
        <v>100</v>
      </c>
      <c r="M1223" t="s">
        <v>7333</v>
      </c>
      <c r="N1223">
        <v>1</v>
      </c>
      <c r="O1223">
        <v>1</v>
      </c>
      <c r="P1223">
        <v>1</v>
      </c>
      <c r="Q1223">
        <v>1</v>
      </c>
      <c r="S1223">
        <f t="shared" si="19"/>
        <v>17</v>
      </c>
    </row>
    <row r="1224" spans="1:19" x14ac:dyDescent="0.25">
      <c r="A1224">
        <v>228</v>
      </c>
      <c r="B1224" t="s">
        <v>788</v>
      </c>
      <c r="D1224" t="s">
        <v>6102</v>
      </c>
      <c r="E1224">
        <v>1</v>
      </c>
      <c r="F1224">
        <v>7</v>
      </c>
      <c r="G1224" t="s">
        <v>1502</v>
      </c>
      <c r="H1224" t="s">
        <v>7333</v>
      </c>
      <c r="I1224">
        <v>865</v>
      </c>
      <c r="J1224" t="s">
        <v>1503</v>
      </c>
      <c r="K1224">
        <v>100</v>
      </c>
      <c r="M1224" t="s">
        <v>7333</v>
      </c>
      <c r="N1224">
        <v>1</v>
      </c>
      <c r="O1224">
        <v>1</v>
      </c>
      <c r="P1224">
        <v>7</v>
      </c>
      <c r="Q1224">
        <v>7</v>
      </c>
      <c r="S1224">
        <f t="shared" si="19"/>
        <v>865</v>
      </c>
    </row>
    <row r="1225" spans="1:19" x14ac:dyDescent="0.25">
      <c r="A1225">
        <v>228</v>
      </c>
      <c r="B1225" t="s">
        <v>788</v>
      </c>
      <c r="D1225" t="s">
        <v>6102</v>
      </c>
      <c r="E1225">
        <v>1</v>
      </c>
      <c r="F1225">
        <v>7</v>
      </c>
      <c r="G1225" t="s">
        <v>1502</v>
      </c>
      <c r="H1225" t="s">
        <v>7333</v>
      </c>
      <c r="I1225">
        <v>866</v>
      </c>
      <c r="J1225" t="s">
        <v>1504</v>
      </c>
      <c r="K1225">
        <v>100</v>
      </c>
      <c r="M1225" t="s">
        <v>7333</v>
      </c>
      <c r="N1225">
        <v>1</v>
      </c>
      <c r="O1225">
        <v>1</v>
      </c>
      <c r="P1225">
        <v>7</v>
      </c>
      <c r="Q1225">
        <v>7</v>
      </c>
      <c r="S1225">
        <f t="shared" si="19"/>
        <v>866</v>
      </c>
    </row>
    <row r="1226" spans="1:19" x14ac:dyDescent="0.25">
      <c r="A1226">
        <v>228</v>
      </c>
      <c r="B1226" t="s">
        <v>788</v>
      </c>
      <c r="D1226" t="s">
        <v>6102</v>
      </c>
      <c r="E1226">
        <v>1</v>
      </c>
      <c r="F1226">
        <v>7</v>
      </c>
      <c r="G1226" t="s">
        <v>1502</v>
      </c>
      <c r="H1226" t="s">
        <v>7333</v>
      </c>
      <c r="I1226">
        <v>867</v>
      </c>
      <c r="J1226" t="s">
        <v>1505</v>
      </c>
      <c r="K1226">
        <v>100</v>
      </c>
      <c r="M1226" t="s">
        <v>7333</v>
      </c>
      <c r="N1226">
        <v>1</v>
      </c>
      <c r="O1226">
        <v>1</v>
      </c>
      <c r="P1226">
        <v>7</v>
      </c>
      <c r="Q1226">
        <v>7</v>
      </c>
      <c r="S1226">
        <f t="shared" si="19"/>
        <v>867</v>
      </c>
    </row>
    <row r="1227" spans="1:19" x14ac:dyDescent="0.25">
      <c r="A1227">
        <v>228</v>
      </c>
      <c r="B1227" t="s">
        <v>788</v>
      </c>
      <c r="D1227" t="s">
        <v>6102</v>
      </c>
      <c r="E1227">
        <v>1</v>
      </c>
      <c r="F1227">
        <v>8</v>
      </c>
      <c r="G1227" t="s">
        <v>779</v>
      </c>
      <c r="H1227" t="s">
        <v>7333</v>
      </c>
      <c r="I1227">
        <v>394</v>
      </c>
      <c r="J1227" t="s">
        <v>780</v>
      </c>
      <c r="K1227">
        <v>30</v>
      </c>
      <c r="M1227" t="s">
        <v>7333</v>
      </c>
      <c r="N1227">
        <v>12</v>
      </c>
      <c r="O1227">
        <v>1</v>
      </c>
      <c r="P1227">
        <v>1</v>
      </c>
      <c r="Q1227">
        <v>12</v>
      </c>
      <c r="S1227">
        <f t="shared" si="19"/>
        <v>394</v>
      </c>
    </row>
    <row r="1228" spans="1:19" x14ac:dyDescent="0.25">
      <c r="A1228">
        <v>228</v>
      </c>
      <c r="B1228" t="s">
        <v>788</v>
      </c>
      <c r="D1228" t="s">
        <v>6102</v>
      </c>
      <c r="E1228">
        <v>1</v>
      </c>
      <c r="F1228">
        <v>8</v>
      </c>
      <c r="G1228" t="s">
        <v>779</v>
      </c>
      <c r="H1228" t="s">
        <v>7333</v>
      </c>
      <c r="I1228">
        <v>395</v>
      </c>
      <c r="J1228" t="s">
        <v>781</v>
      </c>
      <c r="K1228">
        <v>30</v>
      </c>
      <c r="M1228" t="s">
        <v>7333</v>
      </c>
      <c r="N1228">
        <v>1</v>
      </c>
      <c r="O1228">
        <v>1</v>
      </c>
      <c r="P1228">
        <v>1</v>
      </c>
      <c r="Q1228">
        <v>1</v>
      </c>
      <c r="S1228">
        <f t="shared" si="19"/>
        <v>395</v>
      </c>
    </row>
    <row r="1229" spans="1:19" x14ac:dyDescent="0.25">
      <c r="A1229">
        <v>228</v>
      </c>
      <c r="B1229" t="s">
        <v>788</v>
      </c>
      <c r="D1229" t="s">
        <v>6102</v>
      </c>
      <c r="E1229">
        <v>1</v>
      </c>
      <c r="F1229">
        <v>8</v>
      </c>
      <c r="G1229" t="s">
        <v>779</v>
      </c>
      <c r="H1229" t="s">
        <v>7333</v>
      </c>
      <c r="I1229">
        <v>396</v>
      </c>
      <c r="J1229" t="s">
        <v>782</v>
      </c>
      <c r="K1229">
        <v>30</v>
      </c>
      <c r="M1229" t="s">
        <v>7333</v>
      </c>
      <c r="N1229">
        <v>1</v>
      </c>
      <c r="O1229">
        <v>1</v>
      </c>
      <c r="P1229">
        <v>1</v>
      </c>
      <c r="Q1229">
        <v>1</v>
      </c>
      <c r="S1229">
        <f t="shared" si="19"/>
        <v>396</v>
      </c>
    </row>
    <row r="1230" spans="1:19" x14ac:dyDescent="0.25">
      <c r="A1230">
        <v>228</v>
      </c>
      <c r="B1230" t="s">
        <v>788</v>
      </c>
      <c r="D1230" t="s">
        <v>6102</v>
      </c>
      <c r="E1230">
        <v>1</v>
      </c>
      <c r="F1230">
        <v>9</v>
      </c>
      <c r="G1230" t="s">
        <v>3858</v>
      </c>
      <c r="H1230" t="s">
        <v>7333</v>
      </c>
      <c r="I1230">
        <v>383</v>
      </c>
      <c r="J1230" t="s">
        <v>767</v>
      </c>
      <c r="K1230">
        <v>5</v>
      </c>
      <c r="M1230" t="s">
        <v>7333</v>
      </c>
      <c r="N1230">
        <v>4</v>
      </c>
      <c r="O1230">
        <v>1</v>
      </c>
      <c r="P1230">
        <v>1</v>
      </c>
      <c r="Q1230">
        <v>4</v>
      </c>
      <c r="S1230">
        <f t="shared" si="19"/>
        <v>383</v>
      </c>
    </row>
    <row r="1231" spans="1:19" x14ac:dyDescent="0.25">
      <c r="A1231">
        <v>228</v>
      </c>
      <c r="B1231" t="s">
        <v>788</v>
      </c>
      <c r="D1231" t="s">
        <v>6102</v>
      </c>
      <c r="E1231">
        <v>1</v>
      </c>
      <c r="F1231">
        <v>9</v>
      </c>
      <c r="G1231" t="s">
        <v>3858</v>
      </c>
      <c r="H1231" t="s">
        <v>7333</v>
      </c>
      <c r="I1231">
        <v>384</v>
      </c>
      <c r="J1231" t="s">
        <v>768</v>
      </c>
      <c r="K1231">
        <v>5</v>
      </c>
      <c r="M1231" t="s">
        <v>7333</v>
      </c>
      <c r="N1231">
        <v>1</v>
      </c>
      <c r="O1231">
        <v>1</v>
      </c>
      <c r="P1231">
        <v>1</v>
      </c>
      <c r="Q1231">
        <v>1</v>
      </c>
      <c r="S1231">
        <f t="shared" si="19"/>
        <v>384</v>
      </c>
    </row>
    <row r="1232" spans="1:19" x14ac:dyDescent="0.25">
      <c r="A1232">
        <v>228</v>
      </c>
      <c r="B1232" t="s">
        <v>788</v>
      </c>
      <c r="D1232" t="s">
        <v>6102</v>
      </c>
      <c r="E1232">
        <v>1</v>
      </c>
      <c r="F1232">
        <v>10</v>
      </c>
      <c r="G1232" t="s">
        <v>58</v>
      </c>
      <c r="H1232" t="s">
        <v>6324</v>
      </c>
      <c r="I1232">
        <v>383</v>
      </c>
      <c r="J1232" t="s">
        <v>767</v>
      </c>
      <c r="K1232">
        <v>5</v>
      </c>
      <c r="M1232" t="s">
        <v>7333</v>
      </c>
      <c r="N1232">
        <v>1</v>
      </c>
      <c r="O1232">
        <v>1</v>
      </c>
      <c r="P1232">
        <v>1</v>
      </c>
      <c r="Q1232">
        <v>1</v>
      </c>
      <c r="S1232">
        <f t="shared" si="19"/>
        <v>383</v>
      </c>
    </row>
    <row r="1233" spans="1:19" x14ac:dyDescent="0.25">
      <c r="A1233">
        <v>228</v>
      </c>
      <c r="B1233" t="s">
        <v>788</v>
      </c>
      <c r="D1233" t="s">
        <v>6102</v>
      </c>
      <c r="E1233">
        <v>1</v>
      </c>
      <c r="F1233">
        <v>10</v>
      </c>
      <c r="G1233" t="s">
        <v>58</v>
      </c>
      <c r="H1233" t="s">
        <v>6324</v>
      </c>
      <c r="I1233">
        <v>384</v>
      </c>
      <c r="J1233" t="s">
        <v>768</v>
      </c>
      <c r="K1233">
        <v>5</v>
      </c>
      <c r="M1233" t="s">
        <v>7333</v>
      </c>
      <c r="N1233">
        <v>1</v>
      </c>
      <c r="O1233">
        <v>1</v>
      </c>
      <c r="P1233">
        <v>1</v>
      </c>
      <c r="Q1233">
        <v>1</v>
      </c>
      <c r="S1233">
        <f t="shared" si="19"/>
        <v>384</v>
      </c>
    </row>
    <row r="1234" spans="1:19" x14ac:dyDescent="0.25">
      <c r="A1234">
        <v>228</v>
      </c>
      <c r="B1234" t="s">
        <v>788</v>
      </c>
      <c r="D1234" t="s">
        <v>6102</v>
      </c>
      <c r="E1234">
        <v>1</v>
      </c>
      <c r="F1234">
        <v>11</v>
      </c>
      <c r="G1234" t="s">
        <v>783</v>
      </c>
      <c r="H1234" t="s">
        <v>7333</v>
      </c>
      <c r="I1234">
        <v>868</v>
      </c>
      <c r="J1234" t="s">
        <v>1506</v>
      </c>
      <c r="K1234">
        <v>5</v>
      </c>
      <c r="M1234" t="s">
        <v>7333</v>
      </c>
      <c r="N1234">
        <v>1</v>
      </c>
      <c r="O1234">
        <v>1</v>
      </c>
      <c r="P1234">
        <v>1</v>
      </c>
      <c r="Q1234">
        <v>1</v>
      </c>
      <c r="S1234">
        <f t="shared" si="19"/>
        <v>868</v>
      </c>
    </row>
    <row r="1235" spans="1:19" x14ac:dyDescent="0.25">
      <c r="A1235">
        <v>228</v>
      </c>
      <c r="B1235" t="s">
        <v>788</v>
      </c>
      <c r="D1235" t="s">
        <v>6102</v>
      </c>
      <c r="E1235">
        <v>1</v>
      </c>
      <c r="F1235">
        <v>11</v>
      </c>
      <c r="G1235" t="s">
        <v>783</v>
      </c>
      <c r="H1235" t="s">
        <v>7333</v>
      </c>
      <c r="I1235">
        <v>869</v>
      </c>
      <c r="J1235" t="s">
        <v>1507</v>
      </c>
      <c r="K1235">
        <v>5</v>
      </c>
      <c r="M1235" t="s">
        <v>7333</v>
      </c>
      <c r="N1235">
        <v>1</v>
      </c>
      <c r="O1235">
        <v>1</v>
      </c>
      <c r="P1235">
        <v>1</v>
      </c>
      <c r="Q1235">
        <v>1</v>
      </c>
      <c r="S1235">
        <f t="shared" si="19"/>
        <v>869</v>
      </c>
    </row>
    <row r="1236" spans="1:19" x14ac:dyDescent="0.25">
      <c r="A1236">
        <v>228</v>
      </c>
      <c r="B1236" t="s">
        <v>788</v>
      </c>
      <c r="D1236" t="s">
        <v>6102</v>
      </c>
      <c r="E1236">
        <v>1</v>
      </c>
      <c r="F1236">
        <v>12</v>
      </c>
      <c r="G1236" t="s">
        <v>1492</v>
      </c>
      <c r="H1236" t="s">
        <v>7333</v>
      </c>
      <c r="I1236">
        <v>392</v>
      </c>
      <c r="J1236" t="s">
        <v>777</v>
      </c>
      <c r="K1236">
        <v>100</v>
      </c>
      <c r="M1236" t="s">
        <v>7333</v>
      </c>
      <c r="N1236">
        <v>5</v>
      </c>
      <c r="O1236">
        <v>1</v>
      </c>
      <c r="P1236">
        <v>1</v>
      </c>
      <c r="Q1236">
        <v>5</v>
      </c>
      <c r="S1236">
        <f t="shared" si="19"/>
        <v>392</v>
      </c>
    </row>
    <row r="1237" spans="1:19" x14ac:dyDescent="0.25">
      <c r="A1237">
        <v>228</v>
      </c>
      <c r="B1237" t="s">
        <v>788</v>
      </c>
      <c r="D1237" t="s">
        <v>6102</v>
      </c>
      <c r="E1237">
        <v>1</v>
      </c>
      <c r="F1237">
        <v>12</v>
      </c>
      <c r="G1237" t="s">
        <v>1492</v>
      </c>
      <c r="H1237" t="s">
        <v>7333</v>
      </c>
      <c r="I1237">
        <v>400</v>
      </c>
      <c r="J1237" t="s">
        <v>785</v>
      </c>
      <c r="K1237">
        <v>100</v>
      </c>
      <c r="M1237" t="s">
        <v>7333</v>
      </c>
      <c r="N1237">
        <v>25</v>
      </c>
      <c r="O1237">
        <v>1</v>
      </c>
      <c r="P1237">
        <v>1</v>
      </c>
      <c r="Q1237">
        <v>25</v>
      </c>
      <c r="S1237">
        <f t="shared" si="19"/>
        <v>400</v>
      </c>
    </row>
    <row r="1238" spans="1:19" x14ac:dyDescent="0.25">
      <c r="A1238">
        <v>228</v>
      </c>
      <c r="B1238" t="s">
        <v>788</v>
      </c>
      <c r="D1238" t="s">
        <v>6102</v>
      </c>
      <c r="E1238">
        <v>1</v>
      </c>
      <c r="F1238">
        <v>12</v>
      </c>
      <c r="G1238" t="s">
        <v>1492</v>
      </c>
      <c r="H1238" t="s">
        <v>7333</v>
      </c>
      <c r="I1238">
        <v>401</v>
      </c>
      <c r="J1238" t="s">
        <v>786</v>
      </c>
      <c r="K1238">
        <v>100</v>
      </c>
      <c r="M1238" t="s">
        <v>7333</v>
      </c>
      <c r="N1238">
        <v>8</v>
      </c>
      <c r="O1238">
        <v>1</v>
      </c>
      <c r="P1238">
        <v>1</v>
      </c>
      <c r="Q1238">
        <v>8</v>
      </c>
      <c r="S1238">
        <f t="shared" si="19"/>
        <v>401</v>
      </c>
    </row>
    <row r="1239" spans="1:19" x14ac:dyDescent="0.25">
      <c r="A1239">
        <v>228</v>
      </c>
      <c r="B1239" t="s">
        <v>788</v>
      </c>
      <c r="D1239" t="s">
        <v>6102</v>
      </c>
      <c r="E1239">
        <v>1</v>
      </c>
      <c r="F1239">
        <v>12</v>
      </c>
      <c r="G1239" t="s">
        <v>1492</v>
      </c>
      <c r="H1239" t="s">
        <v>7333</v>
      </c>
      <c r="I1239">
        <v>402</v>
      </c>
      <c r="J1239" t="s">
        <v>787</v>
      </c>
      <c r="K1239">
        <v>100</v>
      </c>
      <c r="M1239" t="s">
        <v>7333</v>
      </c>
      <c r="N1239">
        <v>2</v>
      </c>
      <c r="O1239">
        <v>1</v>
      </c>
      <c r="P1239">
        <v>1</v>
      </c>
      <c r="Q1239">
        <v>2</v>
      </c>
      <c r="S1239">
        <f t="shared" si="19"/>
        <v>402</v>
      </c>
    </row>
    <row r="1240" spans="1:19" x14ac:dyDescent="0.25">
      <c r="A1240">
        <v>228</v>
      </c>
      <c r="B1240" t="s">
        <v>788</v>
      </c>
      <c r="D1240" t="s">
        <v>6102</v>
      </c>
      <c r="E1240">
        <v>1</v>
      </c>
      <c r="F1240">
        <v>12</v>
      </c>
      <c r="G1240" t="s">
        <v>1492</v>
      </c>
      <c r="H1240" t="s">
        <v>7333</v>
      </c>
      <c r="I1240">
        <v>858</v>
      </c>
      <c r="J1240" t="s">
        <v>1493</v>
      </c>
      <c r="K1240">
        <v>100</v>
      </c>
      <c r="M1240" t="s">
        <v>7333</v>
      </c>
      <c r="N1240">
        <v>1</v>
      </c>
      <c r="O1240">
        <v>1</v>
      </c>
      <c r="P1240">
        <v>1</v>
      </c>
      <c r="Q1240">
        <v>1</v>
      </c>
      <c r="S1240">
        <f t="shared" si="19"/>
        <v>858</v>
      </c>
    </row>
    <row r="1241" spans="1:19" x14ac:dyDescent="0.25">
      <c r="A1241">
        <v>228</v>
      </c>
      <c r="B1241" t="s">
        <v>788</v>
      </c>
      <c r="D1241" t="s">
        <v>6102</v>
      </c>
      <c r="E1241">
        <v>1</v>
      </c>
      <c r="F1241">
        <v>12</v>
      </c>
      <c r="G1241" t="s">
        <v>1492</v>
      </c>
      <c r="H1241" t="s">
        <v>7333</v>
      </c>
      <c r="I1241">
        <v>859</v>
      </c>
      <c r="J1241" t="s">
        <v>1494</v>
      </c>
      <c r="K1241">
        <v>100</v>
      </c>
      <c r="M1241" t="s">
        <v>7333</v>
      </c>
      <c r="N1241">
        <v>1</v>
      </c>
      <c r="O1241">
        <v>1</v>
      </c>
      <c r="P1241">
        <v>1</v>
      </c>
      <c r="Q1241">
        <v>1</v>
      </c>
      <c r="S1241">
        <f t="shared" si="19"/>
        <v>859</v>
      </c>
    </row>
    <row r="1242" spans="1:19" x14ac:dyDescent="0.25">
      <c r="A1242">
        <v>228</v>
      </c>
      <c r="B1242" t="s">
        <v>788</v>
      </c>
      <c r="D1242" t="s">
        <v>6102</v>
      </c>
      <c r="E1242">
        <v>1</v>
      </c>
      <c r="F1242">
        <v>12</v>
      </c>
      <c r="G1242" t="s">
        <v>1492</v>
      </c>
      <c r="H1242" t="s">
        <v>7333</v>
      </c>
      <c r="I1242">
        <v>860</v>
      </c>
      <c r="J1242" t="s">
        <v>1495</v>
      </c>
      <c r="K1242">
        <v>100</v>
      </c>
      <c r="L1242" t="s">
        <v>1496</v>
      </c>
      <c r="M1242" t="s">
        <v>7333</v>
      </c>
      <c r="N1242">
        <v>2.5</v>
      </c>
      <c r="O1242">
        <v>1</v>
      </c>
      <c r="P1242">
        <v>1</v>
      </c>
      <c r="Q1242">
        <v>2.5</v>
      </c>
      <c r="S1242">
        <f t="shared" si="19"/>
        <v>860</v>
      </c>
    </row>
    <row r="1243" spans="1:19" x14ac:dyDescent="0.25">
      <c r="A1243">
        <v>228</v>
      </c>
      <c r="B1243" t="s">
        <v>788</v>
      </c>
      <c r="D1243" t="s">
        <v>6102</v>
      </c>
      <c r="E1243">
        <v>1</v>
      </c>
      <c r="F1243">
        <v>13</v>
      </c>
      <c r="G1243" t="s">
        <v>789</v>
      </c>
      <c r="H1243" t="s">
        <v>7333</v>
      </c>
      <c r="I1243">
        <v>403</v>
      </c>
      <c r="J1243" t="s">
        <v>790</v>
      </c>
      <c r="K1243">
        <v>30</v>
      </c>
      <c r="M1243" t="s">
        <v>7333</v>
      </c>
      <c r="N1243">
        <v>2</v>
      </c>
      <c r="O1243">
        <v>1</v>
      </c>
      <c r="P1243">
        <v>4</v>
      </c>
      <c r="Q1243">
        <v>8</v>
      </c>
      <c r="S1243">
        <f t="shared" si="19"/>
        <v>403</v>
      </c>
    </row>
    <row r="1244" spans="1:19" x14ac:dyDescent="0.25">
      <c r="A1244">
        <v>228</v>
      </c>
      <c r="B1244" t="s">
        <v>788</v>
      </c>
      <c r="D1244" t="s">
        <v>6102</v>
      </c>
      <c r="E1244">
        <v>1</v>
      </c>
      <c r="F1244">
        <v>13</v>
      </c>
      <c r="G1244" t="s">
        <v>789</v>
      </c>
      <c r="H1244" t="s">
        <v>7333</v>
      </c>
      <c r="I1244">
        <v>404</v>
      </c>
      <c r="J1244" t="s">
        <v>791</v>
      </c>
      <c r="K1244">
        <v>30</v>
      </c>
      <c r="M1244" t="s">
        <v>7333</v>
      </c>
      <c r="N1244">
        <v>1</v>
      </c>
      <c r="O1244">
        <v>1</v>
      </c>
      <c r="P1244">
        <v>4</v>
      </c>
      <c r="Q1244">
        <v>4</v>
      </c>
      <c r="S1244">
        <f t="shared" si="19"/>
        <v>404</v>
      </c>
    </row>
    <row r="1245" spans="1:19" x14ac:dyDescent="0.25">
      <c r="A1245">
        <v>228</v>
      </c>
      <c r="B1245" t="s">
        <v>788</v>
      </c>
      <c r="D1245" t="s">
        <v>6102</v>
      </c>
      <c r="E1245">
        <v>1</v>
      </c>
      <c r="F1245">
        <v>13</v>
      </c>
      <c r="G1245" t="s">
        <v>789</v>
      </c>
      <c r="H1245" t="s">
        <v>7333</v>
      </c>
      <c r="I1245">
        <v>405</v>
      </c>
      <c r="J1245" t="s">
        <v>792</v>
      </c>
      <c r="K1245">
        <v>30</v>
      </c>
      <c r="M1245" t="s">
        <v>7333</v>
      </c>
      <c r="N1245">
        <v>2</v>
      </c>
      <c r="O1245">
        <v>1</v>
      </c>
      <c r="P1245">
        <v>4</v>
      </c>
      <c r="Q1245">
        <v>8</v>
      </c>
      <c r="S1245">
        <f t="shared" si="19"/>
        <v>405</v>
      </c>
    </row>
    <row r="1246" spans="1:19" x14ac:dyDescent="0.25">
      <c r="A1246">
        <v>228</v>
      </c>
      <c r="B1246" t="s">
        <v>788</v>
      </c>
      <c r="D1246" t="s">
        <v>6102</v>
      </c>
      <c r="E1246">
        <v>1</v>
      </c>
      <c r="F1246">
        <v>13</v>
      </c>
      <c r="G1246" t="s">
        <v>789</v>
      </c>
      <c r="H1246" t="s">
        <v>7333</v>
      </c>
      <c r="I1246">
        <v>861</v>
      </c>
      <c r="J1246" t="s">
        <v>1497</v>
      </c>
      <c r="K1246">
        <v>30</v>
      </c>
      <c r="M1246" t="s">
        <v>7333</v>
      </c>
      <c r="N1246">
        <v>3</v>
      </c>
      <c r="O1246">
        <v>1</v>
      </c>
      <c r="P1246">
        <v>4</v>
      </c>
      <c r="Q1246">
        <v>12</v>
      </c>
      <c r="S1246">
        <f t="shared" si="19"/>
        <v>861</v>
      </c>
    </row>
    <row r="1247" spans="1:19" x14ac:dyDescent="0.25">
      <c r="A1247">
        <v>228</v>
      </c>
      <c r="B1247" t="s">
        <v>788</v>
      </c>
      <c r="D1247" t="s">
        <v>6102</v>
      </c>
      <c r="E1247">
        <v>1</v>
      </c>
      <c r="F1247">
        <v>13</v>
      </c>
      <c r="G1247" t="s">
        <v>789</v>
      </c>
      <c r="H1247" t="s">
        <v>7333</v>
      </c>
      <c r="I1247">
        <v>409</v>
      </c>
      <c r="J1247" t="s">
        <v>795</v>
      </c>
      <c r="K1247">
        <v>30</v>
      </c>
      <c r="M1247" t="s">
        <v>7333</v>
      </c>
      <c r="N1247">
        <v>1</v>
      </c>
      <c r="O1247">
        <v>1</v>
      </c>
      <c r="P1247">
        <v>4</v>
      </c>
      <c r="Q1247">
        <v>4</v>
      </c>
      <c r="S1247">
        <f t="shared" si="19"/>
        <v>409</v>
      </c>
    </row>
    <row r="1248" spans="1:19" x14ac:dyDescent="0.25">
      <c r="A1248">
        <v>228</v>
      </c>
      <c r="B1248" t="s">
        <v>788</v>
      </c>
      <c r="D1248" t="s">
        <v>6102</v>
      </c>
      <c r="E1248">
        <v>1</v>
      </c>
      <c r="F1248">
        <v>13</v>
      </c>
      <c r="G1248" t="s">
        <v>789</v>
      </c>
      <c r="H1248" t="s">
        <v>7333</v>
      </c>
      <c r="I1248">
        <v>410</v>
      </c>
      <c r="J1248" t="s">
        <v>796</v>
      </c>
      <c r="K1248">
        <v>30</v>
      </c>
      <c r="M1248" t="s">
        <v>7333</v>
      </c>
      <c r="N1248">
        <v>1</v>
      </c>
      <c r="O1248">
        <v>1</v>
      </c>
      <c r="P1248">
        <v>4</v>
      </c>
      <c r="Q1248">
        <v>4</v>
      </c>
      <c r="S1248">
        <f t="shared" ref="S1248:S1311" si="20">IF(E1248=1, I1248, "")</f>
        <v>410</v>
      </c>
    </row>
    <row r="1249" spans="1:19" x14ac:dyDescent="0.25">
      <c r="A1249">
        <v>228</v>
      </c>
      <c r="B1249" t="s">
        <v>788</v>
      </c>
      <c r="D1249" t="s">
        <v>6102</v>
      </c>
      <c r="E1249">
        <v>1</v>
      </c>
      <c r="F1249">
        <v>14</v>
      </c>
      <c r="G1249" t="s">
        <v>1508</v>
      </c>
      <c r="H1249" t="s">
        <v>7333</v>
      </c>
      <c r="I1249">
        <v>408</v>
      </c>
      <c r="J1249" t="s">
        <v>794</v>
      </c>
      <c r="K1249">
        <v>50</v>
      </c>
      <c r="M1249" t="s">
        <v>7333</v>
      </c>
      <c r="N1249">
        <v>1</v>
      </c>
      <c r="O1249">
        <v>1</v>
      </c>
      <c r="P1249">
        <v>365</v>
      </c>
      <c r="Q1249">
        <v>365</v>
      </c>
      <c r="S1249">
        <f t="shared" si="20"/>
        <v>408</v>
      </c>
    </row>
    <row r="1250" spans="1:19" x14ac:dyDescent="0.25">
      <c r="A1250">
        <v>228</v>
      </c>
      <c r="B1250" t="s">
        <v>788</v>
      </c>
      <c r="D1250" t="s">
        <v>6102</v>
      </c>
      <c r="E1250">
        <v>1</v>
      </c>
      <c r="F1250">
        <v>15</v>
      </c>
      <c r="G1250" t="s">
        <v>1509</v>
      </c>
      <c r="H1250" t="s">
        <v>7333</v>
      </c>
      <c r="I1250">
        <v>870</v>
      </c>
      <c r="J1250" t="s">
        <v>1510</v>
      </c>
      <c r="K1250">
        <v>1</v>
      </c>
      <c r="M1250" t="s">
        <v>7333</v>
      </c>
      <c r="N1250">
        <v>62</v>
      </c>
      <c r="O1250">
        <v>5</v>
      </c>
      <c r="P1250">
        <v>365</v>
      </c>
      <c r="Q1250">
        <v>113150</v>
      </c>
      <c r="S1250">
        <f t="shared" si="20"/>
        <v>870</v>
      </c>
    </row>
    <row r="1251" spans="1:19" x14ac:dyDescent="0.25">
      <c r="A1251">
        <v>228</v>
      </c>
      <c r="B1251" t="s">
        <v>788</v>
      </c>
      <c r="D1251" t="s">
        <v>6102</v>
      </c>
      <c r="E1251">
        <v>1</v>
      </c>
      <c r="F1251">
        <v>15</v>
      </c>
      <c r="G1251" t="s">
        <v>1509</v>
      </c>
      <c r="H1251" t="s">
        <v>7333</v>
      </c>
      <c r="I1251">
        <v>407</v>
      </c>
      <c r="J1251" t="s">
        <v>793</v>
      </c>
      <c r="K1251">
        <v>30</v>
      </c>
      <c r="M1251" t="s">
        <v>7333</v>
      </c>
      <c r="N1251">
        <v>1</v>
      </c>
      <c r="O1251">
        <v>1</v>
      </c>
      <c r="P1251">
        <v>4</v>
      </c>
      <c r="Q1251">
        <v>4</v>
      </c>
      <c r="S1251">
        <f t="shared" si="20"/>
        <v>407</v>
      </c>
    </row>
    <row r="1252" spans="1:19" x14ac:dyDescent="0.25">
      <c r="A1252">
        <v>228</v>
      </c>
      <c r="B1252" t="s">
        <v>788</v>
      </c>
      <c r="D1252" t="s">
        <v>6102</v>
      </c>
      <c r="E1252">
        <v>1</v>
      </c>
      <c r="F1252">
        <v>15</v>
      </c>
      <c r="G1252" t="s">
        <v>1509</v>
      </c>
      <c r="H1252" t="s">
        <v>7333</v>
      </c>
      <c r="I1252">
        <v>871</v>
      </c>
      <c r="J1252" t="s">
        <v>1511</v>
      </c>
      <c r="K1252">
        <v>15</v>
      </c>
      <c r="M1252" t="s">
        <v>7333</v>
      </c>
      <c r="N1252">
        <v>6</v>
      </c>
      <c r="O1252">
        <v>1</v>
      </c>
      <c r="P1252">
        <v>4</v>
      </c>
      <c r="Q1252">
        <v>24</v>
      </c>
      <c r="S1252">
        <f t="shared" si="20"/>
        <v>871</v>
      </c>
    </row>
    <row r="1253" spans="1:19" x14ac:dyDescent="0.25">
      <c r="A1253">
        <v>228</v>
      </c>
      <c r="B1253" t="s">
        <v>788</v>
      </c>
      <c r="D1253" t="s">
        <v>6102</v>
      </c>
      <c r="E1253">
        <v>1</v>
      </c>
      <c r="F1253">
        <v>15</v>
      </c>
      <c r="G1253" t="s">
        <v>1509</v>
      </c>
      <c r="H1253" t="s">
        <v>7333</v>
      </c>
      <c r="I1253">
        <v>872</v>
      </c>
      <c r="J1253" t="s">
        <v>1512</v>
      </c>
      <c r="K1253">
        <v>20</v>
      </c>
      <c r="M1253" t="s">
        <v>7333</v>
      </c>
      <c r="N1253">
        <v>1</v>
      </c>
      <c r="O1253">
        <v>1</v>
      </c>
      <c r="P1253">
        <v>365</v>
      </c>
      <c r="Q1253">
        <v>365</v>
      </c>
      <c r="S1253">
        <f t="shared" si="20"/>
        <v>872</v>
      </c>
    </row>
    <row r="1254" spans="1:19" x14ac:dyDescent="0.25">
      <c r="A1254">
        <v>228</v>
      </c>
      <c r="B1254" t="s">
        <v>788</v>
      </c>
      <c r="D1254" t="s">
        <v>6102</v>
      </c>
      <c r="E1254">
        <v>2</v>
      </c>
      <c r="F1254">
        <v>1</v>
      </c>
      <c r="G1254" t="s">
        <v>1513</v>
      </c>
      <c r="H1254" t="s">
        <v>7333</v>
      </c>
      <c r="I1254">
        <v>12</v>
      </c>
      <c r="J1254" t="s">
        <v>6062</v>
      </c>
      <c r="K1254">
        <v>5</v>
      </c>
      <c r="M1254" t="s">
        <v>7333</v>
      </c>
      <c r="O1254">
        <v>40</v>
      </c>
      <c r="P1254">
        <v>1</v>
      </c>
      <c r="Q1254">
        <v>40</v>
      </c>
      <c r="S1254" t="str">
        <f t="shared" si="20"/>
        <v/>
      </c>
    </row>
    <row r="1255" spans="1:19" x14ac:dyDescent="0.25">
      <c r="A1255">
        <v>228</v>
      </c>
      <c r="B1255" t="s">
        <v>788</v>
      </c>
      <c r="D1255" t="s">
        <v>6102</v>
      </c>
      <c r="E1255">
        <v>2</v>
      </c>
      <c r="F1255">
        <v>2</v>
      </c>
      <c r="G1255" t="s">
        <v>26</v>
      </c>
      <c r="H1255" t="s">
        <v>7333</v>
      </c>
      <c r="I1255">
        <v>6</v>
      </c>
      <c r="J1255" t="s">
        <v>5102</v>
      </c>
      <c r="K1255">
        <v>100</v>
      </c>
      <c r="M1255" t="s">
        <v>7333</v>
      </c>
      <c r="O1255">
        <v>60</v>
      </c>
      <c r="P1255">
        <v>10</v>
      </c>
      <c r="Q1255">
        <v>600</v>
      </c>
      <c r="S1255" t="str">
        <f t="shared" si="20"/>
        <v/>
      </c>
    </row>
    <row r="1256" spans="1:19" x14ac:dyDescent="0.25">
      <c r="A1256">
        <v>228</v>
      </c>
      <c r="B1256" t="s">
        <v>788</v>
      </c>
      <c r="D1256" t="s">
        <v>6102</v>
      </c>
      <c r="E1256">
        <v>2</v>
      </c>
      <c r="F1256">
        <v>2</v>
      </c>
      <c r="G1256" t="s">
        <v>26</v>
      </c>
      <c r="H1256" t="s">
        <v>7333</v>
      </c>
      <c r="I1256">
        <v>4</v>
      </c>
      <c r="J1256" t="s">
        <v>5121</v>
      </c>
      <c r="K1256">
        <v>100</v>
      </c>
      <c r="M1256" t="s">
        <v>7333</v>
      </c>
      <c r="O1256">
        <v>30</v>
      </c>
      <c r="P1256">
        <v>10</v>
      </c>
      <c r="Q1256">
        <v>300</v>
      </c>
      <c r="S1256" t="str">
        <f t="shared" si="20"/>
        <v/>
      </c>
    </row>
    <row r="1257" spans="1:19" x14ac:dyDescent="0.25">
      <c r="A1257">
        <v>228</v>
      </c>
      <c r="B1257" t="s">
        <v>788</v>
      </c>
      <c r="D1257" t="s">
        <v>6102</v>
      </c>
      <c r="E1257">
        <v>2</v>
      </c>
      <c r="F1257">
        <v>3</v>
      </c>
      <c r="G1257" t="s">
        <v>1514</v>
      </c>
      <c r="H1257" t="s">
        <v>7333</v>
      </c>
      <c r="I1257">
        <v>4</v>
      </c>
      <c r="J1257" t="s">
        <v>5121</v>
      </c>
      <c r="K1257">
        <v>100</v>
      </c>
      <c r="M1257" t="s">
        <v>7333</v>
      </c>
      <c r="O1257">
        <v>315</v>
      </c>
      <c r="P1257">
        <v>1</v>
      </c>
      <c r="Q1257">
        <v>315</v>
      </c>
      <c r="S1257" t="str">
        <f t="shared" si="20"/>
        <v/>
      </c>
    </row>
    <row r="1258" spans="1:19" x14ac:dyDescent="0.25">
      <c r="A1258">
        <v>228</v>
      </c>
      <c r="B1258" t="s">
        <v>788</v>
      </c>
      <c r="D1258" t="s">
        <v>6102</v>
      </c>
      <c r="E1258">
        <v>2</v>
      </c>
      <c r="F1258">
        <v>3</v>
      </c>
      <c r="G1258" t="s">
        <v>1514</v>
      </c>
      <c r="H1258" t="s">
        <v>7333</v>
      </c>
      <c r="I1258">
        <v>12</v>
      </c>
      <c r="J1258" t="s">
        <v>6062</v>
      </c>
      <c r="K1258">
        <v>100</v>
      </c>
      <c r="M1258" t="s">
        <v>7333</v>
      </c>
      <c r="O1258">
        <v>35</v>
      </c>
      <c r="P1258">
        <v>1</v>
      </c>
      <c r="Q1258">
        <v>35</v>
      </c>
      <c r="S1258" t="str">
        <f t="shared" si="20"/>
        <v/>
      </c>
    </row>
    <row r="1259" spans="1:19" x14ac:dyDescent="0.25">
      <c r="A1259">
        <v>228</v>
      </c>
      <c r="B1259" t="s">
        <v>788</v>
      </c>
      <c r="D1259" t="s">
        <v>6102</v>
      </c>
      <c r="E1259">
        <v>2</v>
      </c>
      <c r="F1259">
        <v>3</v>
      </c>
      <c r="G1259" t="s">
        <v>1514</v>
      </c>
      <c r="H1259" t="s">
        <v>7333</v>
      </c>
      <c r="I1259">
        <v>5</v>
      </c>
      <c r="J1259" t="s">
        <v>5957</v>
      </c>
      <c r="K1259">
        <v>100</v>
      </c>
      <c r="M1259" t="s">
        <v>7333</v>
      </c>
      <c r="O1259">
        <v>20</v>
      </c>
      <c r="P1259">
        <v>1</v>
      </c>
      <c r="Q1259">
        <v>20</v>
      </c>
      <c r="S1259" t="str">
        <f t="shared" si="20"/>
        <v/>
      </c>
    </row>
    <row r="1260" spans="1:19" x14ac:dyDescent="0.25">
      <c r="A1260">
        <v>228</v>
      </c>
      <c r="B1260" t="s">
        <v>788</v>
      </c>
      <c r="D1260" t="s">
        <v>6102</v>
      </c>
      <c r="E1260">
        <v>2</v>
      </c>
      <c r="F1260">
        <v>3</v>
      </c>
      <c r="G1260" t="s">
        <v>1514</v>
      </c>
      <c r="H1260" t="s">
        <v>7333</v>
      </c>
      <c r="I1260">
        <v>15</v>
      </c>
      <c r="J1260" t="s">
        <v>324</v>
      </c>
      <c r="K1260">
        <v>100</v>
      </c>
      <c r="M1260" t="s">
        <v>7333</v>
      </c>
      <c r="O1260">
        <v>20</v>
      </c>
      <c r="P1260">
        <v>1</v>
      </c>
      <c r="Q1260">
        <v>20</v>
      </c>
      <c r="S1260" t="str">
        <f t="shared" si="20"/>
        <v/>
      </c>
    </row>
    <row r="1261" spans="1:19" x14ac:dyDescent="0.25">
      <c r="A1261">
        <v>228</v>
      </c>
      <c r="B1261" t="s">
        <v>788</v>
      </c>
      <c r="D1261" t="s">
        <v>6102</v>
      </c>
      <c r="E1261">
        <v>2</v>
      </c>
      <c r="F1261">
        <v>3</v>
      </c>
      <c r="G1261" t="s">
        <v>1514</v>
      </c>
      <c r="H1261" t="s">
        <v>7333</v>
      </c>
      <c r="I1261">
        <v>10</v>
      </c>
      <c r="J1261" t="s">
        <v>5120</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11</v>
      </c>
      <c r="J1262" t="s">
        <v>6101</v>
      </c>
      <c r="K1262">
        <v>100</v>
      </c>
      <c r="M1262" t="s">
        <v>7333</v>
      </c>
      <c r="O1262">
        <v>60</v>
      </c>
      <c r="P1262">
        <v>1</v>
      </c>
      <c r="Q1262">
        <v>60</v>
      </c>
      <c r="S1262" t="str">
        <f t="shared" si="20"/>
        <v/>
      </c>
    </row>
    <row r="1263" spans="1:19" x14ac:dyDescent="0.25">
      <c r="A1263">
        <v>228</v>
      </c>
      <c r="B1263" t="s">
        <v>788</v>
      </c>
      <c r="D1263" t="s">
        <v>6102</v>
      </c>
      <c r="E1263">
        <v>2</v>
      </c>
      <c r="F1263">
        <v>3</v>
      </c>
      <c r="G1263" t="s">
        <v>1514</v>
      </c>
      <c r="H1263" t="s">
        <v>7333</v>
      </c>
      <c r="I1263">
        <v>9</v>
      </c>
      <c r="J1263" t="s">
        <v>6045</v>
      </c>
      <c r="K1263">
        <v>100</v>
      </c>
      <c r="M1263" t="s">
        <v>7333</v>
      </c>
      <c r="O1263">
        <v>60</v>
      </c>
      <c r="P1263">
        <v>1</v>
      </c>
      <c r="Q1263">
        <v>60</v>
      </c>
      <c r="S1263" t="str">
        <f t="shared" si="20"/>
        <v/>
      </c>
    </row>
    <row r="1264" spans="1:19" x14ac:dyDescent="0.25">
      <c r="A1264">
        <v>228</v>
      </c>
      <c r="B1264" t="s">
        <v>788</v>
      </c>
      <c r="D1264" t="s">
        <v>6102</v>
      </c>
      <c r="E1264">
        <v>2</v>
      </c>
      <c r="F1264">
        <v>3</v>
      </c>
      <c r="G1264" t="s">
        <v>1514</v>
      </c>
      <c r="H1264" t="s">
        <v>7333</v>
      </c>
      <c r="I1264">
        <v>6</v>
      </c>
      <c r="J1264" t="s">
        <v>5102</v>
      </c>
      <c r="K1264">
        <v>100</v>
      </c>
      <c r="M1264" t="s">
        <v>7333</v>
      </c>
      <c r="O1264">
        <v>540</v>
      </c>
      <c r="P1264">
        <v>1</v>
      </c>
      <c r="Q1264">
        <v>540</v>
      </c>
      <c r="S1264" t="str">
        <f t="shared" si="20"/>
        <v/>
      </c>
    </row>
    <row r="1265" spans="1:19" x14ac:dyDescent="0.25">
      <c r="A1265">
        <v>228</v>
      </c>
      <c r="B1265" t="s">
        <v>788</v>
      </c>
      <c r="D1265" t="s">
        <v>6102</v>
      </c>
      <c r="E1265">
        <v>2</v>
      </c>
      <c r="F1265">
        <v>3</v>
      </c>
      <c r="G1265" t="s">
        <v>1514</v>
      </c>
      <c r="H1265" t="s">
        <v>7333</v>
      </c>
      <c r="I1265">
        <v>8</v>
      </c>
      <c r="J1265" t="s">
        <v>6069</v>
      </c>
      <c r="K1265">
        <v>100</v>
      </c>
      <c r="M1265" t="s">
        <v>7333</v>
      </c>
      <c r="O1265">
        <v>60</v>
      </c>
      <c r="P1265">
        <v>1</v>
      </c>
      <c r="Q1265">
        <v>60</v>
      </c>
      <c r="S1265" t="str">
        <f t="shared" si="20"/>
        <v/>
      </c>
    </row>
    <row r="1266" spans="1:19" x14ac:dyDescent="0.25">
      <c r="A1266">
        <v>228</v>
      </c>
      <c r="B1266" t="s">
        <v>788</v>
      </c>
      <c r="D1266" t="s">
        <v>6102</v>
      </c>
      <c r="E1266">
        <v>9</v>
      </c>
      <c r="F1266">
        <v>0</v>
      </c>
      <c r="H1266" t="s">
        <v>7333</v>
      </c>
      <c r="I1266">
        <v>2</v>
      </c>
      <c r="J1266" t="s">
        <v>28</v>
      </c>
      <c r="K1266">
        <v>100</v>
      </c>
      <c r="M1266" t="s">
        <v>7333</v>
      </c>
      <c r="Q1266">
        <v>2</v>
      </c>
      <c r="S1266" t="str">
        <f t="shared" si="20"/>
        <v/>
      </c>
    </row>
    <row r="1267" spans="1:19" x14ac:dyDescent="0.25">
      <c r="A1267">
        <v>228</v>
      </c>
      <c r="B1267" t="s">
        <v>788</v>
      </c>
      <c r="D1267" t="s">
        <v>6102</v>
      </c>
      <c r="E1267">
        <v>9</v>
      </c>
      <c r="F1267">
        <v>0</v>
      </c>
      <c r="H1267" t="s">
        <v>7333</v>
      </c>
      <c r="I1267">
        <v>1</v>
      </c>
      <c r="J1267" t="s">
        <v>32</v>
      </c>
      <c r="K1267">
        <v>100</v>
      </c>
      <c r="M1267" t="s">
        <v>7333</v>
      </c>
      <c r="Q1267">
        <v>10</v>
      </c>
      <c r="S1267" t="str">
        <f t="shared" si="20"/>
        <v/>
      </c>
    </row>
    <row r="1268" spans="1:19" x14ac:dyDescent="0.25">
      <c r="A1268">
        <v>229</v>
      </c>
      <c r="B1268" t="s">
        <v>797</v>
      </c>
      <c r="D1268" t="s">
        <v>6102</v>
      </c>
      <c r="E1268">
        <v>1</v>
      </c>
      <c r="F1268">
        <v>1</v>
      </c>
      <c r="G1268" t="s">
        <v>1490</v>
      </c>
      <c r="H1268" t="s">
        <v>7333</v>
      </c>
      <c r="I1268">
        <v>383</v>
      </c>
      <c r="J1268" t="s">
        <v>767</v>
      </c>
      <c r="K1268">
        <v>100</v>
      </c>
      <c r="M1268" t="s">
        <v>7333</v>
      </c>
      <c r="N1268">
        <v>4</v>
      </c>
      <c r="O1268">
        <v>1</v>
      </c>
      <c r="P1268">
        <v>1</v>
      </c>
      <c r="Q1268">
        <v>4</v>
      </c>
      <c r="S1268">
        <f t="shared" si="20"/>
        <v>383</v>
      </c>
    </row>
    <row r="1269" spans="1:19" x14ac:dyDescent="0.25">
      <c r="A1269">
        <v>229</v>
      </c>
      <c r="B1269" t="s">
        <v>797</v>
      </c>
      <c r="D1269" t="s">
        <v>6102</v>
      </c>
      <c r="E1269">
        <v>1</v>
      </c>
      <c r="F1269">
        <v>1</v>
      </c>
      <c r="G1269" t="s">
        <v>1490</v>
      </c>
      <c r="H1269" t="s">
        <v>7333</v>
      </c>
      <c r="I1269">
        <v>384</v>
      </c>
      <c r="J1269" t="s">
        <v>768</v>
      </c>
      <c r="K1269">
        <v>100</v>
      </c>
      <c r="M1269" t="s">
        <v>7333</v>
      </c>
      <c r="N1269">
        <v>1</v>
      </c>
      <c r="O1269">
        <v>1</v>
      </c>
      <c r="P1269">
        <v>1</v>
      </c>
      <c r="Q1269">
        <v>1</v>
      </c>
      <c r="S1269">
        <f t="shared" si="20"/>
        <v>384</v>
      </c>
    </row>
    <row r="1270" spans="1:19" x14ac:dyDescent="0.25">
      <c r="A1270">
        <v>229</v>
      </c>
      <c r="B1270" t="s">
        <v>797</v>
      </c>
      <c r="D1270" t="s">
        <v>6102</v>
      </c>
      <c r="E1270">
        <v>1</v>
      </c>
      <c r="F1270">
        <v>2</v>
      </c>
      <c r="G1270" t="s">
        <v>772</v>
      </c>
      <c r="H1270" t="s">
        <v>7333</v>
      </c>
      <c r="I1270">
        <v>389</v>
      </c>
      <c r="J1270" t="s">
        <v>773</v>
      </c>
      <c r="K1270">
        <v>100</v>
      </c>
      <c r="M1270" t="s">
        <v>7333</v>
      </c>
      <c r="N1270">
        <v>1</v>
      </c>
      <c r="O1270">
        <v>1</v>
      </c>
      <c r="P1270">
        <v>1</v>
      </c>
      <c r="Q1270">
        <v>1</v>
      </c>
      <c r="S1270">
        <f t="shared" si="20"/>
        <v>389</v>
      </c>
    </row>
    <row r="1271" spans="1:19" x14ac:dyDescent="0.25">
      <c r="A1271">
        <v>229</v>
      </c>
      <c r="B1271" t="s">
        <v>797</v>
      </c>
      <c r="D1271" t="s">
        <v>6102</v>
      </c>
      <c r="E1271">
        <v>1</v>
      </c>
      <c r="F1271">
        <v>2</v>
      </c>
      <c r="G1271" t="s">
        <v>772</v>
      </c>
      <c r="H1271" t="s">
        <v>7333</v>
      </c>
      <c r="I1271">
        <v>390</v>
      </c>
      <c r="J1271" t="s">
        <v>774</v>
      </c>
      <c r="K1271">
        <v>100</v>
      </c>
      <c r="M1271" t="s">
        <v>7333</v>
      </c>
      <c r="N1271">
        <v>1</v>
      </c>
      <c r="O1271">
        <v>1</v>
      </c>
      <c r="P1271">
        <v>1</v>
      </c>
      <c r="Q1271">
        <v>1</v>
      </c>
      <c r="S1271">
        <f t="shared" si="20"/>
        <v>390</v>
      </c>
    </row>
    <row r="1272" spans="1:19" x14ac:dyDescent="0.25">
      <c r="A1272">
        <v>229</v>
      </c>
      <c r="B1272" t="s">
        <v>797</v>
      </c>
      <c r="D1272" t="s">
        <v>6102</v>
      </c>
      <c r="E1272">
        <v>1</v>
      </c>
      <c r="F1272">
        <v>2</v>
      </c>
      <c r="G1272" t="s">
        <v>772</v>
      </c>
      <c r="H1272" t="s">
        <v>7333</v>
      </c>
      <c r="I1272">
        <v>144</v>
      </c>
      <c r="J1272" t="s">
        <v>16</v>
      </c>
      <c r="K1272">
        <v>100</v>
      </c>
      <c r="M1272" t="s">
        <v>7333</v>
      </c>
      <c r="N1272">
        <v>2</v>
      </c>
      <c r="O1272">
        <v>1</v>
      </c>
      <c r="P1272">
        <v>1</v>
      </c>
      <c r="Q1272">
        <v>2</v>
      </c>
      <c r="S1272">
        <f t="shared" si="20"/>
        <v>144</v>
      </c>
    </row>
    <row r="1273" spans="1:19" x14ac:dyDescent="0.25">
      <c r="A1273">
        <v>229</v>
      </c>
      <c r="B1273" t="s">
        <v>797</v>
      </c>
      <c r="D1273" t="s">
        <v>6102</v>
      </c>
      <c r="E1273">
        <v>1</v>
      </c>
      <c r="F1273">
        <v>2</v>
      </c>
      <c r="G1273" t="s">
        <v>772</v>
      </c>
      <c r="H1273" t="s">
        <v>7333</v>
      </c>
      <c r="I1273">
        <v>391</v>
      </c>
      <c r="J1273" t="s">
        <v>775</v>
      </c>
      <c r="K1273">
        <v>100</v>
      </c>
      <c r="M1273" t="s">
        <v>7333</v>
      </c>
      <c r="N1273">
        <v>1</v>
      </c>
      <c r="O1273">
        <v>1</v>
      </c>
      <c r="P1273">
        <v>1</v>
      </c>
      <c r="Q1273">
        <v>1</v>
      </c>
      <c r="S1273">
        <f t="shared" si="20"/>
        <v>391</v>
      </c>
    </row>
    <row r="1274" spans="1:19" x14ac:dyDescent="0.25">
      <c r="A1274">
        <v>229</v>
      </c>
      <c r="B1274" t="s">
        <v>797</v>
      </c>
      <c r="D1274" t="s">
        <v>6102</v>
      </c>
      <c r="E1274">
        <v>1</v>
      </c>
      <c r="F1274">
        <v>2</v>
      </c>
      <c r="G1274" t="s">
        <v>772</v>
      </c>
      <c r="H1274" t="s">
        <v>7333</v>
      </c>
      <c r="I1274">
        <v>78</v>
      </c>
      <c r="J1274" t="s">
        <v>210</v>
      </c>
      <c r="K1274">
        <v>100</v>
      </c>
      <c r="M1274" t="s">
        <v>7333</v>
      </c>
      <c r="N1274">
        <v>1</v>
      </c>
      <c r="O1274">
        <v>1</v>
      </c>
      <c r="P1274">
        <v>1</v>
      </c>
      <c r="Q1274">
        <v>1</v>
      </c>
      <c r="S1274">
        <f t="shared" si="20"/>
        <v>78</v>
      </c>
    </row>
    <row r="1275" spans="1:19" x14ac:dyDescent="0.25">
      <c r="A1275">
        <v>229</v>
      </c>
      <c r="B1275" t="s">
        <v>797</v>
      </c>
      <c r="D1275" t="s">
        <v>6102</v>
      </c>
      <c r="E1275">
        <v>1</v>
      </c>
      <c r="F1275">
        <v>3</v>
      </c>
      <c r="G1275" t="s">
        <v>776</v>
      </c>
      <c r="H1275" t="s">
        <v>7333</v>
      </c>
      <c r="I1275">
        <v>392</v>
      </c>
      <c r="J1275" t="s">
        <v>777</v>
      </c>
      <c r="K1275">
        <v>100</v>
      </c>
      <c r="M1275" t="s">
        <v>7333</v>
      </c>
      <c r="N1275">
        <v>1</v>
      </c>
      <c r="O1275">
        <v>1</v>
      </c>
      <c r="P1275">
        <v>1</v>
      </c>
      <c r="Q1275">
        <v>1</v>
      </c>
      <c r="S1275">
        <f t="shared" si="20"/>
        <v>392</v>
      </c>
    </row>
    <row r="1276" spans="1:19" x14ac:dyDescent="0.25">
      <c r="A1276">
        <v>229</v>
      </c>
      <c r="B1276" t="s">
        <v>797</v>
      </c>
      <c r="D1276" t="s">
        <v>6102</v>
      </c>
      <c r="E1276">
        <v>1</v>
      </c>
      <c r="F1276">
        <v>3</v>
      </c>
      <c r="G1276" t="s">
        <v>776</v>
      </c>
      <c r="H1276" t="s">
        <v>7333</v>
      </c>
      <c r="I1276">
        <v>393</v>
      </c>
      <c r="J1276" t="s">
        <v>778</v>
      </c>
      <c r="K1276">
        <v>100</v>
      </c>
      <c r="M1276" t="s">
        <v>7333</v>
      </c>
      <c r="N1276">
        <v>1</v>
      </c>
      <c r="O1276">
        <v>1</v>
      </c>
      <c r="P1276">
        <v>1</v>
      </c>
      <c r="Q1276">
        <v>1</v>
      </c>
      <c r="S1276">
        <f t="shared" si="20"/>
        <v>393</v>
      </c>
    </row>
    <row r="1277" spans="1:19" x14ac:dyDescent="0.25">
      <c r="A1277">
        <v>229</v>
      </c>
      <c r="B1277" t="s">
        <v>797</v>
      </c>
      <c r="D1277" t="s">
        <v>6102</v>
      </c>
      <c r="E1277">
        <v>1</v>
      </c>
      <c r="F1277">
        <v>3</v>
      </c>
      <c r="G1277" t="s">
        <v>776</v>
      </c>
      <c r="H1277" t="s">
        <v>7333</v>
      </c>
      <c r="I1277">
        <v>345</v>
      </c>
      <c r="J1277" t="s">
        <v>451</v>
      </c>
      <c r="K1277">
        <v>100</v>
      </c>
      <c r="M1277" t="s">
        <v>7333</v>
      </c>
      <c r="N1277">
        <v>1</v>
      </c>
      <c r="O1277">
        <v>1</v>
      </c>
      <c r="P1277">
        <v>1</v>
      </c>
      <c r="Q1277">
        <v>1</v>
      </c>
      <c r="S1277">
        <f t="shared" si="20"/>
        <v>345</v>
      </c>
    </row>
    <row r="1278" spans="1:19" x14ac:dyDescent="0.25">
      <c r="A1278">
        <v>229</v>
      </c>
      <c r="B1278" t="s">
        <v>797</v>
      </c>
      <c r="D1278" t="s">
        <v>6102</v>
      </c>
      <c r="E1278">
        <v>1</v>
      </c>
      <c r="F1278">
        <v>3</v>
      </c>
      <c r="G1278" t="s">
        <v>776</v>
      </c>
      <c r="H1278" t="s">
        <v>7333</v>
      </c>
      <c r="I1278">
        <v>144</v>
      </c>
      <c r="J1278" t="s">
        <v>16</v>
      </c>
      <c r="K1278">
        <v>100</v>
      </c>
      <c r="M1278" t="s">
        <v>7333</v>
      </c>
      <c r="N1278">
        <v>2</v>
      </c>
      <c r="O1278">
        <v>1</v>
      </c>
      <c r="P1278">
        <v>1</v>
      </c>
      <c r="Q1278">
        <v>2</v>
      </c>
      <c r="S1278">
        <f t="shared" si="20"/>
        <v>144</v>
      </c>
    </row>
    <row r="1279" spans="1:19" x14ac:dyDescent="0.25">
      <c r="A1279">
        <v>229</v>
      </c>
      <c r="B1279" t="s">
        <v>797</v>
      </c>
      <c r="D1279" t="s">
        <v>6102</v>
      </c>
      <c r="E1279">
        <v>1</v>
      </c>
      <c r="F1279">
        <v>3</v>
      </c>
      <c r="G1279" t="s">
        <v>776</v>
      </c>
      <c r="H1279" t="s">
        <v>7333</v>
      </c>
      <c r="I1279">
        <v>391</v>
      </c>
      <c r="J1279" t="s">
        <v>775</v>
      </c>
      <c r="K1279">
        <v>100</v>
      </c>
      <c r="M1279" t="s">
        <v>7333</v>
      </c>
      <c r="N1279">
        <v>1</v>
      </c>
      <c r="O1279">
        <v>1</v>
      </c>
      <c r="P1279">
        <v>1</v>
      </c>
      <c r="Q1279">
        <v>1</v>
      </c>
      <c r="S1279">
        <f t="shared" si="20"/>
        <v>391</v>
      </c>
    </row>
    <row r="1280" spans="1:19" x14ac:dyDescent="0.25">
      <c r="A1280">
        <v>229</v>
      </c>
      <c r="B1280" t="s">
        <v>797</v>
      </c>
      <c r="D1280" t="s">
        <v>6102</v>
      </c>
      <c r="E1280">
        <v>1</v>
      </c>
      <c r="F1280">
        <v>3</v>
      </c>
      <c r="G1280" t="s">
        <v>776</v>
      </c>
      <c r="H1280" t="s">
        <v>7333</v>
      </c>
      <c r="I1280">
        <v>78</v>
      </c>
      <c r="J1280" t="s">
        <v>210</v>
      </c>
      <c r="K1280">
        <v>100</v>
      </c>
      <c r="M1280" t="s">
        <v>7333</v>
      </c>
      <c r="N1280">
        <v>1</v>
      </c>
      <c r="O1280">
        <v>1</v>
      </c>
      <c r="P1280">
        <v>1</v>
      </c>
      <c r="Q1280">
        <v>1</v>
      </c>
      <c r="S1280">
        <f t="shared" si="20"/>
        <v>78</v>
      </c>
    </row>
    <row r="1281" spans="1:19" x14ac:dyDescent="0.25">
      <c r="A1281">
        <v>229</v>
      </c>
      <c r="B1281" t="s">
        <v>797</v>
      </c>
      <c r="D1281" t="s">
        <v>6102</v>
      </c>
      <c r="E1281">
        <v>1</v>
      </c>
      <c r="F1281">
        <v>4</v>
      </c>
      <c r="G1281" t="s">
        <v>1498</v>
      </c>
      <c r="H1281" t="s">
        <v>7333</v>
      </c>
      <c r="I1281">
        <v>862</v>
      </c>
      <c r="J1281" t="s">
        <v>1499</v>
      </c>
      <c r="K1281">
        <v>100</v>
      </c>
      <c r="M1281" t="s">
        <v>7333</v>
      </c>
      <c r="N1281">
        <v>0.1</v>
      </c>
      <c r="O1281">
        <v>1</v>
      </c>
      <c r="P1281">
        <v>1</v>
      </c>
      <c r="Q1281">
        <v>0.1</v>
      </c>
      <c r="S1281">
        <f t="shared" si="20"/>
        <v>862</v>
      </c>
    </row>
    <row r="1282" spans="1:19" x14ac:dyDescent="0.25">
      <c r="A1282">
        <v>229</v>
      </c>
      <c r="B1282" t="s">
        <v>797</v>
      </c>
      <c r="D1282" t="s">
        <v>6102</v>
      </c>
      <c r="E1282">
        <v>1</v>
      </c>
      <c r="F1282">
        <v>4</v>
      </c>
      <c r="G1282" t="s">
        <v>1498</v>
      </c>
      <c r="H1282" t="s">
        <v>7333</v>
      </c>
      <c r="I1282">
        <v>863</v>
      </c>
      <c r="J1282" t="s">
        <v>1500</v>
      </c>
      <c r="K1282">
        <v>100</v>
      </c>
      <c r="M1282" t="s">
        <v>7333</v>
      </c>
      <c r="N1282">
        <v>2</v>
      </c>
      <c r="O1282">
        <v>1</v>
      </c>
      <c r="P1282">
        <v>1</v>
      </c>
      <c r="Q1282">
        <v>2</v>
      </c>
      <c r="S1282">
        <f t="shared" si="20"/>
        <v>863</v>
      </c>
    </row>
    <row r="1283" spans="1:19" x14ac:dyDescent="0.25">
      <c r="A1283">
        <v>229</v>
      </c>
      <c r="B1283" t="s">
        <v>797</v>
      </c>
      <c r="D1283" t="s">
        <v>6102</v>
      </c>
      <c r="E1283">
        <v>1</v>
      </c>
      <c r="F1283">
        <v>4</v>
      </c>
      <c r="G1283" t="s">
        <v>1498</v>
      </c>
      <c r="H1283" t="s">
        <v>7333</v>
      </c>
      <c r="I1283">
        <v>864</v>
      </c>
      <c r="J1283" t="s">
        <v>1501</v>
      </c>
      <c r="K1283">
        <v>100</v>
      </c>
      <c r="M1283" t="s">
        <v>7333</v>
      </c>
      <c r="N1283">
        <v>1</v>
      </c>
      <c r="O1283">
        <v>1</v>
      </c>
      <c r="P1283">
        <v>1</v>
      </c>
      <c r="Q1283">
        <v>1</v>
      </c>
      <c r="S1283">
        <f t="shared" si="20"/>
        <v>864</v>
      </c>
    </row>
    <row r="1284" spans="1:19" x14ac:dyDescent="0.25">
      <c r="A1284">
        <v>229</v>
      </c>
      <c r="B1284" t="s">
        <v>797</v>
      </c>
      <c r="D1284" t="s">
        <v>6102</v>
      </c>
      <c r="E1284">
        <v>1</v>
      </c>
      <c r="F1284">
        <v>5</v>
      </c>
      <c r="G1284" t="s">
        <v>666</v>
      </c>
      <c r="H1284" t="s">
        <v>6363</v>
      </c>
      <c r="I1284">
        <v>144</v>
      </c>
      <c r="J1284" t="s">
        <v>16</v>
      </c>
      <c r="K1284">
        <v>100</v>
      </c>
      <c r="M1284" t="s">
        <v>7333</v>
      </c>
      <c r="N1284">
        <v>1</v>
      </c>
      <c r="O1284">
        <v>1</v>
      </c>
      <c r="P1284">
        <v>1</v>
      </c>
      <c r="Q1284">
        <v>1</v>
      </c>
      <c r="S1284">
        <f t="shared" si="20"/>
        <v>144</v>
      </c>
    </row>
    <row r="1285" spans="1:19" x14ac:dyDescent="0.25">
      <c r="A1285">
        <v>229</v>
      </c>
      <c r="B1285" t="s">
        <v>797</v>
      </c>
      <c r="D1285" t="s">
        <v>6102</v>
      </c>
      <c r="E1285">
        <v>1</v>
      </c>
      <c r="F1285">
        <v>5</v>
      </c>
      <c r="G1285" t="s">
        <v>666</v>
      </c>
      <c r="H1285" t="s">
        <v>6363</v>
      </c>
      <c r="I1285">
        <v>318</v>
      </c>
      <c r="J1285" t="s">
        <v>666</v>
      </c>
      <c r="K1285">
        <v>100</v>
      </c>
      <c r="M1285" t="s">
        <v>7333</v>
      </c>
      <c r="N1285">
        <v>1</v>
      </c>
      <c r="O1285">
        <v>1</v>
      </c>
      <c r="P1285">
        <v>1</v>
      </c>
      <c r="Q1285">
        <v>1</v>
      </c>
      <c r="S1285">
        <f t="shared" si="20"/>
        <v>318</v>
      </c>
    </row>
    <row r="1286" spans="1:19" x14ac:dyDescent="0.25">
      <c r="A1286">
        <v>229</v>
      </c>
      <c r="B1286" t="s">
        <v>797</v>
      </c>
      <c r="D1286" t="s">
        <v>6102</v>
      </c>
      <c r="E1286">
        <v>1</v>
      </c>
      <c r="F1286">
        <v>5</v>
      </c>
      <c r="G1286" t="s">
        <v>666</v>
      </c>
      <c r="H1286" t="s">
        <v>6363</v>
      </c>
      <c r="I1286">
        <v>17</v>
      </c>
      <c r="J1286" t="s">
        <v>13</v>
      </c>
      <c r="K1286">
        <v>100</v>
      </c>
      <c r="M1286" t="s">
        <v>7333</v>
      </c>
      <c r="N1286">
        <v>1</v>
      </c>
      <c r="O1286">
        <v>1</v>
      </c>
      <c r="P1286">
        <v>1</v>
      </c>
      <c r="Q1286">
        <v>1</v>
      </c>
      <c r="S1286">
        <f t="shared" si="20"/>
        <v>17</v>
      </c>
    </row>
    <row r="1287" spans="1:19" x14ac:dyDescent="0.25">
      <c r="A1287">
        <v>229</v>
      </c>
      <c r="B1287" t="s">
        <v>797</v>
      </c>
      <c r="D1287" t="s">
        <v>6102</v>
      </c>
      <c r="E1287">
        <v>1</v>
      </c>
      <c r="F1287">
        <v>6</v>
      </c>
      <c r="G1287" t="s">
        <v>1491</v>
      </c>
      <c r="H1287" t="s">
        <v>7333</v>
      </c>
      <c r="I1287">
        <v>857</v>
      </c>
      <c r="J1287" t="s">
        <v>770</v>
      </c>
      <c r="K1287">
        <v>5</v>
      </c>
      <c r="M1287" t="s">
        <v>7333</v>
      </c>
      <c r="N1287">
        <v>1</v>
      </c>
      <c r="O1287">
        <v>1</v>
      </c>
      <c r="P1287">
        <v>1</v>
      </c>
      <c r="Q1287">
        <v>1</v>
      </c>
      <c r="S1287">
        <f t="shared" si="20"/>
        <v>857</v>
      </c>
    </row>
    <row r="1288" spans="1:19" x14ac:dyDescent="0.25">
      <c r="A1288">
        <v>229</v>
      </c>
      <c r="B1288" t="s">
        <v>797</v>
      </c>
      <c r="D1288" t="s">
        <v>6102</v>
      </c>
      <c r="E1288">
        <v>1</v>
      </c>
      <c r="F1288">
        <v>6</v>
      </c>
      <c r="G1288" t="s">
        <v>1491</v>
      </c>
      <c r="H1288" t="s">
        <v>7333</v>
      </c>
      <c r="I1288">
        <v>386</v>
      </c>
      <c r="J1288" t="s">
        <v>771</v>
      </c>
      <c r="K1288">
        <v>100</v>
      </c>
      <c r="M1288" t="s">
        <v>7333</v>
      </c>
      <c r="N1288">
        <v>1</v>
      </c>
      <c r="O1288">
        <v>1</v>
      </c>
      <c r="P1288">
        <v>1</v>
      </c>
      <c r="Q1288">
        <v>1</v>
      </c>
      <c r="S1288">
        <f t="shared" si="20"/>
        <v>386</v>
      </c>
    </row>
    <row r="1289" spans="1:19" x14ac:dyDescent="0.25">
      <c r="A1289">
        <v>229</v>
      </c>
      <c r="B1289" t="s">
        <v>797</v>
      </c>
      <c r="D1289" t="s">
        <v>6102</v>
      </c>
      <c r="E1289">
        <v>1</v>
      </c>
      <c r="F1289">
        <v>6</v>
      </c>
      <c r="G1289" t="s">
        <v>1491</v>
      </c>
      <c r="H1289" t="s">
        <v>7333</v>
      </c>
      <c r="I1289">
        <v>144</v>
      </c>
      <c r="J1289" t="s">
        <v>16</v>
      </c>
      <c r="K1289">
        <v>100</v>
      </c>
      <c r="M1289" t="s">
        <v>7333</v>
      </c>
      <c r="N1289">
        <v>1</v>
      </c>
      <c r="O1289">
        <v>1</v>
      </c>
      <c r="P1289">
        <v>1</v>
      </c>
      <c r="Q1289">
        <v>1</v>
      </c>
      <c r="S1289">
        <f t="shared" si="20"/>
        <v>144</v>
      </c>
    </row>
    <row r="1290" spans="1:19" x14ac:dyDescent="0.25">
      <c r="A1290">
        <v>229</v>
      </c>
      <c r="B1290" t="s">
        <v>797</v>
      </c>
      <c r="D1290" t="s">
        <v>6102</v>
      </c>
      <c r="E1290">
        <v>1</v>
      </c>
      <c r="F1290">
        <v>6</v>
      </c>
      <c r="G1290" t="s">
        <v>1491</v>
      </c>
      <c r="H1290" t="s">
        <v>7333</v>
      </c>
      <c r="I1290">
        <v>17</v>
      </c>
      <c r="J1290" t="s">
        <v>13</v>
      </c>
      <c r="K1290">
        <v>100</v>
      </c>
      <c r="M1290" t="s">
        <v>7333</v>
      </c>
      <c r="N1290">
        <v>1</v>
      </c>
      <c r="O1290">
        <v>1</v>
      </c>
      <c r="P1290">
        <v>1</v>
      </c>
      <c r="Q1290">
        <v>1</v>
      </c>
      <c r="S1290">
        <f t="shared" si="20"/>
        <v>17</v>
      </c>
    </row>
    <row r="1291" spans="1:19" x14ac:dyDescent="0.25">
      <c r="A1291">
        <v>229</v>
      </c>
      <c r="B1291" t="s">
        <v>797</v>
      </c>
      <c r="D1291" t="s">
        <v>6102</v>
      </c>
      <c r="E1291">
        <v>1</v>
      </c>
      <c r="F1291">
        <v>7</v>
      </c>
      <c r="G1291" t="s">
        <v>1502</v>
      </c>
      <c r="H1291" t="s">
        <v>7333</v>
      </c>
      <c r="I1291">
        <v>865</v>
      </c>
      <c r="J1291" t="s">
        <v>1503</v>
      </c>
      <c r="K1291">
        <v>100</v>
      </c>
      <c r="M1291" t="s">
        <v>7333</v>
      </c>
      <c r="N1291">
        <v>1</v>
      </c>
      <c r="O1291">
        <v>1</v>
      </c>
      <c r="P1291">
        <v>7</v>
      </c>
      <c r="Q1291">
        <v>7</v>
      </c>
      <c r="S1291">
        <f t="shared" si="20"/>
        <v>865</v>
      </c>
    </row>
    <row r="1292" spans="1:19" x14ac:dyDescent="0.25">
      <c r="A1292">
        <v>229</v>
      </c>
      <c r="B1292" t="s">
        <v>797</v>
      </c>
      <c r="D1292" t="s">
        <v>6102</v>
      </c>
      <c r="E1292">
        <v>1</v>
      </c>
      <c r="F1292">
        <v>7</v>
      </c>
      <c r="G1292" t="s">
        <v>1502</v>
      </c>
      <c r="H1292" t="s">
        <v>7333</v>
      </c>
      <c r="I1292">
        <v>866</v>
      </c>
      <c r="J1292" t="s">
        <v>1504</v>
      </c>
      <c r="K1292">
        <v>100</v>
      </c>
      <c r="M1292" t="s">
        <v>7333</v>
      </c>
      <c r="N1292">
        <v>1</v>
      </c>
      <c r="O1292">
        <v>1</v>
      </c>
      <c r="P1292">
        <v>7</v>
      </c>
      <c r="Q1292">
        <v>7</v>
      </c>
      <c r="S1292">
        <f t="shared" si="20"/>
        <v>866</v>
      </c>
    </row>
    <row r="1293" spans="1:19" x14ac:dyDescent="0.25">
      <c r="A1293">
        <v>229</v>
      </c>
      <c r="B1293" t="s">
        <v>797</v>
      </c>
      <c r="D1293" t="s">
        <v>6102</v>
      </c>
      <c r="E1293">
        <v>1</v>
      </c>
      <c r="F1293">
        <v>7</v>
      </c>
      <c r="G1293" t="s">
        <v>1502</v>
      </c>
      <c r="H1293" t="s">
        <v>7333</v>
      </c>
      <c r="I1293">
        <v>867</v>
      </c>
      <c r="J1293" t="s">
        <v>1505</v>
      </c>
      <c r="K1293">
        <v>100</v>
      </c>
      <c r="M1293" t="s">
        <v>7333</v>
      </c>
      <c r="N1293">
        <v>1</v>
      </c>
      <c r="O1293">
        <v>1</v>
      </c>
      <c r="P1293">
        <v>7</v>
      </c>
      <c r="Q1293">
        <v>7</v>
      </c>
      <c r="S1293">
        <f t="shared" si="20"/>
        <v>867</v>
      </c>
    </row>
    <row r="1294" spans="1:19" x14ac:dyDescent="0.25">
      <c r="A1294">
        <v>229</v>
      </c>
      <c r="B1294" t="s">
        <v>797</v>
      </c>
      <c r="D1294" t="s">
        <v>6102</v>
      </c>
      <c r="E1294">
        <v>1</v>
      </c>
      <c r="F1294">
        <v>8</v>
      </c>
      <c r="G1294" t="s">
        <v>779</v>
      </c>
      <c r="H1294" t="s">
        <v>7333</v>
      </c>
      <c r="I1294">
        <v>394</v>
      </c>
      <c r="J1294" t="s">
        <v>780</v>
      </c>
      <c r="K1294">
        <v>30</v>
      </c>
      <c r="M1294" t="s">
        <v>7333</v>
      </c>
      <c r="N1294">
        <v>12</v>
      </c>
      <c r="O1294">
        <v>1</v>
      </c>
      <c r="P1294">
        <v>1</v>
      </c>
      <c r="Q1294">
        <v>12</v>
      </c>
      <c r="S1294">
        <f t="shared" si="20"/>
        <v>394</v>
      </c>
    </row>
    <row r="1295" spans="1:19" x14ac:dyDescent="0.25">
      <c r="A1295">
        <v>229</v>
      </c>
      <c r="B1295" t="s">
        <v>797</v>
      </c>
      <c r="D1295" t="s">
        <v>6102</v>
      </c>
      <c r="E1295">
        <v>1</v>
      </c>
      <c r="F1295">
        <v>8</v>
      </c>
      <c r="G1295" t="s">
        <v>779</v>
      </c>
      <c r="H1295" t="s">
        <v>7333</v>
      </c>
      <c r="I1295">
        <v>395</v>
      </c>
      <c r="J1295" t="s">
        <v>781</v>
      </c>
      <c r="K1295">
        <v>30</v>
      </c>
      <c r="M1295" t="s">
        <v>7333</v>
      </c>
      <c r="N1295">
        <v>1</v>
      </c>
      <c r="O1295">
        <v>1</v>
      </c>
      <c r="P1295">
        <v>1</v>
      </c>
      <c r="Q1295">
        <v>1</v>
      </c>
      <c r="S1295">
        <f t="shared" si="20"/>
        <v>395</v>
      </c>
    </row>
    <row r="1296" spans="1:19" x14ac:dyDescent="0.25">
      <c r="A1296">
        <v>229</v>
      </c>
      <c r="B1296" t="s">
        <v>797</v>
      </c>
      <c r="D1296" t="s">
        <v>6102</v>
      </c>
      <c r="E1296">
        <v>1</v>
      </c>
      <c r="F1296">
        <v>8</v>
      </c>
      <c r="G1296" t="s">
        <v>779</v>
      </c>
      <c r="H1296" t="s">
        <v>7333</v>
      </c>
      <c r="I1296">
        <v>396</v>
      </c>
      <c r="J1296" t="s">
        <v>782</v>
      </c>
      <c r="K1296">
        <v>30</v>
      </c>
      <c r="M1296" t="s">
        <v>7333</v>
      </c>
      <c r="N1296">
        <v>1</v>
      </c>
      <c r="O1296">
        <v>1</v>
      </c>
      <c r="P1296">
        <v>1</v>
      </c>
      <c r="Q1296">
        <v>1</v>
      </c>
      <c r="S1296">
        <f t="shared" si="20"/>
        <v>396</v>
      </c>
    </row>
    <row r="1297" spans="1:19" x14ac:dyDescent="0.25">
      <c r="A1297">
        <v>229</v>
      </c>
      <c r="B1297" t="s">
        <v>797</v>
      </c>
      <c r="D1297" t="s">
        <v>6102</v>
      </c>
      <c r="E1297">
        <v>1</v>
      </c>
      <c r="F1297">
        <v>9</v>
      </c>
      <c r="G1297" t="s">
        <v>3858</v>
      </c>
      <c r="H1297" t="s">
        <v>7333</v>
      </c>
      <c r="I1297">
        <v>383</v>
      </c>
      <c r="J1297" t="s">
        <v>767</v>
      </c>
      <c r="K1297">
        <v>20</v>
      </c>
      <c r="M1297" t="s">
        <v>7333</v>
      </c>
      <c r="N1297">
        <v>4</v>
      </c>
      <c r="O1297">
        <v>1</v>
      </c>
      <c r="P1297">
        <v>1</v>
      </c>
      <c r="Q1297">
        <v>4</v>
      </c>
      <c r="S1297">
        <f t="shared" si="20"/>
        <v>383</v>
      </c>
    </row>
    <row r="1298" spans="1:19" x14ac:dyDescent="0.25">
      <c r="A1298">
        <v>229</v>
      </c>
      <c r="B1298" t="s">
        <v>797</v>
      </c>
      <c r="D1298" t="s">
        <v>6102</v>
      </c>
      <c r="E1298">
        <v>1</v>
      </c>
      <c r="F1298">
        <v>9</v>
      </c>
      <c r="G1298" t="s">
        <v>3858</v>
      </c>
      <c r="H1298" t="s">
        <v>7333</v>
      </c>
      <c r="I1298">
        <v>384</v>
      </c>
      <c r="J1298" t="s">
        <v>768</v>
      </c>
      <c r="K1298">
        <v>100</v>
      </c>
      <c r="M1298" t="s">
        <v>7333</v>
      </c>
      <c r="N1298">
        <v>1</v>
      </c>
      <c r="O1298">
        <v>1</v>
      </c>
      <c r="P1298">
        <v>1</v>
      </c>
      <c r="Q1298">
        <v>1</v>
      </c>
      <c r="S1298">
        <f t="shared" si="20"/>
        <v>384</v>
      </c>
    </row>
    <row r="1299" spans="1:19" x14ac:dyDescent="0.25">
      <c r="A1299">
        <v>229</v>
      </c>
      <c r="B1299" t="s">
        <v>797</v>
      </c>
      <c r="D1299" t="s">
        <v>6102</v>
      </c>
      <c r="E1299">
        <v>1</v>
      </c>
      <c r="F1299">
        <v>10</v>
      </c>
      <c r="G1299" t="s">
        <v>58</v>
      </c>
      <c r="H1299" t="s">
        <v>6324</v>
      </c>
      <c r="I1299">
        <v>383</v>
      </c>
      <c r="J1299" t="s">
        <v>767</v>
      </c>
      <c r="K1299">
        <v>100</v>
      </c>
      <c r="M1299" t="s">
        <v>7333</v>
      </c>
      <c r="N1299">
        <v>1</v>
      </c>
      <c r="O1299">
        <v>1</v>
      </c>
      <c r="P1299">
        <v>1</v>
      </c>
      <c r="Q1299">
        <v>1</v>
      </c>
      <c r="S1299">
        <f t="shared" si="20"/>
        <v>383</v>
      </c>
    </row>
    <row r="1300" spans="1:19" x14ac:dyDescent="0.25">
      <c r="A1300">
        <v>229</v>
      </c>
      <c r="B1300" t="s">
        <v>797</v>
      </c>
      <c r="D1300" t="s">
        <v>6102</v>
      </c>
      <c r="E1300">
        <v>1</v>
      </c>
      <c r="F1300">
        <v>10</v>
      </c>
      <c r="G1300" t="s">
        <v>58</v>
      </c>
      <c r="H1300" t="s">
        <v>6324</v>
      </c>
      <c r="I1300">
        <v>384</v>
      </c>
      <c r="J1300" t="s">
        <v>768</v>
      </c>
      <c r="K1300">
        <v>100</v>
      </c>
      <c r="M1300" t="s">
        <v>7333</v>
      </c>
      <c r="N1300">
        <v>1</v>
      </c>
      <c r="O1300">
        <v>1</v>
      </c>
      <c r="P1300">
        <v>1</v>
      </c>
      <c r="Q1300">
        <v>1</v>
      </c>
      <c r="S1300">
        <f t="shared" si="20"/>
        <v>384</v>
      </c>
    </row>
    <row r="1301" spans="1:19" x14ac:dyDescent="0.25">
      <c r="A1301">
        <v>229</v>
      </c>
      <c r="B1301" t="s">
        <v>797</v>
      </c>
      <c r="D1301" t="s">
        <v>6102</v>
      </c>
      <c r="E1301">
        <v>1</v>
      </c>
      <c r="F1301">
        <v>11</v>
      </c>
      <c r="G1301" t="s">
        <v>783</v>
      </c>
      <c r="H1301" t="s">
        <v>7333</v>
      </c>
      <c r="I1301">
        <v>868</v>
      </c>
      <c r="J1301" t="s">
        <v>1506</v>
      </c>
      <c r="K1301">
        <v>5</v>
      </c>
      <c r="M1301" t="s">
        <v>7333</v>
      </c>
      <c r="N1301">
        <v>1</v>
      </c>
      <c r="O1301">
        <v>1</v>
      </c>
      <c r="P1301">
        <v>1</v>
      </c>
      <c r="Q1301">
        <v>1</v>
      </c>
      <c r="S1301">
        <f t="shared" si="20"/>
        <v>868</v>
      </c>
    </row>
    <row r="1302" spans="1:19" x14ac:dyDescent="0.25">
      <c r="A1302">
        <v>229</v>
      </c>
      <c r="B1302" t="s">
        <v>797</v>
      </c>
      <c r="D1302" t="s">
        <v>6102</v>
      </c>
      <c r="E1302">
        <v>1</v>
      </c>
      <c r="F1302">
        <v>11</v>
      </c>
      <c r="G1302" t="s">
        <v>783</v>
      </c>
      <c r="H1302" t="s">
        <v>7333</v>
      </c>
      <c r="I1302">
        <v>869</v>
      </c>
      <c r="J1302" t="s">
        <v>1507</v>
      </c>
      <c r="K1302">
        <v>5</v>
      </c>
      <c r="M1302" t="s">
        <v>7333</v>
      </c>
      <c r="N1302">
        <v>1</v>
      </c>
      <c r="O1302">
        <v>1</v>
      </c>
      <c r="P1302">
        <v>1</v>
      </c>
      <c r="Q1302">
        <v>1</v>
      </c>
      <c r="S1302">
        <f t="shared" si="20"/>
        <v>869</v>
      </c>
    </row>
    <row r="1303" spans="1:19" x14ac:dyDescent="0.25">
      <c r="A1303">
        <v>229</v>
      </c>
      <c r="B1303" t="s">
        <v>797</v>
      </c>
      <c r="D1303" t="s">
        <v>6102</v>
      </c>
      <c r="E1303">
        <v>1</v>
      </c>
      <c r="F1303">
        <v>12</v>
      </c>
      <c r="G1303" t="s">
        <v>1492</v>
      </c>
      <c r="H1303" t="s">
        <v>7333</v>
      </c>
      <c r="I1303">
        <v>392</v>
      </c>
      <c r="J1303" t="s">
        <v>777</v>
      </c>
      <c r="K1303">
        <v>100</v>
      </c>
      <c r="M1303" t="s">
        <v>7333</v>
      </c>
      <c r="N1303">
        <v>5</v>
      </c>
      <c r="O1303">
        <v>1</v>
      </c>
      <c r="P1303">
        <v>1</v>
      </c>
      <c r="Q1303">
        <v>5</v>
      </c>
      <c r="S1303">
        <f t="shared" si="20"/>
        <v>392</v>
      </c>
    </row>
    <row r="1304" spans="1:19" x14ac:dyDescent="0.25">
      <c r="A1304">
        <v>229</v>
      </c>
      <c r="B1304" t="s">
        <v>797</v>
      </c>
      <c r="D1304" t="s">
        <v>6102</v>
      </c>
      <c r="E1304">
        <v>1</v>
      </c>
      <c r="F1304">
        <v>12</v>
      </c>
      <c r="G1304" t="s">
        <v>1492</v>
      </c>
      <c r="H1304" t="s">
        <v>7333</v>
      </c>
      <c r="I1304">
        <v>400</v>
      </c>
      <c r="J1304" t="s">
        <v>785</v>
      </c>
      <c r="K1304">
        <v>100</v>
      </c>
      <c r="M1304" t="s">
        <v>7333</v>
      </c>
      <c r="N1304">
        <v>25</v>
      </c>
      <c r="O1304">
        <v>1</v>
      </c>
      <c r="P1304">
        <v>1</v>
      </c>
      <c r="Q1304">
        <v>25</v>
      </c>
      <c r="S1304">
        <f t="shared" si="20"/>
        <v>400</v>
      </c>
    </row>
    <row r="1305" spans="1:19" x14ac:dyDescent="0.25">
      <c r="A1305">
        <v>229</v>
      </c>
      <c r="B1305" t="s">
        <v>797</v>
      </c>
      <c r="D1305" t="s">
        <v>6102</v>
      </c>
      <c r="E1305">
        <v>1</v>
      </c>
      <c r="F1305">
        <v>12</v>
      </c>
      <c r="G1305" t="s">
        <v>1492</v>
      </c>
      <c r="H1305" t="s">
        <v>7333</v>
      </c>
      <c r="I1305">
        <v>401</v>
      </c>
      <c r="J1305" t="s">
        <v>786</v>
      </c>
      <c r="K1305">
        <v>100</v>
      </c>
      <c r="M1305" t="s">
        <v>7333</v>
      </c>
      <c r="N1305">
        <v>8</v>
      </c>
      <c r="O1305">
        <v>1</v>
      </c>
      <c r="P1305">
        <v>1</v>
      </c>
      <c r="Q1305">
        <v>8</v>
      </c>
      <c r="S1305">
        <f t="shared" si="20"/>
        <v>401</v>
      </c>
    </row>
    <row r="1306" spans="1:19" x14ac:dyDescent="0.25">
      <c r="A1306">
        <v>229</v>
      </c>
      <c r="B1306" t="s">
        <v>797</v>
      </c>
      <c r="D1306" t="s">
        <v>6102</v>
      </c>
      <c r="E1306">
        <v>1</v>
      </c>
      <c r="F1306">
        <v>12</v>
      </c>
      <c r="G1306" t="s">
        <v>1492</v>
      </c>
      <c r="H1306" t="s">
        <v>7333</v>
      </c>
      <c r="I1306">
        <v>402</v>
      </c>
      <c r="J1306" t="s">
        <v>787</v>
      </c>
      <c r="K1306">
        <v>100</v>
      </c>
      <c r="M1306" t="s">
        <v>7333</v>
      </c>
      <c r="N1306">
        <v>2</v>
      </c>
      <c r="O1306">
        <v>1</v>
      </c>
      <c r="P1306">
        <v>1</v>
      </c>
      <c r="Q1306">
        <v>2</v>
      </c>
      <c r="S1306">
        <f t="shared" si="20"/>
        <v>402</v>
      </c>
    </row>
    <row r="1307" spans="1:19" x14ac:dyDescent="0.25">
      <c r="A1307">
        <v>229</v>
      </c>
      <c r="B1307" t="s">
        <v>797</v>
      </c>
      <c r="D1307" t="s">
        <v>6102</v>
      </c>
      <c r="E1307">
        <v>1</v>
      </c>
      <c r="F1307">
        <v>12</v>
      </c>
      <c r="G1307" t="s">
        <v>1492</v>
      </c>
      <c r="H1307" t="s">
        <v>7333</v>
      </c>
      <c r="I1307">
        <v>858</v>
      </c>
      <c r="J1307" t="s">
        <v>1493</v>
      </c>
      <c r="K1307">
        <v>100</v>
      </c>
      <c r="M1307" t="s">
        <v>7333</v>
      </c>
      <c r="N1307">
        <v>1</v>
      </c>
      <c r="O1307">
        <v>1</v>
      </c>
      <c r="P1307">
        <v>1</v>
      </c>
      <c r="Q1307">
        <v>1</v>
      </c>
      <c r="S1307">
        <f t="shared" si="20"/>
        <v>858</v>
      </c>
    </row>
    <row r="1308" spans="1:19" x14ac:dyDescent="0.25">
      <c r="A1308">
        <v>229</v>
      </c>
      <c r="B1308" t="s">
        <v>797</v>
      </c>
      <c r="D1308" t="s">
        <v>6102</v>
      </c>
      <c r="E1308">
        <v>1</v>
      </c>
      <c r="F1308">
        <v>12</v>
      </c>
      <c r="G1308" t="s">
        <v>1492</v>
      </c>
      <c r="H1308" t="s">
        <v>7333</v>
      </c>
      <c r="I1308">
        <v>859</v>
      </c>
      <c r="J1308" t="s">
        <v>1494</v>
      </c>
      <c r="K1308">
        <v>100</v>
      </c>
      <c r="M1308" t="s">
        <v>7333</v>
      </c>
      <c r="N1308">
        <v>1</v>
      </c>
      <c r="O1308">
        <v>1</v>
      </c>
      <c r="P1308">
        <v>1</v>
      </c>
      <c r="Q1308">
        <v>1</v>
      </c>
      <c r="S1308">
        <f t="shared" si="20"/>
        <v>859</v>
      </c>
    </row>
    <row r="1309" spans="1:19" x14ac:dyDescent="0.25">
      <c r="A1309">
        <v>229</v>
      </c>
      <c r="B1309" t="s">
        <v>797</v>
      </c>
      <c r="D1309" t="s">
        <v>6102</v>
      </c>
      <c r="E1309">
        <v>1</v>
      </c>
      <c r="F1309">
        <v>12</v>
      </c>
      <c r="G1309" t="s">
        <v>1492</v>
      </c>
      <c r="H1309" t="s">
        <v>7333</v>
      </c>
      <c r="I1309">
        <v>860</v>
      </c>
      <c r="J1309" t="s">
        <v>1495</v>
      </c>
      <c r="K1309">
        <v>100</v>
      </c>
      <c r="L1309" t="s">
        <v>1496</v>
      </c>
      <c r="M1309" t="s">
        <v>7333</v>
      </c>
      <c r="N1309">
        <v>2.5</v>
      </c>
      <c r="O1309">
        <v>1</v>
      </c>
      <c r="P1309">
        <v>1</v>
      </c>
      <c r="Q1309">
        <v>2.5</v>
      </c>
      <c r="S1309">
        <f t="shared" si="20"/>
        <v>860</v>
      </c>
    </row>
    <row r="1310" spans="1:19" x14ac:dyDescent="0.25">
      <c r="A1310">
        <v>229</v>
      </c>
      <c r="B1310" t="s">
        <v>797</v>
      </c>
      <c r="D1310" t="s">
        <v>6102</v>
      </c>
      <c r="E1310">
        <v>1</v>
      </c>
      <c r="F1310">
        <v>13</v>
      </c>
      <c r="G1310" t="s">
        <v>789</v>
      </c>
      <c r="H1310" t="s">
        <v>7333</v>
      </c>
      <c r="I1310">
        <v>403</v>
      </c>
      <c r="J1310" t="s">
        <v>790</v>
      </c>
      <c r="K1310">
        <v>60</v>
      </c>
      <c r="M1310" t="s">
        <v>7333</v>
      </c>
      <c r="N1310">
        <v>2</v>
      </c>
      <c r="O1310">
        <v>1</v>
      </c>
      <c r="P1310">
        <v>4</v>
      </c>
      <c r="Q1310">
        <v>8</v>
      </c>
      <c r="S1310">
        <f t="shared" si="20"/>
        <v>403</v>
      </c>
    </row>
    <row r="1311" spans="1:19" x14ac:dyDescent="0.25">
      <c r="A1311">
        <v>229</v>
      </c>
      <c r="B1311" t="s">
        <v>797</v>
      </c>
      <c r="D1311" t="s">
        <v>6102</v>
      </c>
      <c r="E1311">
        <v>1</v>
      </c>
      <c r="F1311">
        <v>13</v>
      </c>
      <c r="G1311" t="s">
        <v>789</v>
      </c>
      <c r="H1311" t="s">
        <v>7333</v>
      </c>
      <c r="I1311">
        <v>404</v>
      </c>
      <c r="J1311" t="s">
        <v>791</v>
      </c>
      <c r="K1311">
        <v>60</v>
      </c>
      <c r="M1311" t="s">
        <v>7333</v>
      </c>
      <c r="N1311">
        <v>1</v>
      </c>
      <c r="O1311">
        <v>1</v>
      </c>
      <c r="P1311">
        <v>4</v>
      </c>
      <c r="Q1311">
        <v>4</v>
      </c>
      <c r="S1311">
        <f t="shared" si="20"/>
        <v>404</v>
      </c>
    </row>
    <row r="1312" spans="1:19" x14ac:dyDescent="0.25">
      <c r="A1312">
        <v>229</v>
      </c>
      <c r="B1312" t="s">
        <v>797</v>
      </c>
      <c r="D1312" t="s">
        <v>6102</v>
      </c>
      <c r="E1312">
        <v>1</v>
      </c>
      <c r="F1312">
        <v>13</v>
      </c>
      <c r="G1312" t="s">
        <v>789</v>
      </c>
      <c r="H1312" t="s">
        <v>7333</v>
      </c>
      <c r="I1312">
        <v>405</v>
      </c>
      <c r="J1312" t="s">
        <v>792</v>
      </c>
      <c r="K1312">
        <v>60</v>
      </c>
      <c r="M1312" t="s">
        <v>7333</v>
      </c>
      <c r="N1312">
        <v>2</v>
      </c>
      <c r="O1312">
        <v>1</v>
      </c>
      <c r="P1312">
        <v>4</v>
      </c>
      <c r="Q1312">
        <v>8</v>
      </c>
      <c r="S1312">
        <f t="shared" ref="S1312:S1375" si="21">IF(E1312=1, I1312, "")</f>
        <v>405</v>
      </c>
    </row>
    <row r="1313" spans="1:19" x14ac:dyDescent="0.25">
      <c r="A1313">
        <v>229</v>
      </c>
      <c r="B1313" t="s">
        <v>797</v>
      </c>
      <c r="D1313" t="s">
        <v>6102</v>
      </c>
      <c r="E1313">
        <v>1</v>
      </c>
      <c r="F1313">
        <v>13</v>
      </c>
      <c r="G1313" t="s">
        <v>789</v>
      </c>
      <c r="H1313" t="s">
        <v>7333</v>
      </c>
      <c r="I1313">
        <v>861</v>
      </c>
      <c r="J1313" t="s">
        <v>1497</v>
      </c>
      <c r="K1313">
        <v>60</v>
      </c>
      <c r="M1313" t="s">
        <v>7333</v>
      </c>
      <c r="N1313">
        <v>3</v>
      </c>
      <c r="O1313">
        <v>1</v>
      </c>
      <c r="P1313">
        <v>4</v>
      </c>
      <c r="Q1313">
        <v>12</v>
      </c>
      <c r="S1313">
        <f t="shared" si="21"/>
        <v>861</v>
      </c>
    </row>
    <row r="1314" spans="1:19" x14ac:dyDescent="0.25">
      <c r="A1314">
        <v>229</v>
      </c>
      <c r="B1314" t="s">
        <v>797</v>
      </c>
      <c r="D1314" t="s">
        <v>6102</v>
      </c>
      <c r="E1314">
        <v>1</v>
      </c>
      <c r="F1314">
        <v>13</v>
      </c>
      <c r="G1314" t="s">
        <v>789</v>
      </c>
      <c r="H1314" t="s">
        <v>7333</v>
      </c>
      <c r="I1314">
        <v>409</v>
      </c>
      <c r="J1314" t="s">
        <v>795</v>
      </c>
      <c r="K1314">
        <v>60</v>
      </c>
      <c r="M1314" t="s">
        <v>7333</v>
      </c>
      <c r="N1314">
        <v>1</v>
      </c>
      <c r="O1314">
        <v>1</v>
      </c>
      <c r="P1314">
        <v>4</v>
      </c>
      <c r="Q1314">
        <v>4</v>
      </c>
      <c r="S1314">
        <f t="shared" si="21"/>
        <v>409</v>
      </c>
    </row>
    <row r="1315" spans="1:19" x14ac:dyDescent="0.25">
      <c r="A1315">
        <v>229</v>
      </c>
      <c r="B1315" t="s">
        <v>797</v>
      </c>
      <c r="D1315" t="s">
        <v>6102</v>
      </c>
      <c r="E1315">
        <v>1</v>
      </c>
      <c r="F1315">
        <v>13</v>
      </c>
      <c r="G1315" t="s">
        <v>789</v>
      </c>
      <c r="H1315" t="s">
        <v>7333</v>
      </c>
      <c r="I1315">
        <v>410</v>
      </c>
      <c r="J1315" t="s">
        <v>796</v>
      </c>
      <c r="K1315">
        <v>60</v>
      </c>
      <c r="M1315" t="s">
        <v>7333</v>
      </c>
      <c r="N1315">
        <v>1</v>
      </c>
      <c r="O1315">
        <v>1</v>
      </c>
      <c r="P1315">
        <v>4</v>
      </c>
      <c r="Q1315">
        <v>4</v>
      </c>
      <c r="S1315">
        <f t="shared" si="21"/>
        <v>410</v>
      </c>
    </row>
    <row r="1316" spans="1:19" x14ac:dyDescent="0.25">
      <c r="A1316">
        <v>229</v>
      </c>
      <c r="B1316" t="s">
        <v>797</v>
      </c>
      <c r="D1316" t="s">
        <v>6102</v>
      </c>
      <c r="E1316">
        <v>1</v>
      </c>
      <c r="F1316">
        <v>14</v>
      </c>
      <c r="G1316" t="s">
        <v>1508</v>
      </c>
      <c r="H1316" t="s">
        <v>7333</v>
      </c>
      <c r="I1316">
        <v>408</v>
      </c>
      <c r="J1316" t="s">
        <v>794</v>
      </c>
      <c r="K1316">
        <v>50</v>
      </c>
      <c r="M1316" t="s">
        <v>7333</v>
      </c>
      <c r="N1316">
        <v>1</v>
      </c>
      <c r="O1316">
        <v>1</v>
      </c>
      <c r="P1316">
        <v>365</v>
      </c>
      <c r="Q1316">
        <v>365</v>
      </c>
      <c r="S1316">
        <f t="shared" si="21"/>
        <v>408</v>
      </c>
    </row>
    <row r="1317" spans="1:19" x14ac:dyDescent="0.25">
      <c r="A1317">
        <v>229</v>
      </c>
      <c r="B1317" t="s">
        <v>797</v>
      </c>
      <c r="D1317" t="s">
        <v>6102</v>
      </c>
      <c r="E1317">
        <v>1</v>
      </c>
      <c r="F1317">
        <v>15</v>
      </c>
      <c r="G1317" t="s">
        <v>1509</v>
      </c>
      <c r="H1317" t="s">
        <v>7333</v>
      </c>
      <c r="I1317">
        <v>870</v>
      </c>
      <c r="J1317" t="s">
        <v>1510</v>
      </c>
      <c r="K1317">
        <v>2</v>
      </c>
      <c r="M1317" t="s">
        <v>7333</v>
      </c>
      <c r="N1317">
        <v>62</v>
      </c>
      <c r="O1317">
        <v>5</v>
      </c>
      <c r="P1317">
        <v>365</v>
      </c>
      <c r="Q1317">
        <v>113150</v>
      </c>
      <c r="S1317">
        <f t="shared" si="21"/>
        <v>870</v>
      </c>
    </row>
    <row r="1318" spans="1:19" x14ac:dyDescent="0.25">
      <c r="A1318">
        <v>229</v>
      </c>
      <c r="B1318" t="s">
        <v>797</v>
      </c>
      <c r="D1318" t="s">
        <v>6102</v>
      </c>
      <c r="E1318">
        <v>1</v>
      </c>
      <c r="F1318">
        <v>15</v>
      </c>
      <c r="G1318" t="s">
        <v>1509</v>
      </c>
      <c r="H1318" t="s">
        <v>7333</v>
      </c>
      <c r="I1318">
        <v>407</v>
      </c>
      <c r="J1318" t="s">
        <v>793</v>
      </c>
      <c r="K1318">
        <v>60</v>
      </c>
      <c r="M1318" t="s">
        <v>7333</v>
      </c>
      <c r="N1318">
        <v>1</v>
      </c>
      <c r="O1318">
        <v>1</v>
      </c>
      <c r="P1318">
        <v>4</v>
      </c>
      <c r="Q1318">
        <v>4</v>
      </c>
      <c r="S1318">
        <f t="shared" si="21"/>
        <v>407</v>
      </c>
    </row>
    <row r="1319" spans="1:19" x14ac:dyDescent="0.25">
      <c r="A1319">
        <v>229</v>
      </c>
      <c r="B1319" t="s">
        <v>797</v>
      </c>
      <c r="D1319" t="s">
        <v>6102</v>
      </c>
      <c r="E1319">
        <v>1</v>
      </c>
      <c r="F1319">
        <v>15</v>
      </c>
      <c r="G1319" t="s">
        <v>1509</v>
      </c>
      <c r="H1319" t="s">
        <v>7333</v>
      </c>
      <c r="I1319">
        <v>871</v>
      </c>
      <c r="J1319" t="s">
        <v>1511</v>
      </c>
      <c r="K1319">
        <v>30</v>
      </c>
      <c r="M1319" t="s">
        <v>7333</v>
      </c>
      <c r="N1319">
        <v>6</v>
      </c>
      <c r="O1319">
        <v>1</v>
      </c>
      <c r="P1319">
        <v>4</v>
      </c>
      <c r="Q1319">
        <v>24</v>
      </c>
      <c r="S1319">
        <f t="shared" si="21"/>
        <v>871</v>
      </c>
    </row>
    <row r="1320" spans="1:19" x14ac:dyDescent="0.25">
      <c r="A1320">
        <v>229</v>
      </c>
      <c r="B1320" t="s">
        <v>797</v>
      </c>
      <c r="D1320" t="s">
        <v>6102</v>
      </c>
      <c r="E1320">
        <v>1</v>
      </c>
      <c r="F1320">
        <v>15</v>
      </c>
      <c r="G1320" t="s">
        <v>1509</v>
      </c>
      <c r="H1320" t="s">
        <v>7333</v>
      </c>
      <c r="I1320">
        <v>872</v>
      </c>
      <c r="J1320" t="s">
        <v>1512</v>
      </c>
      <c r="K1320">
        <v>20</v>
      </c>
      <c r="M1320" t="s">
        <v>7333</v>
      </c>
      <c r="N1320">
        <v>1</v>
      </c>
      <c r="O1320">
        <v>1</v>
      </c>
      <c r="P1320">
        <v>365</v>
      </c>
      <c r="Q1320">
        <v>365</v>
      </c>
      <c r="S1320">
        <f t="shared" si="21"/>
        <v>872</v>
      </c>
    </row>
    <row r="1321" spans="1:19" x14ac:dyDescent="0.25">
      <c r="A1321">
        <v>229</v>
      </c>
      <c r="B1321" t="s">
        <v>797</v>
      </c>
      <c r="D1321" t="s">
        <v>6102</v>
      </c>
      <c r="E1321">
        <v>2</v>
      </c>
      <c r="F1321">
        <v>1</v>
      </c>
      <c r="G1321" t="s">
        <v>1513</v>
      </c>
      <c r="H1321" t="s">
        <v>7333</v>
      </c>
      <c r="I1321">
        <v>12</v>
      </c>
      <c r="J1321" t="s">
        <v>6062</v>
      </c>
      <c r="K1321">
        <v>5</v>
      </c>
      <c r="M1321" t="s">
        <v>7333</v>
      </c>
      <c r="O1321">
        <v>40</v>
      </c>
      <c r="P1321">
        <v>1</v>
      </c>
      <c r="Q1321">
        <v>40</v>
      </c>
      <c r="S1321" t="str">
        <f t="shared" si="21"/>
        <v/>
      </c>
    </row>
    <row r="1322" spans="1:19" x14ac:dyDescent="0.25">
      <c r="A1322">
        <v>229</v>
      </c>
      <c r="B1322" t="s">
        <v>797</v>
      </c>
      <c r="D1322" t="s">
        <v>6102</v>
      </c>
      <c r="E1322">
        <v>2</v>
      </c>
      <c r="F1322">
        <v>2</v>
      </c>
      <c r="G1322" t="s">
        <v>26</v>
      </c>
      <c r="H1322" t="s">
        <v>7333</v>
      </c>
      <c r="I1322">
        <v>6</v>
      </c>
      <c r="J1322" t="s">
        <v>5102</v>
      </c>
      <c r="K1322">
        <v>100</v>
      </c>
      <c r="M1322" t="s">
        <v>7333</v>
      </c>
      <c r="O1322">
        <v>60</v>
      </c>
      <c r="P1322">
        <v>24</v>
      </c>
      <c r="Q1322">
        <v>1440</v>
      </c>
      <c r="S1322" t="str">
        <f t="shared" si="21"/>
        <v/>
      </c>
    </row>
    <row r="1323" spans="1:19" x14ac:dyDescent="0.25">
      <c r="A1323">
        <v>229</v>
      </c>
      <c r="B1323" t="s">
        <v>797</v>
      </c>
      <c r="D1323" t="s">
        <v>6102</v>
      </c>
      <c r="E1323">
        <v>2</v>
      </c>
      <c r="F1323">
        <v>2</v>
      </c>
      <c r="G1323" t="s">
        <v>26</v>
      </c>
      <c r="H1323" t="s">
        <v>7333</v>
      </c>
      <c r="I1323">
        <v>4</v>
      </c>
      <c r="J1323" t="s">
        <v>5121</v>
      </c>
      <c r="K1323">
        <v>100</v>
      </c>
      <c r="M1323" t="s">
        <v>7333</v>
      </c>
      <c r="O1323">
        <v>30</v>
      </c>
      <c r="P1323">
        <v>24</v>
      </c>
      <c r="Q1323">
        <v>720</v>
      </c>
      <c r="S1323" t="str">
        <f t="shared" si="21"/>
        <v/>
      </c>
    </row>
    <row r="1324" spans="1:19" x14ac:dyDescent="0.25">
      <c r="A1324">
        <v>229</v>
      </c>
      <c r="B1324" t="s">
        <v>797</v>
      </c>
      <c r="D1324" t="s">
        <v>6102</v>
      </c>
      <c r="E1324">
        <v>2</v>
      </c>
      <c r="F1324">
        <v>3</v>
      </c>
      <c r="G1324" t="s">
        <v>1514</v>
      </c>
      <c r="H1324" t="s">
        <v>7333</v>
      </c>
      <c r="I1324">
        <v>4</v>
      </c>
      <c r="J1324" t="s">
        <v>5121</v>
      </c>
      <c r="K1324">
        <v>100</v>
      </c>
      <c r="M1324" t="s">
        <v>7333</v>
      </c>
      <c r="O1324">
        <v>195</v>
      </c>
      <c r="P1324">
        <v>1</v>
      </c>
      <c r="Q1324">
        <v>195</v>
      </c>
      <c r="S1324" t="str">
        <f t="shared" si="21"/>
        <v/>
      </c>
    </row>
    <row r="1325" spans="1:19" x14ac:dyDescent="0.25">
      <c r="A1325">
        <v>229</v>
      </c>
      <c r="B1325" t="s">
        <v>797</v>
      </c>
      <c r="D1325" t="s">
        <v>6102</v>
      </c>
      <c r="E1325">
        <v>2</v>
      </c>
      <c r="F1325">
        <v>3</v>
      </c>
      <c r="G1325" t="s">
        <v>1514</v>
      </c>
      <c r="H1325" t="s">
        <v>7333</v>
      </c>
      <c r="I1325">
        <v>12</v>
      </c>
      <c r="J1325" t="s">
        <v>6062</v>
      </c>
      <c r="K1325">
        <v>100</v>
      </c>
      <c r="M1325" t="s">
        <v>7333</v>
      </c>
      <c r="O1325">
        <v>35</v>
      </c>
      <c r="P1325">
        <v>1</v>
      </c>
      <c r="Q1325">
        <v>35</v>
      </c>
      <c r="S1325" t="str">
        <f t="shared" si="21"/>
        <v/>
      </c>
    </row>
    <row r="1326" spans="1:19" x14ac:dyDescent="0.25">
      <c r="A1326">
        <v>229</v>
      </c>
      <c r="B1326" t="s">
        <v>797</v>
      </c>
      <c r="D1326" t="s">
        <v>6102</v>
      </c>
      <c r="E1326">
        <v>2</v>
      </c>
      <c r="F1326">
        <v>3</v>
      </c>
      <c r="G1326" t="s">
        <v>1514</v>
      </c>
      <c r="H1326" t="s">
        <v>7333</v>
      </c>
      <c r="I1326">
        <v>5</v>
      </c>
      <c r="J1326" t="s">
        <v>5957</v>
      </c>
      <c r="K1326">
        <v>100</v>
      </c>
      <c r="M1326" t="s">
        <v>7333</v>
      </c>
      <c r="O1326">
        <v>20</v>
      </c>
      <c r="P1326">
        <v>1</v>
      </c>
      <c r="Q1326">
        <v>20</v>
      </c>
      <c r="S1326" t="str">
        <f t="shared" si="21"/>
        <v/>
      </c>
    </row>
    <row r="1327" spans="1:19" x14ac:dyDescent="0.25">
      <c r="A1327">
        <v>229</v>
      </c>
      <c r="B1327" t="s">
        <v>797</v>
      </c>
      <c r="D1327" t="s">
        <v>6102</v>
      </c>
      <c r="E1327">
        <v>2</v>
      </c>
      <c r="F1327">
        <v>3</v>
      </c>
      <c r="G1327" t="s">
        <v>1514</v>
      </c>
      <c r="H1327" t="s">
        <v>7333</v>
      </c>
      <c r="I1327">
        <v>15</v>
      </c>
      <c r="J1327" t="s">
        <v>324</v>
      </c>
      <c r="K1327">
        <v>100</v>
      </c>
      <c r="M1327" t="s">
        <v>7333</v>
      </c>
      <c r="O1327">
        <v>20</v>
      </c>
      <c r="P1327">
        <v>1</v>
      </c>
      <c r="Q1327">
        <v>20</v>
      </c>
      <c r="S1327" t="str">
        <f t="shared" si="21"/>
        <v/>
      </c>
    </row>
    <row r="1328" spans="1:19" x14ac:dyDescent="0.25">
      <c r="A1328">
        <v>229</v>
      </c>
      <c r="B1328" t="s">
        <v>797</v>
      </c>
      <c r="D1328" t="s">
        <v>6102</v>
      </c>
      <c r="E1328">
        <v>2</v>
      </c>
      <c r="F1328">
        <v>3</v>
      </c>
      <c r="G1328" t="s">
        <v>1514</v>
      </c>
      <c r="H1328" t="s">
        <v>7333</v>
      </c>
      <c r="I1328">
        <v>10</v>
      </c>
      <c r="J1328" t="s">
        <v>5120</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11</v>
      </c>
      <c r="J1329" t="s">
        <v>6101</v>
      </c>
      <c r="K1329">
        <v>100</v>
      </c>
      <c r="M1329" t="s">
        <v>7333</v>
      </c>
      <c r="O1329">
        <v>60</v>
      </c>
      <c r="P1329">
        <v>1</v>
      </c>
      <c r="Q1329">
        <v>60</v>
      </c>
      <c r="S1329" t="str">
        <f t="shared" si="21"/>
        <v/>
      </c>
    </row>
    <row r="1330" spans="1:19" x14ac:dyDescent="0.25">
      <c r="A1330">
        <v>229</v>
      </c>
      <c r="B1330" t="s">
        <v>797</v>
      </c>
      <c r="D1330" t="s">
        <v>6102</v>
      </c>
      <c r="E1330">
        <v>2</v>
      </c>
      <c r="F1330">
        <v>3</v>
      </c>
      <c r="G1330" t="s">
        <v>1514</v>
      </c>
      <c r="H1330" t="s">
        <v>7333</v>
      </c>
      <c r="I1330">
        <v>9</v>
      </c>
      <c r="J1330" t="s">
        <v>6045</v>
      </c>
      <c r="K1330">
        <v>100</v>
      </c>
      <c r="M1330" t="s">
        <v>7333</v>
      </c>
      <c r="O1330">
        <v>60</v>
      </c>
      <c r="P1330">
        <v>1</v>
      </c>
      <c r="Q1330">
        <v>60</v>
      </c>
      <c r="S1330" t="str">
        <f t="shared" si="21"/>
        <v/>
      </c>
    </row>
    <row r="1331" spans="1:19" x14ac:dyDescent="0.25">
      <c r="A1331">
        <v>229</v>
      </c>
      <c r="B1331" t="s">
        <v>797</v>
      </c>
      <c r="D1331" t="s">
        <v>6102</v>
      </c>
      <c r="E1331">
        <v>2</v>
      </c>
      <c r="F1331">
        <v>3</v>
      </c>
      <c r="G1331" t="s">
        <v>1514</v>
      </c>
      <c r="H1331" t="s">
        <v>7333</v>
      </c>
      <c r="I1331">
        <v>6</v>
      </c>
      <c r="J1331" t="s">
        <v>5102</v>
      </c>
      <c r="K1331">
        <v>100</v>
      </c>
      <c r="M1331" t="s">
        <v>7333</v>
      </c>
      <c r="O1331">
        <v>540</v>
      </c>
      <c r="P1331">
        <v>1</v>
      </c>
      <c r="Q1331">
        <v>540</v>
      </c>
      <c r="S1331" t="str">
        <f t="shared" si="21"/>
        <v/>
      </c>
    </row>
    <row r="1332" spans="1:19" x14ac:dyDescent="0.25">
      <c r="A1332">
        <v>229</v>
      </c>
      <c r="B1332" t="s">
        <v>797</v>
      </c>
      <c r="D1332" t="s">
        <v>6102</v>
      </c>
      <c r="E1332">
        <v>2</v>
      </c>
      <c r="F1332">
        <v>3</v>
      </c>
      <c r="G1332" t="s">
        <v>1514</v>
      </c>
      <c r="H1332" t="s">
        <v>7333</v>
      </c>
      <c r="I1332">
        <v>8</v>
      </c>
      <c r="J1332" t="s">
        <v>6069</v>
      </c>
      <c r="K1332">
        <v>100</v>
      </c>
      <c r="M1332" t="s">
        <v>7333</v>
      </c>
      <c r="O1332">
        <v>60</v>
      </c>
      <c r="P1332">
        <v>1</v>
      </c>
      <c r="Q1332">
        <v>60</v>
      </c>
      <c r="S1332" t="str">
        <f t="shared" si="21"/>
        <v/>
      </c>
    </row>
    <row r="1333" spans="1:19" x14ac:dyDescent="0.25">
      <c r="A1333">
        <v>229</v>
      </c>
      <c r="B1333" t="s">
        <v>797</v>
      </c>
      <c r="D1333" t="s">
        <v>6102</v>
      </c>
      <c r="E1333">
        <v>9</v>
      </c>
      <c r="F1333">
        <v>0</v>
      </c>
      <c r="H1333" t="s">
        <v>7333</v>
      </c>
      <c r="I1333">
        <v>2</v>
      </c>
      <c r="J1333" t="s">
        <v>28</v>
      </c>
      <c r="K1333">
        <v>100</v>
      </c>
      <c r="M1333" t="s">
        <v>7333</v>
      </c>
      <c r="Q1333">
        <v>2</v>
      </c>
      <c r="S1333" t="str">
        <f t="shared" si="21"/>
        <v/>
      </c>
    </row>
    <row r="1334" spans="1:19" x14ac:dyDescent="0.25">
      <c r="A1334">
        <v>229</v>
      </c>
      <c r="B1334" t="s">
        <v>797</v>
      </c>
      <c r="D1334" t="s">
        <v>6102</v>
      </c>
      <c r="E1334">
        <v>9</v>
      </c>
      <c r="F1334">
        <v>0</v>
      </c>
      <c r="H1334" t="s">
        <v>7333</v>
      </c>
      <c r="I1334">
        <v>1</v>
      </c>
      <c r="J1334" t="s">
        <v>32</v>
      </c>
      <c r="K1334">
        <v>100</v>
      </c>
      <c r="M1334" t="s">
        <v>7333</v>
      </c>
      <c r="Q1334">
        <v>24</v>
      </c>
      <c r="S1334" t="str">
        <f t="shared" si="21"/>
        <v/>
      </c>
    </row>
    <row r="1335" spans="1:19" x14ac:dyDescent="0.25">
      <c r="A1335">
        <v>230</v>
      </c>
      <c r="B1335" t="s">
        <v>798</v>
      </c>
      <c r="D1335" t="s">
        <v>6102</v>
      </c>
      <c r="E1335">
        <v>1</v>
      </c>
      <c r="F1335">
        <v>1</v>
      </c>
      <c r="G1335" t="s">
        <v>1490</v>
      </c>
      <c r="H1335" t="s">
        <v>7333</v>
      </c>
      <c r="I1335">
        <v>383</v>
      </c>
      <c r="J1335" t="s">
        <v>767</v>
      </c>
      <c r="K1335">
        <v>100</v>
      </c>
      <c r="M1335" t="s">
        <v>7333</v>
      </c>
      <c r="N1335">
        <v>4</v>
      </c>
      <c r="O1335">
        <v>1</v>
      </c>
      <c r="P1335">
        <v>1</v>
      </c>
      <c r="Q1335">
        <v>4</v>
      </c>
      <c r="S1335">
        <f t="shared" si="21"/>
        <v>383</v>
      </c>
    </row>
    <row r="1336" spans="1:19" x14ac:dyDescent="0.25">
      <c r="A1336">
        <v>230</v>
      </c>
      <c r="B1336" t="s">
        <v>798</v>
      </c>
      <c r="D1336" t="s">
        <v>6102</v>
      </c>
      <c r="E1336">
        <v>1</v>
      </c>
      <c r="F1336">
        <v>1</v>
      </c>
      <c r="G1336" t="s">
        <v>1490</v>
      </c>
      <c r="H1336" t="s">
        <v>7333</v>
      </c>
      <c r="I1336">
        <v>384</v>
      </c>
      <c r="J1336" t="s">
        <v>768</v>
      </c>
      <c r="K1336">
        <v>100</v>
      </c>
      <c r="M1336" t="s">
        <v>7333</v>
      </c>
      <c r="N1336">
        <v>1</v>
      </c>
      <c r="O1336">
        <v>1</v>
      </c>
      <c r="P1336">
        <v>1</v>
      </c>
      <c r="Q1336">
        <v>1</v>
      </c>
      <c r="S1336">
        <f t="shared" si="21"/>
        <v>384</v>
      </c>
    </row>
    <row r="1337" spans="1:19" x14ac:dyDescent="0.25">
      <c r="A1337">
        <v>230</v>
      </c>
      <c r="B1337" t="s">
        <v>798</v>
      </c>
      <c r="D1337" t="s">
        <v>6102</v>
      </c>
      <c r="E1337">
        <v>1</v>
      </c>
      <c r="F1337">
        <v>2</v>
      </c>
      <c r="G1337" t="s">
        <v>772</v>
      </c>
      <c r="H1337" t="s">
        <v>7333</v>
      </c>
      <c r="I1337">
        <v>389</v>
      </c>
      <c r="J1337" t="s">
        <v>773</v>
      </c>
      <c r="K1337">
        <v>100</v>
      </c>
      <c r="M1337" t="s">
        <v>7333</v>
      </c>
      <c r="N1337">
        <v>1</v>
      </c>
      <c r="O1337">
        <v>1</v>
      </c>
      <c r="P1337">
        <v>1</v>
      </c>
      <c r="Q1337">
        <v>1</v>
      </c>
      <c r="S1337">
        <f t="shared" si="21"/>
        <v>389</v>
      </c>
    </row>
    <row r="1338" spans="1:19" x14ac:dyDescent="0.25">
      <c r="A1338">
        <v>230</v>
      </c>
      <c r="B1338" t="s">
        <v>798</v>
      </c>
      <c r="D1338" t="s">
        <v>6102</v>
      </c>
      <c r="E1338">
        <v>1</v>
      </c>
      <c r="F1338">
        <v>2</v>
      </c>
      <c r="G1338" t="s">
        <v>772</v>
      </c>
      <c r="H1338" t="s">
        <v>7333</v>
      </c>
      <c r="I1338">
        <v>390</v>
      </c>
      <c r="J1338" t="s">
        <v>774</v>
      </c>
      <c r="K1338">
        <v>100</v>
      </c>
      <c r="M1338" t="s">
        <v>7333</v>
      </c>
      <c r="N1338">
        <v>1</v>
      </c>
      <c r="O1338">
        <v>1</v>
      </c>
      <c r="P1338">
        <v>1</v>
      </c>
      <c r="Q1338">
        <v>1</v>
      </c>
      <c r="S1338">
        <f t="shared" si="21"/>
        <v>390</v>
      </c>
    </row>
    <row r="1339" spans="1:19" x14ac:dyDescent="0.25">
      <c r="A1339">
        <v>230</v>
      </c>
      <c r="B1339" t="s">
        <v>798</v>
      </c>
      <c r="D1339" t="s">
        <v>6102</v>
      </c>
      <c r="E1339">
        <v>1</v>
      </c>
      <c r="F1339">
        <v>2</v>
      </c>
      <c r="G1339" t="s">
        <v>772</v>
      </c>
      <c r="H1339" t="s">
        <v>7333</v>
      </c>
      <c r="I1339">
        <v>144</v>
      </c>
      <c r="J1339" t="s">
        <v>16</v>
      </c>
      <c r="K1339">
        <v>100</v>
      </c>
      <c r="M1339" t="s">
        <v>7333</v>
      </c>
      <c r="N1339">
        <v>2</v>
      </c>
      <c r="O1339">
        <v>1</v>
      </c>
      <c r="P1339">
        <v>1</v>
      </c>
      <c r="Q1339">
        <v>2</v>
      </c>
      <c r="S1339">
        <f t="shared" si="21"/>
        <v>144</v>
      </c>
    </row>
    <row r="1340" spans="1:19" x14ac:dyDescent="0.25">
      <c r="A1340">
        <v>230</v>
      </c>
      <c r="B1340" t="s">
        <v>798</v>
      </c>
      <c r="D1340" t="s">
        <v>6102</v>
      </c>
      <c r="E1340">
        <v>1</v>
      </c>
      <c r="F1340">
        <v>2</v>
      </c>
      <c r="G1340" t="s">
        <v>772</v>
      </c>
      <c r="H1340" t="s">
        <v>7333</v>
      </c>
      <c r="I1340">
        <v>391</v>
      </c>
      <c r="J1340" t="s">
        <v>775</v>
      </c>
      <c r="K1340">
        <v>100</v>
      </c>
      <c r="M1340" t="s">
        <v>7333</v>
      </c>
      <c r="N1340">
        <v>1</v>
      </c>
      <c r="O1340">
        <v>1</v>
      </c>
      <c r="P1340">
        <v>1</v>
      </c>
      <c r="Q1340">
        <v>1</v>
      </c>
      <c r="S1340">
        <f t="shared" si="21"/>
        <v>391</v>
      </c>
    </row>
    <row r="1341" spans="1:19" x14ac:dyDescent="0.25">
      <c r="A1341">
        <v>230</v>
      </c>
      <c r="B1341" t="s">
        <v>798</v>
      </c>
      <c r="D1341" t="s">
        <v>6102</v>
      </c>
      <c r="E1341">
        <v>1</v>
      </c>
      <c r="F1341">
        <v>2</v>
      </c>
      <c r="G1341" t="s">
        <v>772</v>
      </c>
      <c r="H1341" t="s">
        <v>7333</v>
      </c>
      <c r="I1341">
        <v>78</v>
      </c>
      <c r="J1341" t="s">
        <v>210</v>
      </c>
      <c r="K1341">
        <v>100</v>
      </c>
      <c r="M1341" t="s">
        <v>7333</v>
      </c>
      <c r="N1341">
        <v>1</v>
      </c>
      <c r="O1341">
        <v>1</v>
      </c>
      <c r="P1341">
        <v>1</v>
      </c>
      <c r="Q1341">
        <v>1</v>
      </c>
      <c r="S1341">
        <f t="shared" si="21"/>
        <v>78</v>
      </c>
    </row>
    <row r="1342" spans="1:19" x14ac:dyDescent="0.25">
      <c r="A1342">
        <v>230</v>
      </c>
      <c r="B1342" t="s">
        <v>798</v>
      </c>
      <c r="D1342" t="s">
        <v>6102</v>
      </c>
      <c r="E1342">
        <v>1</v>
      </c>
      <c r="F1342">
        <v>3</v>
      </c>
      <c r="G1342" t="s">
        <v>776</v>
      </c>
      <c r="H1342" t="s">
        <v>7333</v>
      </c>
      <c r="I1342">
        <v>392</v>
      </c>
      <c r="J1342" t="s">
        <v>777</v>
      </c>
      <c r="K1342">
        <v>100</v>
      </c>
      <c r="M1342" t="s">
        <v>7333</v>
      </c>
      <c r="N1342">
        <v>1</v>
      </c>
      <c r="O1342">
        <v>1</v>
      </c>
      <c r="P1342">
        <v>1</v>
      </c>
      <c r="Q1342">
        <v>1</v>
      </c>
      <c r="S1342">
        <f t="shared" si="21"/>
        <v>392</v>
      </c>
    </row>
    <row r="1343" spans="1:19" x14ac:dyDescent="0.25">
      <c r="A1343">
        <v>230</v>
      </c>
      <c r="B1343" t="s">
        <v>798</v>
      </c>
      <c r="D1343" t="s">
        <v>6102</v>
      </c>
      <c r="E1343">
        <v>1</v>
      </c>
      <c r="F1343">
        <v>3</v>
      </c>
      <c r="G1343" t="s">
        <v>776</v>
      </c>
      <c r="H1343" t="s">
        <v>7333</v>
      </c>
      <c r="I1343">
        <v>393</v>
      </c>
      <c r="J1343" t="s">
        <v>778</v>
      </c>
      <c r="K1343">
        <v>100</v>
      </c>
      <c r="M1343" t="s">
        <v>7333</v>
      </c>
      <c r="N1343">
        <v>1</v>
      </c>
      <c r="O1343">
        <v>1</v>
      </c>
      <c r="P1343">
        <v>1</v>
      </c>
      <c r="Q1343">
        <v>1</v>
      </c>
      <c r="S1343">
        <f t="shared" si="21"/>
        <v>393</v>
      </c>
    </row>
    <row r="1344" spans="1:19" x14ac:dyDescent="0.25">
      <c r="A1344">
        <v>230</v>
      </c>
      <c r="B1344" t="s">
        <v>798</v>
      </c>
      <c r="D1344" t="s">
        <v>6102</v>
      </c>
      <c r="E1344">
        <v>1</v>
      </c>
      <c r="F1344">
        <v>3</v>
      </c>
      <c r="G1344" t="s">
        <v>776</v>
      </c>
      <c r="H1344" t="s">
        <v>7333</v>
      </c>
      <c r="I1344">
        <v>345</v>
      </c>
      <c r="J1344" t="s">
        <v>451</v>
      </c>
      <c r="K1344">
        <v>100</v>
      </c>
      <c r="M1344" t="s">
        <v>7333</v>
      </c>
      <c r="N1344">
        <v>1</v>
      </c>
      <c r="O1344">
        <v>1</v>
      </c>
      <c r="P1344">
        <v>1</v>
      </c>
      <c r="Q1344">
        <v>1</v>
      </c>
      <c r="S1344">
        <f t="shared" si="21"/>
        <v>345</v>
      </c>
    </row>
    <row r="1345" spans="1:19" x14ac:dyDescent="0.25">
      <c r="A1345">
        <v>230</v>
      </c>
      <c r="B1345" t="s">
        <v>798</v>
      </c>
      <c r="D1345" t="s">
        <v>6102</v>
      </c>
      <c r="E1345">
        <v>1</v>
      </c>
      <c r="F1345">
        <v>3</v>
      </c>
      <c r="G1345" t="s">
        <v>776</v>
      </c>
      <c r="H1345" t="s">
        <v>7333</v>
      </c>
      <c r="I1345">
        <v>144</v>
      </c>
      <c r="J1345" t="s">
        <v>16</v>
      </c>
      <c r="K1345">
        <v>100</v>
      </c>
      <c r="M1345" t="s">
        <v>7333</v>
      </c>
      <c r="N1345">
        <v>2</v>
      </c>
      <c r="O1345">
        <v>1</v>
      </c>
      <c r="P1345">
        <v>1</v>
      </c>
      <c r="Q1345">
        <v>2</v>
      </c>
      <c r="S1345">
        <f t="shared" si="21"/>
        <v>144</v>
      </c>
    </row>
    <row r="1346" spans="1:19" x14ac:dyDescent="0.25">
      <c r="A1346">
        <v>230</v>
      </c>
      <c r="B1346" t="s">
        <v>798</v>
      </c>
      <c r="D1346" t="s">
        <v>6102</v>
      </c>
      <c r="E1346">
        <v>1</v>
      </c>
      <c r="F1346">
        <v>3</v>
      </c>
      <c r="G1346" t="s">
        <v>776</v>
      </c>
      <c r="H1346" t="s">
        <v>7333</v>
      </c>
      <c r="I1346">
        <v>391</v>
      </c>
      <c r="J1346" t="s">
        <v>775</v>
      </c>
      <c r="K1346">
        <v>100</v>
      </c>
      <c r="M1346" t="s">
        <v>7333</v>
      </c>
      <c r="N1346">
        <v>1</v>
      </c>
      <c r="O1346">
        <v>1</v>
      </c>
      <c r="P1346">
        <v>1</v>
      </c>
      <c r="Q1346">
        <v>1</v>
      </c>
      <c r="S1346">
        <f t="shared" si="21"/>
        <v>391</v>
      </c>
    </row>
    <row r="1347" spans="1:19" x14ac:dyDescent="0.25">
      <c r="A1347">
        <v>230</v>
      </c>
      <c r="B1347" t="s">
        <v>798</v>
      </c>
      <c r="D1347" t="s">
        <v>6102</v>
      </c>
      <c r="E1347">
        <v>1</v>
      </c>
      <c r="F1347">
        <v>3</v>
      </c>
      <c r="G1347" t="s">
        <v>776</v>
      </c>
      <c r="H1347" t="s">
        <v>7333</v>
      </c>
      <c r="I1347">
        <v>78</v>
      </c>
      <c r="J1347" t="s">
        <v>210</v>
      </c>
      <c r="K1347">
        <v>100</v>
      </c>
      <c r="M1347" t="s">
        <v>7333</v>
      </c>
      <c r="N1347">
        <v>1</v>
      </c>
      <c r="O1347">
        <v>1</v>
      </c>
      <c r="P1347">
        <v>1</v>
      </c>
      <c r="Q1347">
        <v>1</v>
      </c>
      <c r="S1347">
        <f t="shared" si="21"/>
        <v>78</v>
      </c>
    </row>
    <row r="1348" spans="1:19" x14ac:dyDescent="0.25">
      <c r="A1348">
        <v>230</v>
      </c>
      <c r="B1348" t="s">
        <v>798</v>
      </c>
      <c r="D1348" t="s">
        <v>6102</v>
      </c>
      <c r="E1348">
        <v>1</v>
      </c>
      <c r="F1348">
        <v>4</v>
      </c>
      <c r="G1348" t="s">
        <v>1498</v>
      </c>
      <c r="H1348" t="s">
        <v>7333</v>
      </c>
      <c r="I1348">
        <v>862</v>
      </c>
      <c r="J1348" t="s">
        <v>1499</v>
      </c>
      <c r="K1348">
        <v>100</v>
      </c>
      <c r="M1348" t="s">
        <v>7333</v>
      </c>
      <c r="N1348">
        <v>0.1</v>
      </c>
      <c r="O1348">
        <v>1</v>
      </c>
      <c r="P1348">
        <v>1</v>
      </c>
      <c r="Q1348">
        <v>0.1</v>
      </c>
      <c r="S1348">
        <f t="shared" si="21"/>
        <v>862</v>
      </c>
    </row>
    <row r="1349" spans="1:19" x14ac:dyDescent="0.25">
      <c r="A1349">
        <v>230</v>
      </c>
      <c r="B1349" t="s">
        <v>798</v>
      </c>
      <c r="D1349" t="s">
        <v>6102</v>
      </c>
      <c r="E1349">
        <v>1</v>
      </c>
      <c r="F1349">
        <v>4</v>
      </c>
      <c r="G1349" t="s">
        <v>1498</v>
      </c>
      <c r="H1349" t="s">
        <v>7333</v>
      </c>
      <c r="I1349">
        <v>863</v>
      </c>
      <c r="J1349" t="s">
        <v>1500</v>
      </c>
      <c r="K1349">
        <v>100</v>
      </c>
      <c r="M1349" t="s">
        <v>7333</v>
      </c>
      <c r="N1349">
        <v>2</v>
      </c>
      <c r="O1349">
        <v>1</v>
      </c>
      <c r="P1349">
        <v>1</v>
      </c>
      <c r="Q1349">
        <v>2</v>
      </c>
      <c r="S1349">
        <f t="shared" si="21"/>
        <v>863</v>
      </c>
    </row>
    <row r="1350" spans="1:19" x14ac:dyDescent="0.25">
      <c r="A1350">
        <v>230</v>
      </c>
      <c r="B1350" t="s">
        <v>798</v>
      </c>
      <c r="D1350" t="s">
        <v>6102</v>
      </c>
      <c r="E1350">
        <v>1</v>
      </c>
      <c r="F1350">
        <v>4</v>
      </c>
      <c r="G1350" t="s">
        <v>1498</v>
      </c>
      <c r="H1350" t="s">
        <v>7333</v>
      </c>
      <c r="I1350">
        <v>864</v>
      </c>
      <c r="J1350" t="s">
        <v>1501</v>
      </c>
      <c r="K1350">
        <v>100</v>
      </c>
      <c r="M1350" t="s">
        <v>7333</v>
      </c>
      <c r="N1350">
        <v>1</v>
      </c>
      <c r="O1350">
        <v>1</v>
      </c>
      <c r="P1350">
        <v>1</v>
      </c>
      <c r="Q1350">
        <v>1</v>
      </c>
      <c r="S1350">
        <f t="shared" si="21"/>
        <v>864</v>
      </c>
    </row>
    <row r="1351" spans="1:19" x14ac:dyDescent="0.25">
      <c r="A1351">
        <v>230</v>
      </c>
      <c r="B1351" t="s">
        <v>798</v>
      </c>
      <c r="D1351" t="s">
        <v>6102</v>
      </c>
      <c r="E1351">
        <v>1</v>
      </c>
      <c r="F1351">
        <v>5</v>
      </c>
      <c r="G1351" t="s">
        <v>666</v>
      </c>
      <c r="H1351" t="s">
        <v>6363</v>
      </c>
      <c r="I1351">
        <v>144</v>
      </c>
      <c r="J1351" t="s">
        <v>16</v>
      </c>
      <c r="K1351">
        <v>100</v>
      </c>
      <c r="M1351" t="s">
        <v>7333</v>
      </c>
      <c r="N1351">
        <v>1</v>
      </c>
      <c r="O1351">
        <v>1</v>
      </c>
      <c r="P1351">
        <v>1</v>
      </c>
      <c r="Q1351">
        <v>1</v>
      </c>
      <c r="S1351">
        <f t="shared" si="21"/>
        <v>144</v>
      </c>
    </row>
    <row r="1352" spans="1:19" x14ac:dyDescent="0.25">
      <c r="A1352">
        <v>230</v>
      </c>
      <c r="B1352" t="s">
        <v>798</v>
      </c>
      <c r="D1352" t="s">
        <v>6102</v>
      </c>
      <c r="E1352">
        <v>1</v>
      </c>
      <c r="F1352">
        <v>5</v>
      </c>
      <c r="G1352" t="s">
        <v>666</v>
      </c>
      <c r="H1352" t="s">
        <v>6363</v>
      </c>
      <c r="I1352">
        <v>318</v>
      </c>
      <c r="J1352" t="s">
        <v>666</v>
      </c>
      <c r="K1352">
        <v>100</v>
      </c>
      <c r="M1352" t="s">
        <v>7333</v>
      </c>
      <c r="N1352">
        <v>1</v>
      </c>
      <c r="O1352">
        <v>1</v>
      </c>
      <c r="P1352">
        <v>1</v>
      </c>
      <c r="Q1352">
        <v>1</v>
      </c>
      <c r="S1352">
        <f t="shared" si="21"/>
        <v>318</v>
      </c>
    </row>
    <row r="1353" spans="1:19" x14ac:dyDescent="0.25">
      <c r="A1353">
        <v>230</v>
      </c>
      <c r="B1353" t="s">
        <v>798</v>
      </c>
      <c r="D1353" t="s">
        <v>6102</v>
      </c>
      <c r="E1353">
        <v>1</v>
      </c>
      <c r="F1353">
        <v>5</v>
      </c>
      <c r="G1353" t="s">
        <v>666</v>
      </c>
      <c r="H1353" t="s">
        <v>6363</v>
      </c>
      <c r="I1353">
        <v>17</v>
      </c>
      <c r="J1353" t="s">
        <v>13</v>
      </c>
      <c r="K1353">
        <v>100</v>
      </c>
      <c r="M1353" t="s">
        <v>7333</v>
      </c>
      <c r="N1353">
        <v>1</v>
      </c>
      <c r="O1353">
        <v>1</v>
      </c>
      <c r="P1353">
        <v>1</v>
      </c>
      <c r="Q1353">
        <v>1</v>
      </c>
      <c r="S1353">
        <f t="shared" si="21"/>
        <v>17</v>
      </c>
    </row>
    <row r="1354" spans="1:19" x14ac:dyDescent="0.25">
      <c r="A1354">
        <v>230</v>
      </c>
      <c r="B1354" t="s">
        <v>798</v>
      </c>
      <c r="D1354" t="s">
        <v>6102</v>
      </c>
      <c r="E1354">
        <v>1</v>
      </c>
      <c r="F1354">
        <v>6</v>
      </c>
      <c r="G1354" t="s">
        <v>1491</v>
      </c>
      <c r="H1354" t="s">
        <v>7333</v>
      </c>
      <c r="I1354">
        <v>857</v>
      </c>
      <c r="J1354" t="s">
        <v>770</v>
      </c>
      <c r="K1354">
        <v>5</v>
      </c>
      <c r="M1354" t="s">
        <v>7333</v>
      </c>
      <c r="N1354">
        <v>1</v>
      </c>
      <c r="O1354">
        <v>1</v>
      </c>
      <c r="P1354">
        <v>1</v>
      </c>
      <c r="Q1354">
        <v>1</v>
      </c>
      <c r="S1354">
        <f t="shared" si="21"/>
        <v>857</v>
      </c>
    </row>
    <row r="1355" spans="1:19" x14ac:dyDescent="0.25">
      <c r="A1355">
        <v>230</v>
      </c>
      <c r="B1355" t="s">
        <v>798</v>
      </c>
      <c r="D1355" t="s">
        <v>6102</v>
      </c>
      <c r="E1355">
        <v>1</v>
      </c>
      <c r="F1355">
        <v>6</v>
      </c>
      <c r="G1355" t="s">
        <v>1491</v>
      </c>
      <c r="H1355" t="s">
        <v>7333</v>
      </c>
      <c r="I1355">
        <v>386</v>
      </c>
      <c r="J1355" t="s">
        <v>771</v>
      </c>
      <c r="K1355">
        <v>100</v>
      </c>
      <c r="M1355" t="s">
        <v>7333</v>
      </c>
      <c r="N1355">
        <v>1</v>
      </c>
      <c r="O1355">
        <v>1</v>
      </c>
      <c r="P1355">
        <v>1</v>
      </c>
      <c r="Q1355">
        <v>1</v>
      </c>
      <c r="S1355">
        <f t="shared" si="21"/>
        <v>386</v>
      </c>
    </row>
    <row r="1356" spans="1:19" x14ac:dyDescent="0.25">
      <c r="A1356">
        <v>230</v>
      </c>
      <c r="B1356" t="s">
        <v>798</v>
      </c>
      <c r="D1356" t="s">
        <v>6102</v>
      </c>
      <c r="E1356">
        <v>1</v>
      </c>
      <c r="F1356">
        <v>6</v>
      </c>
      <c r="G1356" t="s">
        <v>1491</v>
      </c>
      <c r="H1356" t="s">
        <v>7333</v>
      </c>
      <c r="I1356">
        <v>144</v>
      </c>
      <c r="J1356" t="s">
        <v>16</v>
      </c>
      <c r="K1356">
        <v>100</v>
      </c>
      <c r="M1356" t="s">
        <v>7333</v>
      </c>
      <c r="N1356">
        <v>1</v>
      </c>
      <c r="O1356">
        <v>1</v>
      </c>
      <c r="P1356">
        <v>1</v>
      </c>
      <c r="Q1356">
        <v>1</v>
      </c>
      <c r="S1356">
        <f t="shared" si="21"/>
        <v>144</v>
      </c>
    </row>
    <row r="1357" spans="1:19" x14ac:dyDescent="0.25">
      <c r="A1357">
        <v>230</v>
      </c>
      <c r="B1357" t="s">
        <v>798</v>
      </c>
      <c r="D1357" t="s">
        <v>6102</v>
      </c>
      <c r="E1357">
        <v>1</v>
      </c>
      <c r="F1357">
        <v>6</v>
      </c>
      <c r="G1357" t="s">
        <v>1491</v>
      </c>
      <c r="H1357" t="s">
        <v>7333</v>
      </c>
      <c r="I1357">
        <v>17</v>
      </c>
      <c r="J1357" t="s">
        <v>13</v>
      </c>
      <c r="K1357">
        <v>100</v>
      </c>
      <c r="M1357" t="s">
        <v>7333</v>
      </c>
      <c r="N1357">
        <v>1</v>
      </c>
      <c r="O1357">
        <v>1</v>
      </c>
      <c r="P1357">
        <v>1</v>
      </c>
      <c r="Q1357">
        <v>1</v>
      </c>
      <c r="S1357">
        <f t="shared" si="21"/>
        <v>17</v>
      </c>
    </row>
    <row r="1358" spans="1:19" x14ac:dyDescent="0.25">
      <c r="A1358">
        <v>230</v>
      </c>
      <c r="B1358" t="s">
        <v>798</v>
      </c>
      <c r="D1358" t="s">
        <v>6102</v>
      </c>
      <c r="E1358">
        <v>1</v>
      </c>
      <c r="F1358">
        <v>7</v>
      </c>
      <c r="G1358" t="s">
        <v>1502</v>
      </c>
      <c r="H1358" t="s">
        <v>7333</v>
      </c>
      <c r="I1358">
        <v>865</v>
      </c>
      <c r="J1358" t="s">
        <v>1503</v>
      </c>
      <c r="K1358">
        <v>100</v>
      </c>
      <c r="M1358" t="s">
        <v>7333</v>
      </c>
      <c r="N1358">
        <v>7</v>
      </c>
      <c r="O1358">
        <v>1</v>
      </c>
      <c r="P1358">
        <v>1</v>
      </c>
      <c r="Q1358">
        <v>7</v>
      </c>
      <c r="S1358">
        <f t="shared" si="21"/>
        <v>865</v>
      </c>
    </row>
    <row r="1359" spans="1:19" x14ac:dyDescent="0.25">
      <c r="A1359">
        <v>230</v>
      </c>
      <c r="B1359" t="s">
        <v>798</v>
      </c>
      <c r="D1359" t="s">
        <v>6102</v>
      </c>
      <c r="E1359">
        <v>1</v>
      </c>
      <c r="F1359">
        <v>7</v>
      </c>
      <c r="G1359" t="s">
        <v>1502</v>
      </c>
      <c r="H1359" t="s">
        <v>7333</v>
      </c>
      <c r="I1359">
        <v>866</v>
      </c>
      <c r="J1359" t="s">
        <v>1504</v>
      </c>
      <c r="K1359">
        <v>100</v>
      </c>
      <c r="M1359" t="s">
        <v>7333</v>
      </c>
      <c r="N1359">
        <v>7</v>
      </c>
      <c r="O1359">
        <v>1</v>
      </c>
      <c r="P1359">
        <v>1</v>
      </c>
      <c r="Q1359">
        <v>7</v>
      </c>
      <c r="S1359">
        <f t="shared" si="21"/>
        <v>866</v>
      </c>
    </row>
    <row r="1360" spans="1:19" x14ac:dyDescent="0.25">
      <c r="A1360">
        <v>230</v>
      </c>
      <c r="B1360" t="s">
        <v>798</v>
      </c>
      <c r="D1360" t="s">
        <v>6102</v>
      </c>
      <c r="E1360">
        <v>1</v>
      </c>
      <c r="F1360">
        <v>7</v>
      </c>
      <c r="G1360" t="s">
        <v>1502</v>
      </c>
      <c r="H1360" t="s">
        <v>7333</v>
      </c>
      <c r="I1360">
        <v>867</v>
      </c>
      <c r="J1360" t="s">
        <v>1505</v>
      </c>
      <c r="K1360">
        <v>100</v>
      </c>
      <c r="M1360" t="s">
        <v>7333</v>
      </c>
      <c r="N1360">
        <v>7</v>
      </c>
      <c r="O1360">
        <v>1</v>
      </c>
      <c r="P1360">
        <v>1</v>
      </c>
      <c r="Q1360">
        <v>7</v>
      </c>
      <c r="S1360">
        <f t="shared" si="21"/>
        <v>867</v>
      </c>
    </row>
    <row r="1361" spans="1:19" x14ac:dyDescent="0.25">
      <c r="A1361">
        <v>230</v>
      </c>
      <c r="B1361" t="s">
        <v>798</v>
      </c>
      <c r="D1361" t="s">
        <v>6102</v>
      </c>
      <c r="E1361">
        <v>1</v>
      </c>
      <c r="F1361">
        <v>8</v>
      </c>
      <c r="G1361" t="s">
        <v>779</v>
      </c>
      <c r="H1361" t="s">
        <v>7333</v>
      </c>
      <c r="I1361">
        <v>394</v>
      </c>
      <c r="J1361" t="s">
        <v>780</v>
      </c>
      <c r="K1361">
        <v>30</v>
      </c>
      <c r="M1361" t="s">
        <v>7333</v>
      </c>
      <c r="N1361">
        <v>12</v>
      </c>
      <c r="O1361">
        <v>1</v>
      </c>
      <c r="P1361">
        <v>1</v>
      </c>
      <c r="Q1361">
        <v>12</v>
      </c>
      <c r="S1361">
        <f t="shared" si="21"/>
        <v>394</v>
      </c>
    </row>
    <row r="1362" spans="1:19" x14ac:dyDescent="0.25">
      <c r="A1362">
        <v>230</v>
      </c>
      <c r="B1362" t="s">
        <v>798</v>
      </c>
      <c r="D1362" t="s">
        <v>6102</v>
      </c>
      <c r="E1362">
        <v>1</v>
      </c>
      <c r="F1362">
        <v>8</v>
      </c>
      <c r="G1362" t="s">
        <v>779</v>
      </c>
      <c r="H1362" t="s">
        <v>7333</v>
      </c>
      <c r="I1362">
        <v>395</v>
      </c>
      <c r="J1362" t="s">
        <v>781</v>
      </c>
      <c r="K1362">
        <v>30</v>
      </c>
      <c r="M1362" t="s">
        <v>7333</v>
      </c>
      <c r="N1362">
        <v>1</v>
      </c>
      <c r="O1362">
        <v>1</v>
      </c>
      <c r="P1362">
        <v>1</v>
      </c>
      <c r="Q1362">
        <v>1</v>
      </c>
      <c r="S1362">
        <f t="shared" si="21"/>
        <v>395</v>
      </c>
    </row>
    <row r="1363" spans="1:19" x14ac:dyDescent="0.25">
      <c r="A1363">
        <v>230</v>
      </c>
      <c r="B1363" t="s">
        <v>798</v>
      </c>
      <c r="D1363" t="s">
        <v>6102</v>
      </c>
      <c r="E1363">
        <v>1</v>
      </c>
      <c r="F1363">
        <v>8</v>
      </c>
      <c r="G1363" t="s">
        <v>779</v>
      </c>
      <c r="H1363" t="s">
        <v>7333</v>
      </c>
      <c r="I1363">
        <v>396</v>
      </c>
      <c r="J1363" t="s">
        <v>782</v>
      </c>
      <c r="K1363">
        <v>30</v>
      </c>
      <c r="M1363" t="s">
        <v>7333</v>
      </c>
      <c r="N1363">
        <v>1</v>
      </c>
      <c r="O1363">
        <v>1</v>
      </c>
      <c r="P1363">
        <v>1</v>
      </c>
      <c r="Q1363">
        <v>1</v>
      </c>
      <c r="S1363">
        <f t="shared" si="21"/>
        <v>396</v>
      </c>
    </row>
    <row r="1364" spans="1:19" x14ac:dyDescent="0.25">
      <c r="A1364">
        <v>230</v>
      </c>
      <c r="B1364" t="s">
        <v>798</v>
      </c>
      <c r="D1364" t="s">
        <v>6102</v>
      </c>
      <c r="E1364">
        <v>1</v>
      </c>
      <c r="F1364">
        <v>9</v>
      </c>
      <c r="G1364" t="s">
        <v>3858</v>
      </c>
      <c r="H1364" t="s">
        <v>7333</v>
      </c>
      <c r="I1364">
        <v>383</v>
      </c>
      <c r="J1364" t="s">
        <v>767</v>
      </c>
      <c r="K1364">
        <v>50</v>
      </c>
      <c r="M1364" t="s">
        <v>7333</v>
      </c>
      <c r="N1364">
        <v>4</v>
      </c>
      <c r="O1364">
        <v>1</v>
      </c>
      <c r="P1364">
        <v>1</v>
      </c>
      <c r="Q1364">
        <v>4</v>
      </c>
      <c r="S1364">
        <f t="shared" si="21"/>
        <v>383</v>
      </c>
    </row>
    <row r="1365" spans="1:19" x14ac:dyDescent="0.25">
      <c r="A1365">
        <v>230</v>
      </c>
      <c r="B1365" t="s">
        <v>798</v>
      </c>
      <c r="D1365" t="s">
        <v>6102</v>
      </c>
      <c r="E1365">
        <v>1</v>
      </c>
      <c r="F1365">
        <v>9</v>
      </c>
      <c r="G1365" t="s">
        <v>3858</v>
      </c>
      <c r="H1365" t="s">
        <v>7333</v>
      </c>
      <c r="I1365">
        <v>384</v>
      </c>
      <c r="J1365" t="s">
        <v>768</v>
      </c>
      <c r="K1365">
        <v>100</v>
      </c>
      <c r="M1365" t="s">
        <v>7333</v>
      </c>
      <c r="N1365">
        <v>1</v>
      </c>
      <c r="O1365">
        <v>1</v>
      </c>
      <c r="P1365">
        <v>1</v>
      </c>
      <c r="Q1365">
        <v>1</v>
      </c>
      <c r="S1365">
        <f t="shared" si="21"/>
        <v>384</v>
      </c>
    </row>
    <row r="1366" spans="1:19" x14ac:dyDescent="0.25">
      <c r="A1366">
        <v>230</v>
      </c>
      <c r="B1366" t="s">
        <v>798</v>
      </c>
      <c r="D1366" t="s">
        <v>6102</v>
      </c>
      <c r="E1366">
        <v>1</v>
      </c>
      <c r="F1366">
        <v>10</v>
      </c>
      <c r="G1366" t="s">
        <v>58</v>
      </c>
      <c r="H1366" t="s">
        <v>6324</v>
      </c>
      <c r="I1366">
        <v>383</v>
      </c>
      <c r="J1366" t="s">
        <v>767</v>
      </c>
      <c r="K1366">
        <v>100</v>
      </c>
      <c r="M1366" t="s">
        <v>7333</v>
      </c>
      <c r="N1366">
        <v>1</v>
      </c>
      <c r="O1366">
        <v>1</v>
      </c>
      <c r="P1366">
        <v>1</v>
      </c>
      <c r="Q1366">
        <v>1</v>
      </c>
      <c r="S1366">
        <f t="shared" si="21"/>
        <v>383</v>
      </c>
    </row>
    <row r="1367" spans="1:19" x14ac:dyDescent="0.25">
      <c r="A1367">
        <v>230</v>
      </c>
      <c r="B1367" t="s">
        <v>798</v>
      </c>
      <c r="D1367" t="s">
        <v>6102</v>
      </c>
      <c r="E1367">
        <v>1</v>
      </c>
      <c r="F1367">
        <v>10</v>
      </c>
      <c r="G1367" t="s">
        <v>58</v>
      </c>
      <c r="H1367" t="s">
        <v>6324</v>
      </c>
      <c r="I1367">
        <v>384</v>
      </c>
      <c r="J1367" t="s">
        <v>768</v>
      </c>
      <c r="K1367">
        <v>100</v>
      </c>
      <c r="M1367" t="s">
        <v>7333</v>
      </c>
      <c r="N1367">
        <v>1</v>
      </c>
      <c r="O1367">
        <v>1</v>
      </c>
      <c r="P1367">
        <v>1</v>
      </c>
      <c r="Q1367">
        <v>1</v>
      </c>
      <c r="S1367">
        <f t="shared" si="21"/>
        <v>384</v>
      </c>
    </row>
    <row r="1368" spans="1:19" x14ac:dyDescent="0.25">
      <c r="A1368">
        <v>230</v>
      </c>
      <c r="B1368" t="s">
        <v>798</v>
      </c>
      <c r="D1368" t="s">
        <v>6102</v>
      </c>
      <c r="E1368">
        <v>1</v>
      </c>
      <c r="F1368">
        <v>11</v>
      </c>
      <c r="G1368" t="s">
        <v>783</v>
      </c>
      <c r="H1368" t="s">
        <v>7333</v>
      </c>
      <c r="I1368">
        <v>868</v>
      </c>
      <c r="J1368" t="s">
        <v>1506</v>
      </c>
      <c r="K1368">
        <v>100</v>
      </c>
      <c r="M1368" t="s">
        <v>7333</v>
      </c>
      <c r="N1368">
        <v>1</v>
      </c>
      <c r="O1368">
        <v>1</v>
      </c>
      <c r="P1368">
        <v>1</v>
      </c>
      <c r="Q1368">
        <v>1</v>
      </c>
      <c r="S1368">
        <f t="shared" si="21"/>
        <v>868</v>
      </c>
    </row>
    <row r="1369" spans="1:19" x14ac:dyDescent="0.25">
      <c r="A1369">
        <v>230</v>
      </c>
      <c r="B1369" t="s">
        <v>798</v>
      </c>
      <c r="D1369" t="s">
        <v>6102</v>
      </c>
      <c r="E1369">
        <v>1</v>
      </c>
      <c r="F1369">
        <v>11</v>
      </c>
      <c r="G1369" t="s">
        <v>783</v>
      </c>
      <c r="H1369" t="s">
        <v>7333</v>
      </c>
      <c r="I1369">
        <v>869</v>
      </c>
      <c r="J1369" t="s">
        <v>1507</v>
      </c>
      <c r="K1369">
        <v>100</v>
      </c>
      <c r="M1369" t="s">
        <v>7333</v>
      </c>
      <c r="N1369">
        <v>1</v>
      </c>
      <c r="O1369">
        <v>1</v>
      </c>
      <c r="P1369">
        <v>1</v>
      </c>
      <c r="Q1369">
        <v>1</v>
      </c>
      <c r="S1369">
        <f t="shared" si="21"/>
        <v>869</v>
      </c>
    </row>
    <row r="1370" spans="1:19" x14ac:dyDescent="0.25">
      <c r="A1370">
        <v>230</v>
      </c>
      <c r="B1370" t="s">
        <v>798</v>
      </c>
      <c r="D1370" t="s">
        <v>6102</v>
      </c>
      <c r="E1370">
        <v>1</v>
      </c>
      <c r="F1370">
        <v>12</v>
      </c>
      <c r="G1370" t="s">
        <v>1515</v>
      </c>
      <c r="H1370" t="s">
        <v>7333</v>
      </c>
      <c r="I1370">
        <v>392</v>
      </c>
      <c r="J1370" t="s">
        <v>777</v>
      </c>
      <c r="K1370">
        <v>20</v>
      </c>
      <c r="M1370" t="s">
        <v>7333</v>
      </c>
      <c r="N1370">
        <v>5</v>
      </c>
      <c r="O1370">
        <v>1</v>
      </c>
      <c r="P1370">
        <v>1</v>
      </c>
      <c r="Q1370">
        <v>5</v>
      </c>
      <c r="S1370">
        <f t="shared" si="21"/>
        <v>392</v>
      </c>
    </row>
    <row r="1371" spans="1:19" x14ac:dyDescent="0.25">
      <c r="A1371">
        <v>230</v>
      </c>
      <c r="B1371" t="s">
        <v>798</v>
      </c>
      <c r="D1371" t="s">
        <v>6102</v>
      </c>
      <c r="E1371">
        <v>1</v>
      </c>
      <c r="F1371">
        <v>12</v>
      </c>
      <c r="G1371" t="s">
        <v>1515</v>
      </c>
      <c r="H1371" t="s">
        <v>7333</v>
      </c>
      <c r="I1371">
        <v>400</v>
      </c>
      <c r="J1371" t="s">
        <v>785</v>
      </c>
      <c r="K1371">
        <v>20</v>
      </c>
      <c r="M1371" t="s">
        <v>7333</v>
      </c>
      <c r="N1371">
        <v>25</v>
      </c>
      <c r="O1371">
        <v>1</v>
      </c>
      <c r="P1371">
        <v>1</v>
      </c>
      <c r="Q1371">
        <v>25</v>
      </c>
      <c r="S1371">
        <f t="shared" si="21"/>
        <v>400</v>
      </c>
    </row>
    <row r="1372" spans="1:19" x14ac:dyDescent="0.25">
      <c r="A1372">
        <v>230</v>
      </c>
      <c r="B1372" t="s">
        <v>798</v>
      </c>
      <c r="D1372" t="s">
        <v>6102</v>
      </c>
      <c r="E1372">
        <v>1</v>
      </c>
      <c r="F1372">
        <v>12</v>
      </c>
      <c r="G1372" t="s">
        <v>1515</v>
      </c>
      <c r="H1372" t="s">
        <v>7333</v>
      </c>
      <c r="I1372">
        <v>401</v>
      </c>
      <c r="J1372" t="s">
        <v>786</v>
      </c>
      <c r="K1372">
        <v>20</v>
      </c>
      <c r="M1372" t="s">
        <v>7333</v>
      </c>
      <c r="N1372">
        <v>8</v>
      </c>
      <c r="O1372">
        <v>1</v>
      </c>
      <c r="P1372">
        <v>1</v>
      </c>
      <c r="Q1372">
        <v>8</v>
      </c>
      <c r="S1372">
        <f t="shared" si="21"/>
        <v>401</v>
      </c>
    </row>
    <row r="1373" spans="1:19" x14ac:dyDescent="0.25">
      <c r="A1373">
        <v>230</v>
      </c>
      <c r="B1373" t="s">
        <v>798</v>
      </c>
      <c r="D1373" t="s">
        <v>6102</v>
      </c>
      <c r="E1373">
        <v>1</v>
      </c>
      <c r="F1373">
        <v>12</v>
      </c>
      <c r="G1373" t="s">
        <v>1515</v>
      </c>
      <c r="H1373" t="s">
        <v>7333</v>
      </c>
      <c r="I1373">
        <v>402</v>
      </c>
      <c r="J1373" t="s">
        <v>787</v>
      </c>
      <c r="K1373">
        <v>20</v>
      </c>
      <c r="M1373" t="s">
        <v>7333</v>
      </c>
      <c r="N1373">
        <v>1</v>
      </c>
      <c r="O1373">
        <v>1</v>
      </c>
      <c r="P1373">
        <v>1</v>
      </c>
      <c r="Q1373">
        <v>1</v>
      </c>
      <c r="S1373">
        <f t="shared" si="21"/>
        <v>402</v>
      </c>
    </row>
    <row r="1374" spans="1:19" x14ac:dyDescent="0.25">
      <c r="A1374">
        <v>230</v>
      </c>
      <c r="B1374" t="s">
        <v>798</v>
      </c>
      <c r="D1374" t="s">
        <v>6102</v>
      </c>
      <c r="E1374">
        <v>1</v>
      </c>
      <c r="F1374">
        <v>12</v>
      </c>
      <c r="G1374" t="s">
        <v>1515</v>
      </c>
      <c r="H1374" t="s">
        <v>7333</v>
      </c>
      <c r="I1374">
        <v>858</v>
      </c>
      <c r="J1374" t="s">
        <v>1493</v>
      </c>
      <c r="K1374">
        <v>20</v>
      </c>
      <c r="M1374" t="s">
        <v>7333</v>
      </c>
      <c r="N1374">
        <v>1</v>
      </c>
      <c r="O1374">
        <v>1</v>
      </c>
      <c r="P1374">
        <v>1</v>
      </c>
      <c r="Q1374">
        <v>1</v>
      </c>
      <c r="S1374">
        <f t="shared" si="21"/>
        <v>858</v>
      </c>
    </row>
    <row r="1375" spans="1:19" x14ac:dyDescent="0.25">
      <c r="A1375">
        <v>230</v>
      </c>
      <c r="B1375" t="s">
        <v>798</v>
      </c>
      <c r="D1375" t="s">
        <v>6102</v>
      </c>
      <c r="E1375">
        <v>1</v>
      </c>
      <c r="F1375">
        <v>12</v>
      </c>
      <c r="G1375" t="s">
        <v>1515</v>
      </c>
      <c r="H1375" t="s">
        <v>7333</v>
      </c>
      <c r="I1375">
        <v>859</v>
      </c>
      <c r="J1375" t="s">
        <v>1494</v>
      </c>
      <c r="K1375">
        <v>20</v>
      </c>
      <c r="M1375" t="s">
        <v>7333</v>
      </c>
      <c r="N1375">
        <v>1</v>
      </c>
      <c r="O1375">
        <v>1</v>
      </c>
      <c r="P1375">
        <v>1</v>
      </c>
      <c r="Q1375">
        <v>1</v>
      </c>
      <c r="S1375">
        <f t="shared" si="21"/>
        <v>859</v>
      </c>
    </row>
    <row r="1376" spans="1:19" x14ac:dyDescent="0.25">
      <c r="A1376">
        <v>230</v>
      </c>
      <c r="B1376" t="s">
        <v>798</v>
      </c>
      <c r="D1376" t="s">
        <v>6102</v>
      </c>
      <c r="E1376">
        <v>1</v>
      </c>
      <c r="F1376">
        <v>12</v>
      </c>
      <c r="G1376" t="s">
        <v>1515</v>
      </c>
      <c r="H1376" t="s">
        <v>7333</v>
      </c>
      <c r="I1376">
        <v>860</v>
      </c>
      <c r="J1376" t="s">
        <v>1495</v>
      </c>
      <c r="K1376">
        <v>20</v>
      </c>
      <c r="L1376" t="s">
        <v>1496</v>
      </c>
      <c r="M1376" t="s">
        <v>7333</v>
      </c>
      <c r="N1376">
        <v>2.5</v>
      </c>
      <c r="O1376">
        <v>1</v>
      </c>
      <c r="P1376">
        <v>1</v>
      </c>
      <c r="Q1376">
        <v>2.5</v>
      </c>
      <c r="S1376">
        <f t="shared" ref="S1376:S1439" si="22">IF(E1376=1, I1376, "")</f>
        <v>860</v>
      </c>
    </row>
    <row r="1377" spans="1:19" x14ac:dyDescent="0.25">
      <c r="A1377">
        <v>230</v>
      </c>
      <c r="B1377" t="s">
        <v>798</v>
      </c>
      <c r="D1377" t="s">
        <v>6102</v>
      </c>
      <c r="E1377">
        <v>1</v>
      </c>
      <c r="F1377">
        <v>13</v>
      </c>
      <c r="G1377" t="s">
        <v>789</v>
      </c>
      <c r="H1377" t="s">
        <v>7333</v>
      </c>
      <c r="I1377">
        <v>403</v>
      </c>
      <c r="J1377" t="s">
        <v>790</v>
      </c>
      <c r="K1377">
        <v>80</v>
      </c>
      <c r="M1377" t="s">
        <v>7333</v>
      </c>
      <c r="N1377">
        <v>2</v>
      </c>
      <c r="O1377">
        <v>1</v>
      </c>
      <c r="P1377">
        <v>4</v>
      </c>
      <c r="Q1377">
        <v>8</v>
      </c>
      <c r="S1377">
        <f t="shared" si="22"/>
        <v>403</v>
      </c>
    </row>
    <row r="1378" spans="1:19" x14ac:dyDescent="0.25">
      <c r="A1378">
        <v>230</v>
      </c>
      <c r="B1378" t="s">
        <v>798</v>
      </c>
      <c r="D1378" t="s">
        <v>6102</v>
      </c>
      <c r="E1378">
        <v>1</v>
      </c>
      <c r="F1378">
        <v>13</v>
      </c>
      <c r="G1378" t="s">
        <v>789</v>
      </c>
      <c r="H1378" t="s">
        <v>7333</v>
      </c>
      <c r="I1378">
        <v>404</v>
      </c>
      <c r="J1378" t="s">
        <v>791</v>
      </c>
      <c r="K1378">
        <v>80</v>
      </c>
      <c r="M1378" t="s">
        <v>7333</v>
      </c>
      <c r="N1378">
        <v>1</v>
      </c>
      <c r="O1378">
        <v>1</v>
      </c>
      <c r="P1378">
        <v>4</v>
      </c>
      <c r="Q1378">
        <v>4</v>
      </c>
      <c r="S1378">
        <f t="shared" si="22"/>
        <v>404</v>
      </c>
    </row>
    <row r="1379" spans="1:19" x14ac:dyDescent="0.25">
      <c r="A1379">
        <v>230</v>
      </c>
      <c r="B1379" t="s">
        <v>798</v>
      </c>
      <c r="D1379" t="s">
        <v>6102</v>
      </c>
      <c r="E1379">
        <v>1</v>
      </c>
      <c r="F1379">
        <v>13</v>
      </c>
      <c r="G1379" t="s">
        <v>789</v>
      </c>
      <c r="H1379" t="s">
        <v>7333</v>
      </c>
      <c r="I1379">
        <v>405</v>
      </c>
      <c r="J1379" t="s">
        <v>792</v>
      </c>
      <c r="K1379">
        <v>10</v>
      </c>
      <c r="M1379" t="s">
        <v>7333</v>
      </c>
      <c r="N1379">
        <v>2</v>
      </c>
      <c r="O1379">
        <v>1</v>
      </c>
      <c r="P1379">
        <v>4</v>
      </c>
      <c r="Q1379">
        <v>8</v>
      </c>
      <c r="S1379">
        <f t="shared" si="22"/>
        <v>405</v>
      </c>
    </row>
    <row r="1380" spans="1:19" x14ac:dyDescent="0.25">
      <c r="A1380">
        <v>230</v>
      </c>
      <c r="B1380" t="s">
        <v>798</v>
      </c>
      <c r="D1380" t="s">
        <v>6102</v>
      </c>
      <c r="E1380">
        <v>1</v>
      </c>
      <c r="F1380">
        <v>13</v>
      </c>
      <c r="G1380" t="s">
        <v>789</v>
      </c>
      <c r="H1380" t="s">
        <v>7333</v>
      </c>
      <c r="I1380">
        <v>861</v>
      </c>
      <c r="J1380" t="s">
        <v>1497</v>
      </c>
      <c r="K1380">
        <v>30</v>
      </c>
      <c r="M1380" t="s">
        <v>7333</v>
      </c>
      <c r="N1380">
        <v>3</v>
      </c>
      <c r="O1380">
        <v>1</v>
      </c>
      <c r="P1380">
        <v>4</v>
      </c>
      <c r="Q1380">
        <v>12</v>
      </c>
      <c r="S1380">
        <f t="shared" si="22"/>
        <v>861</v>
      </c>
    </row>
    <row r="1381" spans="1:19" x14ac:dyDescent="0.25">
      <c r="A1381">
        <v>230</v>
      </c>
      <c r="B1381" t="s">
        <v>798</v>
      </c>
      <c r="D1381" t="s">
        <v>6102</v>
      </c>
      <c r="E1381">
        <v>1</v>
      </c>
      <c r="F1381">
        <v>13</v>
      </c>
      <c r="G1381" t="s">
        <v>789</v>
      </c>
      <c r="H1381" t="s">
        <v>7333</v>
      </c>
      <c r="I1381">
        <v>409</v>
      </c>
      <c r="J1381" t="s">
        <v>795</v>
      </c>
      <c r="K1381">
        <v>85</v>
      </c>
      <c r="M1381" t="s">
        <v>7333</v>
      </c>
      <c r="N1381">
        <v>1</v>
      </c>
      <c r="O1381">
        <v>1</v>
      </c>
      <c r="P1381">
        <v>4</v>
      </c>
      <c r="Q1381">
        <v>4</v>
      </c>
      <c r="S1381">
        <f t="shared" si="22"/>
        <v>409</v>
      </c>
    </row>
    <row r="1382" spans="1:19" x14ac:dyDescent="0.25">
      <c r="A1382">
        <v>230</v>
      </c>
      <c r="B1382" t="s">
        <v>798</v>
      </c>
      <c r="D1382" t="s">
        <v>6102</v>
      </c>
      <c r="E1382">
        <v>1</v>
      </c>
      <c r="F1382">
        <v>13</v>
      </c>
      <c r="G1382" t="s">
        <v>789</v>
      </c>
      <c r="H1382" t="s">
        <v>7333</v>
      </c>
      <c r="I1382">
        <v>410</v>
      </c>
      <c r="J1382" t="s">
        <v>796</v>
      </c>
      <c r="K1382">
        <v>85</v>
      </c>
      <c r="M1382" t="s">
        <v>7333</v>
      </c>
      <c r="N1382">
        <v>1</v>
      </c>
      <c r="O1382">
        <v>1</v>
      </c>
      <c r="P1382">
        <v>4</v>
      </c>
      <c r="Q1382">
        <v>4</v>
      </c>
      <c r="S1382">
        <f t="shared" si="22"/>
        <v>410</v>
      </c>
    </row>
    <row r="1383" spans="1:19" x14ac:dyDescent="0.25">
      <c r="A1383">
        <v>230</v>
      </c>
      <c r="B1383" t="s">
        <v>798</v>
      </c>
      <c r="D1383" t="s">
        <v>6102</v>
      </c>
      <c r="E1383">
        <v>1</v>
      </c>
      <c r="F1383">
        <v>14</v>
      </c>
      <c r="G1383" t="s">
        <v>1508</v>
      </c>
      <c r="H1383" t="s">
        <v>7333</v>
      </c>
      <c r="I1383">
        <v>408</v>
      </c>
      <c r="J1383" t="s">
        <v>794</v>
      </c>
      <c r="K1383">
        <v>25</v>
      </c>
      <c r="M1383" t="s">
        <v>7333</v>
      </c>
      <c r="N1383">
        <v>1</v>
      </c>
      <c r="O1383">
        <v>1</v>
      </c>
      <c r="P1383">
        <v>365</v>
      </c>
      <c r="Q1383">
        <v>365</v>
      </c>
      <c r="S1383">
        <f t="shared" si="22"/>
        <v>408</v>
      </c>
    </row>
    <row r="1384" spans="1:19" x14ac:dyDescent="0.25">
      <c r="A1384">
        <v>230</v>
      </c>
      <c r="B1384" t="s">
        <v>798</v>
      </c>
      <c r="D1384" t="s">
        <v>6102</v>
      </c>
      <c r="E1384">
        <v>1</v>
      </c>
      <c r="F1384">
        <v>15</v>
      </c>
      <c r="G1384" t="s">
        <v>1509</v>
      </c>
      <c r="H1384" t="s">
        <v>7333</v>
      </c>
      <c r="I1384">
        <v>870</v>
      </c>
      <c r="J1384" t="s">
        <v>1510</v>
      </c>
      <c r="K1384">
        <v>1</v>
      </c>
      <c r="M1384" t="s">
        <v>7333</v>
      </c>
      <c r="N1384">
        <v>62</v>
      </c>
      <c r="O1384">
        <v>5</v>
      </c>
      <c r="P1384">
        <v>365</v>
      </c>
      <c r="Q1384">
        <v>113150</v>
      </c>
      <c r="S1384">
        <f t="shared" si="22"/>
        <v>870</v>
      </c>
    </row>
    <row r="1385" spans="1:19" x14ac:dyDescent="0.25">
      <c r="A1385">
        <v>230</v>
      </c>
      <c r="B1385" t="s">
        <v>798</v>
      </c>
      <c r="D1385" t="s">
        <v>6102</v>
      </c>
      <c r="E1385">
        <v>1</v>
      </c>
      <c r="F1385">
        <v>15</v>
      </c>
      <c r="G1385" t="s">
        <v>1509</v>
      </c>
      <c r="H1385" t="s">
        <v>7333</v>
      </c>
      <c r="I1385">
        <v>407</v>
      </c>
      <c r="J1385" t="s">
        <v>793</v>
      </c>
      <c r="K1385">
        <v>85</v>
      </c>
      <c r="M1385" t="s">
        <v>7333</v>
      </c>
      <c r="N1385">
        <v>1</v>
      </c>
      <c r="O1385">
        <v>1</v>
      </c>
      <c r="P1385">
        <v>4</v>
      </c>
      <c r="Q1385">
        <v>4</v>
      </c>
      <c r="S1385">
        <f t="shared" si="22"/>
        <v>407</v>
      </c>
    </row>
    <row r="1386" spans="1:19" x14ac:dyDescent="0.25">
      <c r="A1386">
        <v>230</v>
      </c>
      <c r="B1386" t="s">
        <v>798</v>
      </c>
      <c r="D1386" t="s">
        <v>6102</v>
      </c>
      <c r="E1386">
        <v>1</v>
      </c>
      <c r="F1386">
        <v>15</v>
      </c>
      <c r="G1386" t="s">
        <v>1509</v>
      </c>
      <c r="H1386" t="s">
        <v>7333</v>
      </c>
      <c r="I1386">
        <v>871</v>
      </c>
      <c r="J1386" t="s">
        <v>1511</v>
      </c>
      <c r="K1386">
        <v>35</v>
      </c>
      <c r="M1386" t="s">
        <v>7333</v>
      </c>
      <c r="N1386">
        <v>6</v>
      </c>
      <c r="O1386">
        <v>1</v>
      </c>
      <c r="P1386">
        <v>4</v>
      </c>
      <c r="Q1386">
        <v>24</v>
      </c>
      <c r="S1386">
        <f t="shared" si="22"/>
        <v>871</v>
      </c>
    </row>
    <row r="1387" spans="1:19" x14ac:dyDescent="0.25">
      <c r="A1387">
        <v>230</v>
      </c>
      <c r="B1387" t="s">
        <v>798</v>
      </c>
      <c r="D1387" t="s">
        <v>6102</v>
      </c>
      <c r="E1387">
        <v>1</v>
      </c>
      <c r="F1387">
        <v>15</v>
      </c>
      <c r="G1387" t="s">
        <v>1509</v>
      </c>
      <c r="H1387" t="s">
        <v>7333</v>
      </c>
      <c r="I1387">
        <v>872</v>
      </c>
      <c r="J1387" t="s">
        <v>1512</v>
      </c>
      <c r="K1387">
        <v>20</v>
      </c>
      <c r="M1387" t="s">
        <v>7333</v>
      </c>
      <c r="N1387">
        <v>1</v>
      </c>
      <c r="O1387">
        <v>1</v>
      </c>
      <c r="P1387">
        <v>365</v>
      </c>
      <c r="Q1387">
        <v>365</v>
      </c>
      <c r="S1387">
        <f t="shared" si="22"/>
        <v>872</v>
      </c>
    </row>
    <row r="1388" spans="1:19" x14ac:dyDescent="0.25">
      <c r="A1388">
        <v>230</v>
      </c>
      <c r="B1388" t="s">
        <v>798</v>
      </c>
      <c r="D1388" t="s">
        <v>6102</v>
      </c>
      <c r="E1388">
        <v>2</v>
      </c>
      <c r="F1388">
        <v>1</v>
      </c>
      <c r="G1388" t="s">
        <v>1513</v>
      </c>
      <c r="H1388" t="s">
        <v>7333</v>
      </c>
      <c r="I1388">
        <v>12</v>
      </c>
      <c r="J1388" t="s">
        <v>6062</v>
      </c>
      <c r="K1388">
        <v>5</v>
      </c>
      <c r="M1388" t="s">
        <v>7333</v>
      </c>
      <c r="O1388">
        <v>40</v>
      </c>
      <c r="P1388">
        <v>1</v>
      </c>
      <c r="Q1388">
        <v>40</v>
      </c>
      <c r="S1388" t="str">
        <f t="shared" si="22"/>
        <v/>
      </c>
    </row>
    <row r="1389" spans="1:19" x14ac:dyDescent="0.25">
      <c r="A1389">
        <v>230</v>
      </c>
      <c r="B1389" t="s">
        <v>798</v>
      </c>
      <c r="D1389" t="s">
        <v>6102</v>
      </c>
      <c r="E1389">
        <v>2</v>
      </c>
      <c r="F1389">
        <v>2</v>
      </c>
      <c r="G1389" t="s">
        <v>26</v>
      </c>
      <c r="H1389" t="s">
        <v>7333</v>
      </c>
      <c r="I1389">
        <v>6</v>
      </c>
      <c r="J1389" t="s">
        <v>5102</v>
      </c>
      <c r="K1389">
        <v>100</v>
      </c>
      <c r="M1389" t="s">
        <v>7333</v>
      </c>
      <c r="O1389">
        <v>60</v>
      </c>
      <c r="P1389">
        <v>8</v>
      </c>
      <c r="Q1389">
        <v>480</v>
      </c>
      <c r="S1389" t="str">
        <f t="shared" si="22"/>
        <v/>
      </c>
    </row>
    <row r="1390" spans="1:19" x14ac:dyDescent="0.25">
      <c r="A1390">
        <v>230</v>
      </c>
      <c r="B1390" t="s">
        <v>798</v>
      </c>
      <c r="D1390" t="s">
        <v>6102</v>
      </c>
      <c r="E1390">
        <v>2</v>
      </c>
      <c r="F1390">
        <v>2</v>
      </c>
      <c r="G1390" t="s">
        <v>26</v>
      </c>
      <c r="H1390" t="s">
        <v>7333</v>
      </c>
      <c r="I1390">
        <v>4</v>
      </c>
      <c r="J1390" t="s">
        <v>5121</v>
      </c>
      <c r="K1390">
        <v>100</v>
      </c>
      <c r="M1390" t="s">
        <v>7333</v>
      </c>
      <c r="O1390">
        <v>30</v>
      </c>
      <c r="P1390">
        <v>8</v>
      </c>
      <c r="Q1390">
        <v>240</v>
      </c>
      <c r="S1390" t="str">
        <f t="shared" si="22"/>
        <v/>
      </c>
    </row>
    <row r="1391" spans="1:19" x14ac:dyDescent="0.25">
      <c r="A1391">
        <v>230</v>
      </c>
      <c r="B1391" t="s">
        <v>798</v>
      </c>
      <c r="D1391" t="s">
        <v>6102</v>
      </c>
      <c r="E1391">
        <v>2</v>
      </c>
      <c r="F1391">
        <v>3</v>
      </c>
      <c r="G1391" t="s">
        <v>1514</v>
      </c>
      <c r="H1391" t="s">
        <v>7333</v>
      </c>
      <c r="I1391">
        <v>4</v>
      </c>
      <c r="J1391" t="s">
        <v>5121</v>
      </c>
      <c r="K1391">
        <v>100</v>
      </c>
      <c r="M1391" t="s">
        <v>7333</v>
      </c>
      <c r="O1391">
        <v>195</v>
      </c>
      <c r="P1391">
        <v>1</v>
      </c>
      <c r="Q1391">
        <v>195</v>
      </c>
      <c r="S1391" t="str">
        <f t="shared" si="22"/>
        <v/>
      </c>
    </row>
    <row r="1392" spans="1:19" x14ac:dyDescent="0.25">
      <c r="A1392">
        <v>230</v>
      </c>
      <c r="B1392" t="s">
        <v>798</v>
      </c>
      <c r="D1392" t="s">
        <v>6102</v>
      </c>
      <c r="E1392">
        <v>2</v>
      </c>
      <c r="F1392">
        <v>3</v>
      </c>
      <c r="G1392" t="s">
        <v>1514</v>
      </c>
      <c r="H1392" t="s">
        <v>7333</v>
      </c>
      <c r="I1392">
        <v>12</v>
      </c>
      <c r="J1392" t="s">
        <v>6062</v>
      </c>
      <c r="K1392">
        <v>100</v>
      </c>
      <c r="M1392" t="s">
        <v>7333</v>
      </c>
      <c r="O1392">
        <v>35</v>
      </c>
      <c r="P1392">
        <v>1</v>
      </c>
      <c r="Q1392">
        <v>35</v>
      </c>
      <c r="S1392" t="str">
        <f t="shared" si="22"/>
        <v/>
      </c>
    </row>
    <row r="1393" spans="1:19" x14ac:dyDescent="0.25">
      <c r="A1393">
        <v>230</v>
      </c>
      <c r="B1393" t="s">
        <v>798</v>
      </c>
      <c r="D1393" t="s">
        <v>6102</v>
      </c>
      <c r="E1393">
        <v>2</v>
      </c>
      <c r="F1393">
        <v>3</v>
      </c>
      <c r="G1393" t="s">
        <v>1514</v>
      </c>
      <c r="H1393" t="s">
        <v>7333</v>
      </c>
      <c r="I1393">
        <v>5</v>
      </c>
      <c r="J1393" t="s">
        <v>5957</v>
      </c>
      <c r="K1393">
        <v>100</v>
      </c>
      <c r="M1393" t="s">
        <v>7333</v>
      </c>
      <c r="O1393">
        <v>20</v>
      </c>
      <c r="P1393">
        <v>1</v>
      </c>
      <c r="Q1393">
        <v>20</v>
      </c>
      <c r="S1393" t="str">
        <f t="shared" si="22"/>
        <v/>
      </c>
    </row>
    <row r="1394" spans="1:19" x14ac:dyDescent="0.25">
      <c r="A1394">
        <v>230</v>
      </c>
      <c r="B1394" t="s">
        <v>798</v>
      </c>
      <c r="D1394" t="s">
        <v>6102</v>
      </c>
      <c r="E1394">
        <v>2</v>
      </c>
      <c r="F1394">
        <v>3</v>
      </c>
      <c r="G1394" t="s">
        <v>1514</v>
      </c>
      <c r="H1394" t="s">
        <v>7333</v>
      </c>
      <c r="I1394">
        <v>15</v>
      </c>
      <c r="J1394" t="s">
        <v>324</v>
      </c>
      <c r="K1394">
        <v>100</v>
      </c>
      <c r="M1394" t="s">
        <v>7333</v>
      </c>
      <c r="O1394">
        <v>20</v>
      </c>
      <c r="P1394">
        <v>1</v>
      </c>
      <c r="Q1394">
        <v>20</v>
      </c>
      <c r="S1394" t="str">
        <f t="shared" si="22"/>
        <v/>
      </c>
    </row>
    <row r="1395" spans="1:19" x14ac:dyDescent="0.25">
      <c r="A1395">
        <v>230</v>
      </c>
      <c r="B1395" t="s">
        <v>798</v>
      </c>
      <c r="D1395" t="s">
        <v>6102</v>
      </c>
      <c r="E1395">
        <v>2</v>
      </c>
      <c r="F1395">
        <v>3</v>
      </c>
      <c r="G1395" t="s">
        <v>1514</v>
      </c>
      <c r="H1395" t="s">
        <v>7333</v>
      </c>
      <c r="I1395">
        <v>10</v>
      </c>
      <c r="J1395" t="s">
        <v>5120</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11</v>
      </c>
      <c r="J1396" t="s">
        <v>6101</v>
      </c>
      <c r="K1396">
        <v>100</v>
      </c>
      <c r="M1396" t="s">
        <v>7333</v>
      </c>
      <c r="O1396">
        <v>60</v>
      </c>
      <c r="P1396">
        <v>1</v>
      </c>
      <c r="Q1396">
        <v>60</v>
      </c>
      <c r="S1396" t="str">
        <f t="shared" si="22"/>
        <v/>
      </c>
    </row>
    <row r="1397" spans="1:19" x14ac:dyDescent="0.25">
      <c r="A1397">
        <v>230</v>
      </c>
      <c r="B1397" t="s">
        <v>798</v>
      </c>
      <c r="D1397" t="s">
        <v>6102</v>
      </c>
      <c r="E1397">
        <v>2</v>
      </c>
      <c r="F1397">
        <v>3</v>
      </c>
      <c r="G1397" t="s">
        <v>1514</v>
      </c>
      <c r="H1397" t="s">
        <v>7333</v>
      </c>
      <c r="I1397">
        <v>9</v>
      </c>
      <c r="J1397" t="s">
        <v>6045</v>
      </c>
      <c r="K1397">
        <v>100</v>
      </c>
      <c r="M1397" t="s">
        <v>7333</v>
      </c>
      <c r="O1397">
        <v>60</v>
      </c>
      <c r="P1397">
        <v>1</v>
      </c>
      <c r="Q1397">
        <v>60</v>
      </c>
      <c r="S1397" t="str">
        <f t="shared" si="22"/>
        <v/>
      </c>
    </row>
    <row r="1398" spans="1:19" x14ac:dyDescent="0.25">
      <c r="A1398">
        <v>230</v>
      </c>
      <c r="B1398" t="s">
        <v>798</v>
      </c>
      <c r="D1398" t="s">
        <v>6102</v>
      </c>
      <c r="E1398">
        <v>2</v>
      </c>
      <c r="F1398">
        <v>3</v>
      </c>
      <c r="G1398" t="s">
        <v>1514</v>
      </c>
      <c r="H1398" t="s">
        <v>7333</v>
      </c>
      <c r="I1398">
        <v>6</v>
      </c>
      <c r="J1398" t="s">
        <v>5102</v>
      </c>
      <c r="K1398">
        <v>100</v>
      </c>
      <c r="M1398" t="s">
        <v>7333</v>
      </c>
      <c r="O1398">
        <v>540</v>
      </c>
      <c r="P1398">
        <v>1</v>
      </c>
      <c r="Q1398">
        <v>540</v>
      </c>
      <c r="S1398" t="str">
        <f t="shared" si="22"/>
        <v/>
      </c>
    </row>
    <row r="1399" spans="1:19" x14ac:dyDescent="0.25">
      <c r="A1399">
        <v>230</v>
      </c>
      <c r="B1399" t="s">
        <v>798</v>
      </c>
      <c r="D1399" t="s">
        <v>6102</v>
      </c>
      <c r="E1399">
        <v>2</v>
      </c>
      <c r="F1399">
        <v>3</v>
      </c>
      <c r="G1399" t="s">
        <v>1514</v>
      </c>
      <c r="H1399" t="s">
        <v>7333</v>
      </c>
      <c r="I1399">
        <v>8</v>
      </c>
      <c r="J1399" t="s">
        <v>6069</v>
      </c>
      <c r="K1399">
        <v>100</v>
      </c>
      <c r="M1399" t="s">
        <v>7333</v>
      </c>
      <c r="O1399">
        <v>60</v>
      </c>
      <c r="P1399">
        <v>1</v>
      </c>
      <c r="Q1399">
        <v>60</v>
      </c>
      <c r="S1399" t="str">
        <f t="shared" si="22"/>
        <v/>
      </c>
    </row>
    <row r="1400" spans="1:19" x14ac:dyDescent="0.25">
      <c r="A1400">
        <v>230</v>
      </c>
      <c r="B1400" t="s">
        <v>798</v>
      </c>
      <c r="D1400" t="s">
        <v>6102</v>
      </c>
      <c r="E1400">
        <v>9</v>
      </c>
      <c r="F1400">
        <v>0</v>
      </c>
      <c r="H1400" t="s">
        <v>7333</v>
      </c>
      <c r="I1400">
        <v>2</v>
      </c>
      <c r="J1400" t="s">
        <v>28</v>
      </c>
      <c r="K1400">
        <v>100</v>
      </c>
      <c r="M1400" t="s">
        <v>7333</v>
      </c>
      <c r="Q1400">
        <v>2</v>
      </c>
      <c r="S1400" t="str">
        <f t="shared" si="22"/>
        <v/>
      </c>
    </row>
    <row r="1401" spans="1:19" x14ac:dyDescent="0.25">
      <c r="A1401">
        <v>230</v>
      </c>
      <c r="B1401" t="s">
        <v>798</v>
      </c>
      <c r="D1401" t="s">
        <v>6102</v>
      </c>
      <c r="E1401">
        <v>9</v>
      </c>
      <c r="F1401">
        <v>0</v>
      </c>
      <c r="H1401" t="s">
        <v>7333</v>
      </c>
      <c r="I1401">
        <v>1</v>
      </c>
      <c r="J1401" t="s">
        <v>32</v>
      </c>
      <c r="K1401">
        <v>100</v>
      </c>
      <c r="M1401" t="s">
        <v>7333</v>
      </c>
      <c r="Q1401">
        <v>8</v>
      </c>
      <c r="S1401" t="str">
        <f t="shared" si="22"/>
        <v/>
      </c>
    </row>
    <row r="1402" spans="1:19" x14ac:dyDescent="0.25">
      <c r="A1402">
        <v>231</v>
      </c>
      <c r="B1402" t="s">
        <v>1329</v>
      </c>
      <c r="D1402" t="s">
        <v>6102</v>
      </c>
      <c r="E1402">
        <v>1</v>
      </c>
      <c r="F1402">
        <v>1</v>
      </c>
      <c r="H1402" t="s">
        <v>7333</v>
      </c>
      <c r="I1402">
        <v>873</v>
      </c>
      <c r="J1402" t="s">
        <v>1516</v>
      </c>
      <c r="K1402">
        <v>100</v>
      </c>
      <c r="M1402" t="s">
        <v>7333</v>
      </c>
      <c r="N1402">
        <v>1</v>
      </c>
      <c r="O1402">
        <v>3</v>
      </c>
      <c r="P1402">
        <v>30</v>
      </c>
      <c r="Q1402">
        <v>90</v>
      </c>
      <c r="S1402">
        <f t="shared" si="22"/>
        <v>873</v>
      </c>
    </row>
    <row r="1403" spans="1:19" x14ac:dyDescent="0.25">
      <c r="A1403">
        <v>231</v>
      </c>
      <c r="B1403" t="s">
        <v>1329</v>
      </c>
      <c r="D1403" t="s">
        <v>6102</v>
      </c>
      <c r="E1403">
        <v>1</v>
      </c>
      <c r="F1403">
        <v>1</v>
      </c>
      <c r="H1403" t="s">
        <v>7333</v>
      </c>
      <c r="I1403">
        <v>109</v>
      </c>
      <c r="J1403" t="s">
        <v>114</v>
      </c>
      <c r="K1403">
        <v>100</v>
      </c>
      <c r="M1403" t="s">
        <v>7333</v>
      </c>
      <c r="N1403">
        <v>2</v>
      </c>
      <c r="O1403">
        <v>4</v>
      </c>
      <c r="P1403">
        <v>30</v>
      </c>
      <c r="Q1403">
        <v>240</v>
      </c>
      <c r="S1403">
        <f t="shared" si="22"/>
        <v>109</v>
      </c>
    </row>
    <row r="1404" spans="1:19" x14ac:dyDescent="0.25">
      <c r="A1404">
        <v>231</v>
      </c>
      <c r="B1404" t="s">
        <v>1329</v>
      </c>
      <c r="D1404" t="s">
        <v>6102</v>
      </c>
      <c r="E1404">
        <v>1</v>
      </c>
      <c r="F1404">
        <v>1</v>
      </c>
      <c r="H1404" t="s">
        <v>7333</v>
      </c>
      <c r="I1404">
        <v>874</v>
      </c>
      <c r="J1404" t="s">
        <v>1517</v>
      </c>
      <c r="K1404">
        <v>100</v>
      </c>
      <c r="M1404" t="s">
        <v>7333</v>
      </c>
      <c r="N1404">
        <v>1</v>
      </c>
      <c r="O1404">
        <v>1</v>
      </c>
      <c r="P1404">
        <v>20</v>
      </c>
      <c r="Q1404">
        <v>20</v>
      </c>
      <c r="S1404">
        <f t="shared" si="22"/>
        <v>874</v>
      </c>
    </row>
    <row r="1405" spans="1:19" x14ac:dyDescent="0.25">
      <c r="A1405">
        <v>231</v>
      </c>
      <c r="B1405" t="s">
        <v>1329</v>
      </c>
      <c r="D1405" t="s">
        <v>6102</v>
      </c>
      <c r="E1405">
        <v>1</v>
      </c>
      <c r="F1405">
        <v>1</v>
      </c>
      <c r="H1405" t="s">
        <v>7333</v>
      </c>
      <c r="I1405">
        <v>875</v>
      </c>
      <c r="J1405" t="s">
        <v>1518</v>
      </c>
      <c r="K1405">
        <v>100</v>
      </c>
      <c r="M1405" t="s">
        <v>7333</v>
      </c>
      <c r="N1405">
        <v>1</v>
      </c>
      <c r="O1405">
        <v>1</v>
      </c>
      <c r="P1405">
        <v>30</v>
      </c>
      <c r="Q1405">
        <v>30</v>
      </c>
      <c r="S1405">
        <f t="shared" si="22"/>
        <v>875</v>
      </c>
    </row>
    <row r="1406" spans="1:19" x14ac:dyDescent="0.25">
      <c r="A1406">
        <v>231</v>
      </c>
      <c r="B1406" t="s">
        <v>1329</v>
      </c>
      <c r="D1406" t="s">
        <v>6102</v>
      </c>
      <c r="E1406">
        <v>1</v>
      </c>
      <c r="F1406">
        <v>1</v>
      </c>
      <c r="H1406" t="s">
        <v>7333</v>
      </c>
      <c r="I1406">
        <v>877</v>
      </c>
      <c r="J1406" t="s">
        <v>1520</v>
      </c>
      <c r="K1406">
        <v>50</v>
      </c>
      <c r="M1406" t="s">
        <v>7333</v>
      </c>
      <c r="N1406">
        <v>1</v>
      </c>
      <c r="O1406">
        <v>1</v>
      </c>
      <c r="P1406">
        <v>10</v>
      </c>
      <c r="Q1406">
        <v>10</v>
      </c>
      <c r="S1406">
        <f t="shared" si="22"/>
        <v>877</v>
      </c>
    </row>
    <row r="1407" spans="1:19" x14ac:dyDescent="0.25">
      <c r="A1407">
        <v>231</v>
      </c>
      <c r="B1407" t="s">
        <v>1329</v>
      </c>
      <c r="D1407" t="s">
        <v>6102</v>
      </c>
      <c r="E1407">
        <v>1</v>
      </c>
      <c r="F1407">
        <v>1</v>
      </c>
      <c r="H1407" t="s">
        <v>7333</v>
      </c>
      <c r="I1407">
        <v>878</v>
      </c>
      <c r="J1407" t="s">
        <v>1521</v>
      </c>
      <c r="K1407">
        <v>50</v>
      </c>
      <c r="M1407" t="s">
        <v>7333</v>
      </c>
      <c r="N1407">
        <v>1</v>
      </c>
      <c r="O1407">
        <v>2</v>
      </c>
      <c r="P1407">
        <v>30</v>
      </c>
      <c r="Q1407">
        <v>60</v>
      </c>
      <c r="S1407">
        <f t="shared" si="22"/>
        <v>878</v>
      </c>
    </row>
    <row r="1408" spans="1:19" x14ac:dyDescent="0.25">
      <c r="A1408">
        <v>231</v>
      </c>
      <c r="B1408" t="s">
        <v>1329</v>
      </c>
      <c r="D1408" t="s">
        <v>6102</v>
      </c>
      <c r="E1408">
        <v>1</v>
      </c>
      <c r="F1408">
        <v>1</v>
      </c>
      <c r="H1408" t="s">
        <v>7333</v>
      </c>
      <c r="I1408">
        <v>879</v>
      </c>
      <c r="J1408" t="s">
        <v>1522</v>
      </c>
      <c r="K1408">
        <v>50</v>
      </c>
      <c r="M1408" t="s">
        <v>7333</v>
      </c>
      <c r="N1408">
        <v>2</v>
      </c>
      <c r="O1408">
        <v>2</v>
      </c>
      <c r="P1408">
        <v>30</v>
      </c>
      <c r="Q1408">
        <v>120</v>
      </c>
      <c r="S1408">
        <f t="shared" si="22"/>
        <v>879</v>
      </c>
    </row>
    <row r="1409" spans="1:19" x14ac:dyDescent="0.25">
      <c r="A1409">
        <v>231</v>
      </c>
      <c r="B1409" t="s">
        <v>1329</v>
      </c>
      <c r="D1409" t="s">
        <v>6102</v>
      </c>
      <c r="E1409">
        <v>1</v>
      </c>
      <c r="F1409">
        <v>1</v>
      </c>
      <c r="H1409" t="s">
        <v>7333</v>
      </c>
      <c r="I1409">
        <v>641</v>
      </c>
      <c r="J1409" t="s">
        <v>1523</v>
      </c>
      <c r="K1409">
        <v>50</v>
      </c>
      <c r="M1409" t="s">
        <v>7333</v>
      </c>
      <c r="N1409">
        <v>1</v>
      </c>
      <c r="O1409">
        <v>1</v>
      </c>
      <c r="P1409">
        <v>30</v>
      </c>
      <c r="Q1409">
        <v>30</v>
      </c>
      <c r="S1409">
        <f t="shared" si="22"/>
        <v>641</v>
      </c>
    </row>
    <row r="1410" spans="1:19" x14ac:dyDescent="0.25">
      <c r="A1410">
        <v>231</v>
      </c>
      <c r="B1410" t="s">
        <v>1329</v>
      </c>
      <c r="D1410" t="s">
        <v>6102</v>
      </c>
      <c r="E1410">
        <v>1</v>
      </c>
      <c r="F1410">
        <v>1</v>
      </c>
      <c r="H1410" t="s">
        <v>7333</v>
      </c>
      <c r="I1410">
        <v>725</v>
      </c>
      <c r="J1410" t="s">
        <v>1524</v>
      </c>
      <c r="K1410">
        <v>25</v>
      </c>
      <c r="M1410" t="s">
        <v>7333</v>
      </c>
      <c r="N1410">
        <v>1</v>
      </c>
      <c r="O1410">
        <v>2</v>
      </c>
      <c r="P1410">
        <v>30</v>
      </c>
      <c r="Q1410">
        <v>60</v>
      </c>
      <c r="S1410">
        <f t="shared" si="22"/>
        <v>725</v>
      </c>
    </row>
    <row r="1411" spans="1:19" x14ac:dyDescent="0.25">
      <c r="A1411">
        <v>231</v>
      </c>
      <c r="B1411" t="s">
        <v>1329</v>
      </c>
      <c r="D1411" t="s">
        <v>6102</v>
      </c>
      <c r="E1411">
        <v>1</v>
      </c>
      <c r="F1411">
        <v>1</v>
      </c>
      <c r="H1411" t="s">
        <v>7333</v>
      </c>
      <c r="I1411">
        <v>880</v>
      </c>
      <c r="J1411" t="s">
        <v>1525</v>
      </c>
      <c r="K1411">
        <v>50</v>
      </c>
      <c r="M1411" t="s">
        <v>7333</v>
      </c>
      <c r="N1411">
        <v>1</v>
      </c>
      <c r="O1411">
        <v>3</v>
      </c>
      <c r="P1411">
        <v>30</v>
      </c>
      <c r="Q1411">
        <v>90</v>
      </c>
      <c r="S1411">
        <f t="shared" si="22"/>
        <v>880</v>
      </c>
    </row>
    <row r="1412" spans="1:19" x14ac:dyDescent="0.25">
      <c r="A1412">
        <v>231</v>
      </c>
      <c r="B1412" t="s">
        <v>1329</v>
      </c>
      <c r="D1412" t="s">
        <v>6102</v>
      </c>
      <c r="E1412">
        <v>1</v>
      </c>
      <c r="F1412">
        <v>1</v>
      </c>
      <c r="H1412" t="s">
        <v>7333</v>
      </c>
      <c r="I1412">
        <v>876</v>
      </c>
      <c r="J1412" t="s">
        <v>1519</v>
      </c>
      <c r="K1412">
        <v>100</v>
      </c>
      <c r="M1412" t="s">
        <v>7333</v>
      </c>
      <c r="N1412">
        <v>2</v>
      </c>
      <c r="O1412">
        <v>4</v>
      </c>
      <c r="P1412">
        <v>25</v>
      </c>
      <c r="Q1412">
        <v>200</v>
      </c>
      <c r="S1412">
        <f t="shared" si="22"/>
        <v>876</v>
      </c>
    </row>
    <row r="1413" spans="1:19" x14ac:dyDescent="0.25">
      <c r="A1413">
        <v>231</v>
      </c>
      <c r="B1413" t="s">
        <v>1329</v>
      </c>
      <c r="D1413" t="s">
        <v>6102</v>
      </c>
      <c r="E1413">
        <v>2</v>
      </c>
      <c r="F1413">
        <v>0</v>
      </c>
      <c r="H1413" t="s">
        <v>7333</v>
      </c>
      <c r="I1413">
        <v>11</v>
      </c>
      <c r="J1413" t="s">
        <v>6101</v>
      </c>
      <c r="K1413">
        <v>100</v>
      </c>
      <c r="M1413" t="s">
        <v>7333</v>
      </c>
      <c r="O1413">
        <v>20</v>
      </c>
      <c r="P1413">
        <v>1</v>
      </c>
      <c r="Q1413">
        <v>20</v>
      </c>
      <c r="S1413" t="str">
        <f t="shared" si="22"/>
        <v/>
      </c>
    </row>
    <row r="1414" spans="1:19" x14ac:dyDescent="0.25">
      <c r="A1414">
        <v>231</v>
      </c>
      <c r="B1414" t="s">
        <v>1329</v>
      </c>
      <c r="D1414" t="s">
        <v>6102</v>
      </c>
      <c r="E1414">
        <v>2</v>
      </c>
      <c r="F1414">
        <v>0</v>
      </c>
      <c r="H1414" t="s">
        <v>7333</v>
      </c>
      <c r="I1414">
        <v>6</v>
      </c>
      <c r="J1414" t="s">
        <v>5102</v>
      </c>
      <c r="K1414">
        <v>100</v>
      </c>
      <c r="M1414" t="s">
        <v>7333</v>
      </c>
      <c r="O1414">
        <v>32</v>
      </c>
      <c r="P1414">
        <v>15</v>
      </c>
      <c r="Q1414">
        <v>480</v>
      </c>
      <c r="S1414" t="str">
        <f t="shared" si="22"/>
        <v/>
      </c>
    </row>
    <row r="1415" spans="1:19" x14ac:dyDescent="0.25">
      <c r="A1415">
        <v>231</v>
      </c>
      <c r="B1415" t="s">
        <v>1329</v>
      </c>
      <c r="D1415" t="s">
        <v>6102</v>
      </c>
      <c r="E1415">
        <v>2</v>
      </c>
      <c r="F1415">
        <v>0</v>
      </c>
      <c r="H1415" t="s">
        <v>7333</v>
      </c>
      <c r="I1415">
        <v>4</v>
      </c>
      <c r="J1415" t="s">
        <v>5121</v>
      </c>
      <c r="K1415">
        <v>100</v>
      </c>
      <c r="M1415" t="s">
        <v>7333</v>
      </c>
      <c r="O1415">
        <v>135</v>
      </c>
      <c r="P1415">
        <v>1</v>
      </c>
      <c r="Q1415">
        <v>135</v>
      </c>
      <c r="S1415" t="str">
        <f t="shared" si="22"/>
        <v/>
      </c>
    </row>
    <row r="1416" spans="1:19" x14ac:dyDescent="0.25">
      <c r="A1416">
        <v>231</v>
      </c>
      <c r="B1416" t="s">
        <v>1329</v>
      </c>
      <c r="D1416" t="s">
        <v>6102</v>
      </c>
      <c r="E1416">
        <v>2</v>
      </c>
      <c r="F1416">
        <v>0</v>
      </c>
      <c r="H1416" t="s">
        <v>7333</v>
      </c>
      <c r="I1416">
        <v>1</v>
      </c>
      <c r="J1416" t="s">
        <v>5114</v>
      </c>
      <c r="K1416">
        <v>100</v>
      </c>
      <c r="M1416" t="s">
        <v>7333</v>
      </c>
      <c r="O1416">
        <v>8</v>
      </c>
      <c r="P1416">
        <v>15</v>
      </c>
      <c r="Q1416">
        <v>120</v>
      </c>
      <c r="S1416" t="str">
        <f t="shared" si="22"/>
        <v/>
      </c>
    </row>
    <row r="1417" spans="1:19" x14ac:dyDescent="0.25">
      <c r="A1417">
        <v>231</v>
      </c>
      <c r="B1417" t="s">
        <v>1329</v>
      </c>
      <c r="D1417" t="s">
        <v>6102</v>
      </c>
      <c r="E1417">
        <v>9</v>
      </c>
      <c r="F1417">
        <v>0</v>
      </c>
      <c r="H1417" t="s">
        <v>7333</v>
      </c>
      <c r="I1417">
        <v>1</v>
      </c>
      <c r="J1417" t="s">
        <v>32</v>
      </c>
      <c r="K1417">
        <v>100</v>
      </c>
      <c r="M1417" t="s">
        <v>7333</v>
      </c>
      <c r="Q1417">
        <v>2</v>
      </c>
      <c r="S1417" t="str">
        <f t="shared" si="22"/>
        <v/>
      </c>
    </row>
    <row r="1418" spans="1:19" x14ac:dyDescent="0.25">
      <c r="A1418">
        <v>231</v>
      </c>
      <c r="B1418" t="s">
        <v>1329</v>
      </c>
      <c r="D1418" t="s">
        <v>6102</v>
      </c>
      <c r="E1418">
        <v>9</v>
      </c>
      <c r="F1418">
        <v>0</v>
      </c>
      <c r="H1418" t="s">
        <v>7333</v>
      </c>
      <c r="I1418">
        <v>2</v>
      </c>
      <c r="J1418" t="s">
        <v>28</v>
      </c>
      <c r="K1418">
        <v>100</v>
      </c>
      <c r="M1418" t="s">
        <v>7333</v>
      </c>
      <c r="Q1418">
        <v>15</v>
      </c>
      <c r="S1418" t="str">
        <f t="shared" si="22"/>
        <v/>
      </c>
    </row>
    <row r="1419" spans="1:19" x14ac:dyDescent="0.25">
      <c r="A1419">
        <v>232</v>
      </c>
      <c r="B1419" t="s">
        <v>1330</v>
      </c>
      <c r="D1419" t="s">
        <v>6102</v>
      </c>
      <c r="E1419">
        <v>1</v>
      </c>
      <c r="F1419">
        <v>0</v>
      </c>
      <c r="H1419" t="s">
        <v>7333</v>
      </c>
      <c r="I1419">
        <v>873</v>
      </c>
      <c r="J1419" t="s">
        <v>1516</v>
      </c>
      <c r="K1419">
        <v>100</v>
      </c>
      <c r="M1419" t="s">
        <v>7333</v>
      </c>
      <c r="N1419">
        <v>1</v>
      </c>
      <c r="O1419">
        <v>3</v>
      </c>
      <c r="P1419">
        <v>30</v>
      </c>
      <c r="Q1419">
        <v>90</v>
      </c>
      <c r="S1419">
        <f t="shared" si="22"/>
        <v>873</v>
      </c>
    </row>
    <row r="1420" spans="1:19" x14ac:dyDescent="0.25">
      <c r="A1420">
        <v>232</v>
      </c>
      <c r="B1420" t="s">
        <v>1330</v>
      </c>
      <c r="D1420" t="s">
        <v>6102</v>
      </c>
      <c r="E1420">
        <v>1</v>
      </c>
      <c r="F1420">
        <v>0</v>
      </c>
      <c r="H1420" t="s">
        <v>7333</v>
      </c>
      <c r="I1420">
        <v>109</v>
      </c>
      <c r="J1420" t="s">
        <v>114</v>
      </c>
      <c r="K1420">
        <v>100</v>
      </c>
      <c r="M1420" t="s">
        <v>7333</v>
      </c>
      <c r="N1420">
        <v>2</v>
      </c>
      <c r="O1420">
        <v>4</v>
      </c>
      <c r="P1420">
        <v>30</v>
      </c>
      <c r="Q1420">
        <v>240</v>
      </c>
      <c r="S1420">
        <f t="shared" si="22"/>
        <v>109</v>
      </c>
    </row>
    <row r="1421" spans="1:19" x14ac:dyDescent="0.25">
      <c r="A1421">
        <v>232</v>
      </c>
      <c r="B1421" t="s">
        <v>1330</v>
      </c>
      <c r="D1421" t="s">
        <v>6102</v>
      </c>
      <c r="E1421">
        <v>1</v>
      </c>
      <c r="F1421">
        <v>0</v>
      </c>
      <c r="H1421" t="s">
        <v>7333</v>
      </c>
      <c r="I1421">
        <v>874</v>
      </c>
      <c r="J1421" t="s">
        <v>1517</v>
      </c>
      <c r="K1421">
        <v>100</v>
      </c>
      <c r="M1421" t="s">
        <v>7333</v>
      </c>
      <c r="N1421">
        <v>1</v>
      </c>
      <c r="O1421">
        <v>1</v>
      </c>
      <c r="P1421">
        <v>20</v>
      </c>
      <c r="Q1421">
        <v>20</v>
      </c>
      <c r="S1421">
        <f t="shared" si="22"/>
        <v>874</v>
      </c>
    </row>
    <row r="1422" spans="1:19" x14ac:dyDescent="0.25">
      <c r="A1422">
        <v>232</v>
      </c>
      <c r="B1422" t="s">
        <v>1330</v>
      </c>
      <c r="D1422" t="s">
        <v>6102</v>
      </c>
      <c r="E1422">
        <v>1</v>
      </c>
      <c r="F1422">
        <v>0</v>
      </c>
      <c r="H1422" t="s">
        <v>7333</v>
      </c>
      <c r="I1422">
        <v>875</v>
      </c>
      <c r="J1422" t="s">
        <v>1518</v>
      </c>
      <c r="K1422">
        <v>100</v>
      </c>
      <c r="M1422" t="s">
        <v>7333</v>
      </c>
      <c r="N1422">
        <v>1</v>
      </c>
      <c r="O1422">
        <v>1</v>
      </c>
      <c r="P1422">
        <v>30</v>
      </c>
      <c r="Q1422">
        <v>30</v>
      </c>
      <c r="S1422">
        <f t="shared" si="22"/>
        <v>875</v>
      </c>
    </row>
    <row r="1423" spans="1:19" x14ac:dyDescent="0.25">
      <c r="A1423">
        <v>232</v>
      </c>
      <c r="B1423" t="s">
        <v>1330</v>
      </c>
      <c r="D1423" t="s">
        <v>6102</v>
      </c>
      <c r="E1423">
        <v>1</v>
      </c>
      <c r="F1423">
        <v>0</v>
      </c>
      <c r="H1423" t="s">
        <v>7333</v>
      </c>
      <c r="I1423">
        <v>876</v>
      </c>
      <c r="J1423" t="s">
        <v>1519</v>
      </c>
      <c r="K1423">
        <v>100</v>
      </c>
      <c r="M1423" t="s">
        <v>7333</v>
      </c>
      <c r="N1423">
        <v>2</v>
      </c>
      <c r="O1423">
        <v>4</v>
      </c>
      <c r="P1423">
        <v>25</v>
      </c>
      <c r="Q1423">
        <v>200</v>
      </c>
      <c r="S1423">
        <f t="shared" si="22"/>
        <v>876</v>
      </c>
    </row>
    <row r="1424" spans="1:19" x14ac:dyDescent="0.25">
      <c r="A1424">
        <v>232</v>
      </c>
      <c r="B1424" t="s">
        <v>1330</v>
      </c>
      <c r="D1424" t="s">
        <v>6102</v>
      </c>
      <c r="E1424">
        <v>1</v>
      </c>
      <c r="F1424">
        <v>0</v>
      </c>
      <c r="H1424" t="s">
        <v>7333</v>
      </c>
      <c r="I1424">
        <v>877</v>
      </c>
      <c r="J1424" t="s">
        <v>1520</v>
      </c>
      <c r="K1424">
        <v>50</v>
      </c>
      <c r="M1424" t="s">
        <v>7333</v>
      </c>
      <c r="N1424">
        <v>1</v>
      </c>
      <c r="O1424">
        <v>1</v>
      </c>
      <c r="P1424">
        <v>10</v>
      </c>
      <c r="Q1424">
        <v>10</v>
      </c>
      <c r="S1424">
        <f t="shared" si="22"/>
        <v>877</v>
      </c>
    </row>
    <row r="1425" spans="1:19" x14ac:dyDescent="0.25">
      <c r="A1425">
        <v>232</v>
      </c>
      <c r="B1425" t="s">
        <v>1330</v>
      </c>
      <c r="D1425" t="s">
        <v>6102</v>
      </c>
      <c r="E1425">
        <v>1</v>
      </c>
      <c r="F1425">
        <v>0</v>
      </c>
      <c r="H1425" t="s">
        <v>7333</v>
      </c>
      <c r="I1425">
        <v>878</v>
      </c>
      <c r="J1425" t="s">
        <v>1521</v>
      </c>
      <c r="K1425">
        <v>50</v>
      </c>
      <c r="M1425" t="s">
        <v>7333</v>
      </c>
      <c r="N1425">
        <v>1</v>
      </c>
      <c r="O1425">
        <v>2</v>
      </c>
      <c r="P1425">
        <v>30</v>
      </c>
      <c r="Q1425">
        <v>60</v>
      </c>
      <c r="S1425">
        <f t="shared" si="22"/>
        <v>878</v>
      </c>
    </row>
    <row r="1426" spans="1:19" x14ac:dyDescent="0.25">
      <c r="A1426">
        <v>232</v>
      </c>
      <c r="B1426" t="s">
        <v>1330</v>
      </c>
      <c r="D1426" t="s">
        <v>6102</v>
      </c>
      <c r="E1426">
        <v>1</v>
      </c>
      <c r="F1426">
        <v>0</v>
      </c>
      <c r="H1426" t="s">
        <v>7333</v>
      </c>
      <c r="I1426">
        <v>879</v>
      </c>
      <c r="J1426" t="s">
        <v>1522</v>
      </c>
      <c r="K1426">
        <v>50</v>
      </c>
      <c r="M1426" t="s">
        <v>7333</v>
      </c>
      <c r="N1426">
        <v>2</v>
      </c>
      <c r="O1426">
        <v>2</v>
      </c>
      <c r="P1426">
        <v>30</v>
      </c>
      <c r="Q1426">
        <v>120</v>
      </c>
      <c r="S1426">
        <f t="shared" si="22"/>
        <v>879</v>
      </c>
    </row>
    <row r="1427" spans="1:19" x14ac:dyDescent="0.25">
      <c r="A1427">
        <v>232</v>
      </c>
      <c r="B1427" t="s">
        <v>1330</v>
      </c>
      <c r="D1427" t="s">
        <v>6102</v>
      </c>
      <c r="E1427">
        <v>1</v>
      </c>
      <c r="F1427">
        <v>0</v>
      </c>
      <c r="H1427" t="s">
        <v>7333</v>
      </c>
      <c r="I1427">
        <v>881</v>
      </c>
      <c r="J1427" t="s">
        <v>1526</v>
      </c>
      <c r="K1427">
        <v>50</v>
      </c>
      <c r="M1427" t="s">
        <v>7333</v>
      </c>
      <c r="N1427">
        <v>1</v>
      </c>
      <c r="O1427">
        <v>1</v>
      </c>
      <c r="P1427">
        <v>30</v>
      </c>
      <c r="Q1427">
        <v>30</v>
      </c>
      <c r="S1427">
        <f t="shared" si="22"/>
        <v>881</v>
      </c>
    </row>
    <row r="1428" spans="1:19" x14ac:dyDescent="0.25">
      <c r="A1428">
        <v>232</v>
      </c>
      <c r="B1428" t="s">
        <v>1330</v>
      </c>
      <c r="D1428" t="s">
        <v>6102</v>
      </c>
      <c r="E1428">
        <v>1</v>
      </c>
      <c r="F1428">
        <v>0</v>
      </c>
      <c r="H1428" t="s">
        <v>7333</v>
      </c>
      <c r="I1428">
        <v>725</v>
      </c>
      <c r="J1428" t="s">
        <v>1524</v>
      </c>
      <c r="K1428">
        <v>25</v>
      </c>
      <c r="M1428" t="s">
        <v>7333</v>
      </c>
      <c r="N1428">
        <v>1</v>
      </c>
      <c r="O1428">
        <v>2</v>
      </c>
      <c r="P1428">
        <v>30</v>
      </c>
      <c r="Q1428">
        <v>60</v>
      </c>
      <c r="S1428">
        <f t="shared" si="22"/>
        <v>725</v>
      </c>
    </row>
    <row r="1429" spans="1:19" x14ac:dyDescent="0.25">
      <c r="A1429">
        <v>232</v>
      </c>
      <c r="B1429" t="s">
        <v>1330</v>
      </c>
      <c r="D1429" t="s">
        <v>6102</v>
      </c>
      <c r="E1429">
        <v>1</v>
      </c>
      <c r="F1429">
        <v>0</v>
      </c>
      <c r="H1429" t="s">
        <v>7333</v>
      </c>
      <c r="I1429">
        <v>880</v>
      </c>
      <c r="J1429" t="s">
        <v>1525</v>
      </c>
      <c r="K1429">
        <v>50</v>
      </c>
      <c r="M1429" t="s">
        <v>7333</v>
      </c>
      <c r="N1429">
        <v>1</v>
      </c>
      <c r="O1429">
        <v>1</v>
      </c>
      <c r="P1429">
        <v>30</v>
      </c>
      <c r="Q1429">
        <v>30</v>
      </c>
      <c r="S1429">
        <f t="shared" si="22"/>
        <v>880</v>
      </c>
    </row>
    <row r="1430" spans="1:19" x14ac:dyDescent="0.25">
      <c r="A1430">
        <v>232</v>
      </c>
      <c r="B1430" t="s">
        <v>1330</v>
      </c>
      <c r="D1430" t="s">
        <v>6102</v>
      </c>
      <c r="E1430">
        <v>1</v>
      </c>
      <c r="F1430">
        <v>0</v>
      </c>
      <c r="H1430" t="s">
        <v>7333</v>
      </c>
      <c r="I1430">
        <v>426</v>
      </c>
      <c r="J1430" t="s">
        <v>839</v>
      </c>
      <c r="K1430">
        <v>50</v>
      </c>
      <c r="M1430" t="s">
        <v>7333</v>
      </c>
      <c r="N1430">
        <v>1</v>
      </c>
      <c r="O1430">
        <v>2</v>
      </c>
      <c r="P1430">
        <v>30</v>
      </c>
      <c r="Q1430">
        <v>60</v>
      </c>
      <c r="S1430">
        <f t="shared" si="22"/>
        <v>426</v>
      </c>
    </row>
    <row r="1431" spans="1:19" x14ac:dyDescent="0.25">
      <c r="A1431">
        <v>232</v>
      </c>
      <c r="B1431" t="s">
        <v>1330</v>
      </c>
      <c r="D1431" t="s">
        <v>6102</v>
      </c>
      <c r="E1431">
        <v>1</v>
      </c>
      <c r="F1431">
        <v>0</v>
      </c>
      <c r="H1431" t="s">
        <v>7333</v>
      </c>
      <c r="I1431">
        <v>882</v>
      </c>
      <c r="J1431" t="s">
        <v>1527</v>
      </c>
      <c r="K1431">
        <v>10</v>
      </c>
      <c r="M1431" t="s">
        <v>7333</v>
      </c>
      <c r="N1431">
        <v>1</v>
      </c>
      <c r="O1431">
        <v>1</v>
      </c>
      <c r="P1431">
        <v>30</v>
      </c>
      <c r="Q1431">
        <v>30</v>
      </c>
      <c r="S1431">
        <f t="shared" si="22"/>
        <v>882</v>
      </c>
    </row>
    <row r="1432" spans="1:19" x14ac:dyDescent="0.25">
      <c r="A1432">
        <v>232</v>
      </c>
      <c r="B1432" t="s">
        <v>1330</v>
      </c>
      <c r="D1432" t="s">
        <v>6102</v>
      </c>
      <c r="E1432">
        <v>1</v>
      </c>
      <c r="F1432">
        <v>0</v>
      </c>
      <c r="H1432" t="s">
        <v>7333</v>
      </c>
      <c r="I1432">
        <v>871</v>
      </c>
      <c r="J1432" t="s">
        <v>1511</v>
      </c>
      <c r="K1432">
        <v>50</v>
      </c>
      <c r="M1432" t="s">
        <v>7333</v>
      </c>
      <c r="N1432">
        <v>1</v>
      </c>
      <c r="O1432">
        <v>2</v>
      </c>
      <c r="P1432">
        <v>30</v>
      </c>
      <c r="Q1432">
        <v>60</v>
      </c>
      <c r="S1432">
        <f t="shared" si="22"/>
        <v>871</v>
      </c>
    </row>
    <row r="1433" spans="1:19" x14ac:dyDescent="0.25">
      <c r="A1433">
        <v>232</v>
      </c>
      <c r="B1433" t="s">
        <v>1330</v>
      </c>
      <c r="D1433" t="s">
        <v>6102</v>
      </c>
      <c r="E1433">
        <v>1</v>
      </c>
      <c r="F1433">
        <v>0</v>
      </c>
      <c r="H1433" t="s">
        <v>7333</v>
      </c>
      <c r="I1433">
        <v>105</v>
      </c>
      <c r="J1433" t="s">
        <v>61</v>
      </c>
      <c r="K1433">
        <v>5</v>
      </c>
      <c r="M1433" t="s">
        <v>7333</v>
      </c>
      <c r="N1433">
        <v>1.3</v>
      </c>
      <c r="O1433">
        <v>1</v>
      </c>
      <c r="P1433">
        <v>30</v>
      </c>
      <c r="Q1433">
        <v>39</v>
      </c>
      <c r="S1433">
        <f t="shared" si="22"/>
        <v>105</v>
      </c>
    </row>
    <row r="1434" spans="1:19" x14ac:dyDescent="0.25">
      <c r="A1434">
        <v>232</v>
      </c>
      <c r="B1434" t="s">
        <v>1330</v>
      </c>
      <c r="D1434" t="s">
        <v>6102</v>
      </c>
      <c r="E1434">
        <v>2</v>
      </c>
      <c r="F1434">
        <v>0</v>
      </c>
      <c r="H1434" t="s">
        <v>7333</v>
      </c>
      <c r="I1434">
        <v>15</v>
      </c>
      <c r="J1434" t="s">
        <v>324</v>
      </c>
      <c r="K1434">
        <v>100</v>
      </c>
      <c r="M1434" t="s">
        <v>7333</v>
      </c>
      <c r="O1434">
        <v>230</v>
      </c>
      <c r="P1434">
        <v>1</v>
      </c>
      <c r="Q1434">
        <v>230</v>
      </c>
      <c r="S1434" t="str">
        <f t="shared" si="22"/>
        <v/>
      </c>
    </row>
    <row r="1435" spans="1:19" x14ac:dyDescent="0.25">
      <c r="A1435">
        <v>232</v>
      </c>
      <c r="B1435" t="s">
        <v>1330</v>
      </c>
      <c r="D1435" t="s">
        <v>6102</v>
      </c>
      <c r="E1435">
        <v>2</v>
      </c>
      <c r="F1435">
        <v>0</v>
      </c>
      <c r="H1435" t="s">
        <v>7333</v>
      </c>
      <c r="I1435">
        <v>4</v>
      </c>
      <c r="J1435" t="s">
        <v>5121</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6</v>
      </c>
      <c r="J1436" t="s">
        <v>5102</v>
      </c>
      <c r="K1436">
        <v>100</v>
      </c>
      <c r="M1436" t="s">
        <v>7333</v>
      </c>
      <c r="O1436">
        <v>32</v>
      </c>
      <c r="P1436">
        <v>15</v>
      </c>
      <c r="Q1436">
        <v>480</v>
      </c>
      <c r="S1436" t="str">
        <f t="shared" si="22"/>
        <v/>
      </c>
    </row>
    <row r="1437" spans="1:19" x14ac:dyDescent="0.25">
      <c r="A1437">
        <v>232</v>
      </c>
      <c r="B1437" t="s">
        <v>1330</v>
      </c>
      <c r="D1437" t="s">
        <v>6102</v>
      </c>
      <c r="E1437">
        <v>2</v>
      </c>
      <c r="F1437">
        <v>0</v>
      </c>
      <c r="H1437" t="s">
        <v>7333</v>
      </c>
      <c r="I1437">
        <v>9</v>
      </c>
      <c r="J1437" t="s">
        <v>6045</v>
      </c>
      <c r="K1437">
        <v>100</v>
      </c>
      <c r="M1437" t="s">
        <v>7333</v>
      </c>
      <c r="O1437">
        <v>90</v>
      </c>
      <c r="P1437">
        <v>1</v>
      </c>
      <c r="Q1437">
        <v>90</v>
      </c>
      <c r="S1437" t="str">
        <f t="shared" si="22"/>
        <v/>
      </c>
    </row>
    <row r="1438" spans="1:19" x14ac:dyDescent="0.25">
      <c r="A1438">
        <v>232</v>
      </c>
      <c r="B1438" t="s">
        <v>1330</v>
      </c>
      <c r="D1438" t="s">
        <v>6102</v>
      </c>
      <c r="E1438">
        <v>2</v>
      </c>
      <c r="F1438">
        <v>0</v>
      </c>
      <c r="H1438" t="s">
        <v>7333</v>
      </c>
      <c r="I1438">
        <v>11</v>
      </c>
      <c r="J1438" t="s">
        <v>6101</v>
      </c>
      <c r="K1438">
        <v>100</v>
      </c>
      <c r="M1438" t="s">
        <v>7333</v>
      </c>
      <c r="O1438">
        <v>30</v>
      </c>
      <c r="P1438">
        <v>1</v>
      </c>
      <c r="Q1438">
        <v>30</v>
      </c>
      <c r="S1438" t="str">
        <f t="shared" si="22"/>
        <v/>
      </c>
    </row>
    <row r="1439" spans="1:19" x14ac:dyDescent="0.25">
      <c r="A1439">
        <v>232</v>
      </c>
      <c r="B1439" t="s">
        <v>1330</v>
      </c>
      <c r="D1439" t="s">
        <v>6102</v>
      </c>
      <c r="E1439">
        <v>9</v>
      </c>
      <c r="F1439">
        <v>0</v>
      </c>
      <c r="H1439" t="s">
        <v>7333</v>
      </c>
      <c r="I1439">
        <v>1</v>
      </c>
      <c r="J1439" t="s">
        <v>32</v>
      </c>
      <c r="K1439">
        <v>100</v>
      </c>
      <c r="M1439" t="s">
        <v>7333</v>
      </c>
      <c r="Q1439">
        <v>15</v>
      </c>
      <c r="S1439" t="str">
        <f t="shared" si="22"/>
        <v/>
      </c>
    </row>
    <row r="1440" spans="1:19" x14ac:dyDescent="0.25">
      <c r="A1440">
        <v>232</v>
      </c>
      <c r="B1440" t="s">
        <v>1330</v>
      </c>
      <c r="D1440" t="s">
        <v>6102</v>
      </c>
      <c r="E1440">
        <v>9</v>
      </c>
      <c r="F1440">
        <v>0</v>
      </c>
      <c r="H1440" t="s">
        <v>7333</v>
      </c>
      <c r="I1440">
        <v>2</v>
      </c>
      <c r="J1440" t="s">
        <v>28</v>
      </c>
      <c r="K1440">
        <v>100</v>
      </c>
      <c r="M1440" t="s">
        <v>7333</v>
      </c>
      <c r="Q1440">
        <v>3</v>
      </c>
      <c r="S1440" t="str">
        <f t="shared" ref="S1440:S1503" si="23">IF(E1440=1, I1440, "")</f>
        <v/>
      </c>
    </row>
    <row r="1441" spans="1:19" x14ac:dyDescent="0.25">
      <c r="A1441">
        <v>235</v>
      </c>
      <c r="B1441" t="s">
        <v>6093</v>
      </c>
      <c r="D1441" t="s">
        <v>6102</v>
      </c>
      <c r="E1441">
        <v>1</v>
      </c>
      <c r="F1441">
        <v>1</v>
      </c>
      <c r="G1441" t="s">
        <v>799</v>
      </c>
      <c r="H1441" t="s">
        <v>7333</v>
      </c>
      <c r="I1441">
        <v>246</v>
      </c>
      <c r="J1441" t="s">
        <v>46</v>
      </c>
      <c r="K1441">
        <v>5</v>
      </c>
      <c r="M1441" t="s">
        <v>7333</v>
      </c>
      <c r="N1441">
        <v>2</v>
      </c>
      <c r="O1441">
        <v>1</v>
      </c>
      <c r="P1441">
        <v>90</v>
      </c>
      <c r="Q1441">
        <v>180</v>
      </c>
      <c r="S1441">
        <f t="shared" si="23"/>
        <v>246</v>
      </c>
    </row>
    <row r="1442" spans="1:19" x14ac:dyDescent="0.25">
      <c r="A1442">
        <v>235</v>
      </c>
      <c r="B1442" t="s">
        <v>6093</v>
      </c>
      <c r="D1442" t="s">
        <v>6102</v>
      </c>
      <c r="E1442">
        <v>1</v>
      </c>
      <c r="F1442">
        <v>2</v>
      </c>
      <c r="G1442" t="s">
        <v>800</v>
      </c>
      <c r="H1442" t="s">
        <v>7333</v>
      </c>
      <c r="I1442">
        <v>246</v>
      </c>
      <c r="J1442" t="s">
        <v>46</v>
      </c>
      <c r="K1442">
        <v>5</v>
      </c>
      <c r="M1442" t="s">
        <v>7333</v>
      </c>
      <c r="N1442">
        <v>1</v>
      </c>
      <c r="O1442">
        <v>1</v>
      </c>
      <c r="P1442">
        <v>90</v>
      </c>
      <c r="Q1442">
        <v>90</v>
      </c>
      <c r="S1442">
        <f t="shared" si="23"/>
        <v>246</v>
      </c>
    </row>
    <row r="1443" spans="1:19" x14ac:dyDescent="0.25">
      <c r="A1443">
        <v>235</v>
      </c>
      <c r="B1443" t="s">
        <v>6093</v>
      </c>
      <c r="D1443" t="s">
        <v>6102</v>
      </c>
      <c r="E1443">
        <v>1</v>
      </c>
      <c r="F1443">
        <v>3</v>
      </c>
      <c r="G1443" t="s">
        <v>3862</v>
      </c>
      <c r="H1443" t="s">
        <v>7333</v>
      </c>
      <c r="I1443">
        <v>246</v>
      </c>
      <c r="J1443" t="s">
        <v>46</v>
      </c>
      <c r="K1443">
        <v>95</v>
      </c>
      <c r="M1443" t="s">
        <v>7333</v>
      </c>
      <c r="N1443">
        <v>1</v>
      </c>
      <c r="O1443">
        <v>1</v>
      </c>
      <c r="P1443">
        <v>180</v>
      </c>
      <c r="Q1443">
        <v>180</v>
      </c>
      <c r="S1443">
        <f t="shared" si="23"/>
        <v>246</v>
      </c>
    </row>
    <row r="1444" spans="1:19" x14ac:dyDescent="0.25">
      <c r="A1444">
        <v>235</v>
      </c>
      <c r="B1444" t="s">
        <v>6093</v>
      </c>
      <c r="D1444" t="s">
        <v>6102</v>
      </c>
      <c r="E1444">
        <v>2</v>
      </c>
      <c r="F1444">
        <v>0</v>
      </c>
      <c r="H1444" t="s">
        <v>7333</v>
      </c>
      <c r="I1444">
        <v>6</v>
      </c>
      <c r="J1444" t="s">
        <v>5102</v>
      </c>
      <c r="K1444">
        <v>100</v>
      </c>
      <c r="M1444" t="s">
        <v>7333</v>
      </c>
      <c r="O1444">
        <v>2</v>
      </c>
      <c r="P1444">
        <v>4</v>
      </c>
      <c r="Q1444">
        <v>8</v>
      </c>
      <c r="S1444" t="str">
        <f t="shared" si="23"/>
        <v/>
      </c>
    </row>
    <row r="1445" spans="1:19" x14ac:dyDescent="0.25">
      <c r="A1445">
        <v>235</v>
      </c>
      <c r="B1445" t="s">
        <v>6093</v>
      </c>
      <c r="D1445" t="s">
        <v>6102</v>
      </c>
      <c r="E1445">
        <v>9</v>
      </c>
      <c r="F1445">
        <v>0</v>
      </c>
      <c r="H1445" t="s">
        <v>7333</v>
      </c>
      <c r="I1445">
        <v>1</v>
      </c>
      <c r="J1445" t="s">
        <v>32</v>
      </c>
      <c r="K1445">
        <v>100</v>
      </c>
      <c r="M1445" t="s">
        <v>7333</v>
      </c>
      <c r="Q1445">
        <v>0</v>
      </c>
      <c r="S1445" t="str">
        <f t="shared" si="23"/>
        <v/>
      </c>
    </row>
    <row r="1446" spans="1:19" x14ac:dyDescent="0.25">
      <c r="A1446">
        <v>236</v>
      </c>
      <c r="B1446" t="s">
        <v>1528</v>
      </c>
      <c r="D1446" t="s">
        <v>6102</v>
      </c>
      <c r="E1446">
        <v>1</v>
      </c>
      <c r="F1446">
        <v>0</v>
      </c>
      <c r="H1446" t="s">
        <v>7333</v>
      </c>
      <c r="I1446">
        <v>383</v>
      </c>
      <c r="J1446" t="s">
        <v>767</v>
      </c>
      <c r="K1446">
        <v>100</v>
      </c>
      <c r="M1446" t="s">
        <v>7333</v>
      </c>
      <c r="N1446">
        <v>2</v>
      </c>
      <c r="O1446">
        <v>1</v>
      </c>
      <c r="P1446">
        <v>1</v>
      </c>
      <c r="Q1446">
        <v>2</v>
      </c>
      <c r="S1446">
        <f t="shared" si="23"/>
        <v>383</v>
      </c>
    </row>
    <row r="1447" spans="1:19" x14ac:dyDescent="0.25">
      <c r="A1447">
        <v>236</v>
      </c>
      <c r="B1447" t="s">
        <v>1528</v>
      </c>
      <c r="D1447" t="s">
        <v>6102</v>
      </c>
      <c r="E1447">
        <v>1</v>
      </c>
      <c r="F1447">
        <v>0</v>
      </c>
      <c r="H1447" t="s">
        <v>7333</v>
      </c>
      <c r="I1447">
        <v>384</v>
      </c>
      <c r="J1447" t="s">
        <v>768</v>
      </c>
      <c r="K1447">
        <v>100</v>
      </c>
      <c r="M1447" t="s">
        <v>7333</v>
      </c>
      <c r="N1447">
        <v>1</v>
      </c>
      <c r="O1447">
        <v>1</v>
      </c>
      <c r="P1447">
        <v>1</v>
      </c>
      <c r="Q1447">
        <v>1</v>
      </c>
      <c r="S1447">
        <f t="shared" si="23"/>
        <v>384</v>
      </c>
    </row>
    <row r="1448" spans="1:19" x14ac:dyDescent="0.25">
      <c r="A1448">
        <v>236</v>
      </c>
      <c r="B1448" t="s">
        <v>1528</v>
      </c>
      <c r="D1448" t="s">
        <v>6102</v>
      </c>
      <c r="E1448">
        <v>2</v>
      </c>
      <c r="F1448">
        <v>0</v>
      </c>
      <c r="H1448" t="s">
        <v>7333</v>
      </c>
      <c r="I1448">
        <v>6</v>
      </c>
      <c r="J1448" t="s">
        <v>5102</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12</v>
      </c>
      <c r="J1449" t="s">
        <v>6062</v>
      </c>
      <c r="K1449">
        <v>100</v>
      </c>
      <c r="M1449" t="s">
        <v>7333</v>
      </c>
      <c r="O1449">
        <v>15</v>
      </c>
      <c r="P1449">
        <v>2</v>
      </c>
      <c r="Q1449">
        <v>30</v>
      </c>
      <c r="S1449" t="str">
        <f t="shared" si="23"/>
        <v/>
      </c>
    </row>
    <row r="1450" spans="1:19" x14ac:dyDescent="0.25">
      <c r="A1450">
        <v>236</v>
      </c>
      <c r="B1450" t="s">
        <v>1528</v>
      </c>
      <c r="D1450" t="s">
        <v>6102</v>
      </c>
      <c r="E1450">
        <v>2</v>
      </c>
      <c r="F1450">
        <v>0</v>
      </c>
      <c r="H1450" t="s">
        <v>7333</v>
      </c>
      <c r="I1450">
        <v>4</v>
      </c>
      <c r="J1450" t="s">
        <v>5121</v>
      </c>
      <c r="K1450">
        <v>100</v>
      </c>
      <c r="M1450" t="s">
        <v>7333</v>
      </c>
      <c r="O1450">
        <v>15</v>
      </c>
      <c r="P1450">
        <v>2</v>
      </c>
      <c r="Q1450">
        <v>30</v>
      </c>
      <c r="S1450" t="str">
        <f t="shared" si="23"/>
        <v/>
      </c>
    </row>
    <row r="1451" spans="1:19" x14ac:dyDescent="0.25">
      <c r="A1451">
        <v>236</v>
      </c>
      <c r="B1451" t="s">
        <v>1528</v>
      </c>
      <c r="D1451" t="s">
        <v>6102</v>
      </c>
      <c r="E1451">
        <v>2</v>
      </c>
      <c r="F1451">
        <v>0</v>
      </c>
      <c r="H1451" t="s">
        <v>7333</v>
      </c>
      <c r="I1451">
        <v>15</v>
      </c>
      <c r="J1451" t="s">
        <v>324</v>
      </c>
      <c r="K1451">
        <v>100</v>
      </c>
      <c r="M1451" t="s">
        <v>7333</v>
      </c>
      <c r="O1451">
        <v>15</v>
      </c>
      <c r="P1451">
        <v>2</v>
      </c>
      <c r="Q1451">
        <v>30</v>
      </c>
      <c r="S1451" t="str">
        <f t="shared" si="23"/>
        <v/>
      </c>
    </row>
    <row r="1452" spans="1:19" x14ac:dyDescent="0.25">
      <c r="A1452">
        <v>236</v>
      </c>
      <c r="B1452" t="s">
        <v>1528</v>
      </c>
      <c r="D1452" t="s">
        <v>6102</v>
      </c>
      <c r="E1452">
        <v>9</v>
      </c>
      <c r="F1452">
        <v>0</v>
      </c>
      <c r="H1452" t="s">
        <v>7333</v>
      </c>
      <c r="I1452">
        <v>1</v>
      </c>
      <c r="J1452" t="s">
        <v>32</v>
      </c>
      <c r="K1452">
        <v>100</v>
      </c>
      <c r="M1452" t="s">
        <v>7333</v>
      </c>
      <c r="Q1452">
        <v>2</v>
      </c>
      <c r="S1452" t="str">
        <f t="shared" si="23"/>
        <v/>
      </c>
    </row>
    <row r="1453" spans="1:19" x14ac:dyDescent="0.25">
      <c r="A1453">
        <v>237</v>
      </c>
      <c r="B1453" t="s">
        <v>801</v>
      </c>
      <c r="C1453">
        <v>1</v>
      </c>
      <c r="D1453" t="s">
        <v>6102</v>
      </c>
      <c r="E1453">
        <v>1</v>
      </c>
      <c r="F1453">
        <v>0</v>
      </c>
      <c r="H1453" t="s">
        <v>7333</v>
      </c>
      <c r="I1453">
        <v>371</v>
      </c>
      <c r="J1453" t="s">
        <v>802</v>
      </c>
      <c r="K1453">
        <v>50</v>
      </c>
      <c r="M1453" t="s">
        <v>7333</v>
      </c>
      <c r="N1453">
        <v>0.3</v>
      </c>
      <c r="O1453">
        <v>1</v>
      </c>
      <c r="P1453">
        <v>91</v>
      </c>
      <c r="Q1453">
        <v>27.3</v>
      </c>
      <c r="S1453">
        <f t="shared" si="23"/>
        <v>371</v>
      </c>
    </row>
    <row r="1454" spans="1:19" x14ac:dyDescent="0.25">
      <c r="A1454">
        <v>237</v>
      </c>
      <c r="B1454" t="s">
        <v>801</v>
      </c>
      <c r="C1454">
        <v>1</v>
      </c>
      <c r="D1454" t="s">
        <v>6102</v>
      </c>
      <c r="E1454">
        <v>1</v>
      </c>
      <c r="F1454">
        <v>0</v>
      </c>
      <c r="H1454" t="s">
        <v>7333</v>
      </c>
      <c r="I1454">
        <v>370</v>
      </c>
      <c r="J1454" t="s">
        <v>803</v>
      </c>
      <c r="K1454">
        <v>50</v>
      </c>
      <c r="M1454" t="s">
        <v>7333</v>
      </c>
      <c r="N1454">
        <v>1</v>
      </c>
      <c r="O1454">
        <v>1</v>
      </c>
      <c r="P1454">
        <v>91</v>
      </c>
      <c r="Q1454">
        <v>91</v>
      </c>
      <c r="S1454">
        <f t="shared" si="23"/>
        <v>370</v>
      </c>
    </row>
    <row r="1455" spans="1:19" x14ac:dyDescent="0.25">
      <c r="A1455">
        <v>237</v>
      </c>
      <c r="B1455" t="s">
        <v>801</v>
      </c>
      <c r="C1455">
        <v>1</v>
      </c>
      <c r="D1455" t="s">
        <v>4644</v>
      </c>
      <c r="E1455">
        <v>2</v>
      </c>
      <c r="F1455">
        <v>1</v>
      </c>
      <c r="G1455" t="s">
        <v>804</v>
      </c>
      <c r="H1455" t="s">
        <v>7333</v>
      </c>
      <c r="I1455">
        <v>14</v>
      </c>
      <c r="J1455" t="s">
        <v>47</v>
      </c>
      <c r="K1455">
        <v>100</v>
      </c>
      <c r="M1455" t="s">
        <v>7333</v>
      </c>
      <c r="O1455">
        <v>15</v>
      </c>
      <c r="P1455">
        <v>1</v>
      </c>
      <c r="Q1455">
        <v>15</v>
      </c>
      <c r="S1455" t="str">
        <f t="shared" si="23"/>
        <v/>
      </c>
    </row>
    <row r="1456" spans="1:19" x14ac:dyDescent="0.25">
      <c r="A1456">
        <v>237</v>
      </c>
      <c r="B1456" t="s">
        <v>801</v>
      </c>
      <c r="C1456">
        <v>1</v>
      </c>
      <c r="D1456" t="s">
        <v>4644</v>
      </c>
      <c r="E1456">
        <v>2</v>
      </c>
      <c r="F1456">
        <v>2</v>
      </c>
      <c r="G1456" t="s">
        <v>805</v>
      </c>
      <c r="H1456" t="s">
        <v>7333</v>
      </c>
      <c r="I1456">
        <v>14</v>
      </c>
      <c r="J1456" t="s">
        <v>47</v>
      </c>
      <c r="K1456">
        <v>100</v>
      </c>
      <c r="M1456" t="s">
        <v>7333</v>
      </c>
      <c r="O1456">
        <v>5</v>
      </c>
      <c r="P1456">
        <v>2</v>
      </c>
      <c r="Q1456">
        <v>10</v>
      </c>
      <c r="S1456" t="str">
        <f t="shared" si="23"/>
        <v/>
      </c>
    </row>
    <row r="1457" spans="1:19" x14ac:dyDescent="0.25">
      <c r="A1457">
        <v>237</v>
      </c>
      <c r="B1457" t="s">
        <v>801</v>
      </c>
      <c r="C1457">
        <v>1</v>
      </c>
      <c r="D1457" t="s">
        <v>6103</v>
      </c>
      <c r="E1457">
        <v>2</v>
      </c>
      <c r="F1457">
        <v>1</v>
      </c>
      <c r="G1457" t="s">
        <v>804</v>
      </c>
      <c r="H1457" t="s">
        <v>7333</v>
      </c>
      <c r="I1457">
        <v>6</v>
      </c>
      <c r="J1457" t="s">
        <v>5102</v>
      </c>
      <c r="K1457">
        <v>100</v>
      </c>
      <c r="M1457" t="s">
        <v>7333</v>
      </c>
      <c r="O1457">
        <v>15</v>
      </c>
      <c r="P1457">
        <v>1</v>
      </c>
      <c r="Q1457">
        <v>15</v>
      </c>
      <c r="S1457" t="str">
        <f t="shared" si="23"/>
        <v/>
      </c>
    </row>
    <row r="1458" spans="1:19" x14ac:dyDescent="0.25">
      <c r="A1458">
        <v>237</v>
      </c>
      <c r="B1458" t="s">
        <v>801</v>
      </c>
      <c r="C1458">
        <v>1</v>
      </c>
      <c r="D1458" t="s">
        <v>6103</v>
      </c>
      <c r="E1458">
        <v>2</v>
      </c>
      <c r="F1458">
        <v>2</v>
      </c>
      <c r="G1458" t="s">
        <v>805</v>
      </c>
      <c r="H1458" t="s">
        <v>7333</v>
      </c>
      <c r="I1458">
        <v>6</v>
      </c>
      <c r="J1458" t="s">
        <v>5102</v>
      </c>
      <c r="K1458">
        <v>100</v>
      </c>
      <c r="M1458" t="s">
        <v>7333</v>
      </c>
      <c r="O1458">
        <v>5</v>
      </c>
      <c r="P1458">
        <v>2</v>
      </c>
      <c r="Q1458">
        <v>10</v>
      </c>
      <c r="S1458" t="str">
        <f t="shared" si="23"/>
        <v/>
      </c>
    </row>
    <row r="1459" spans="1:19" x14ac:dyDescent="0.25">
      <c r="A1459">
        <v>237</v>
      </c>
      <c r="B1459" t="s">
        <v>801</v>
      </c>
      <c r="C1459">
        <v>1</v>
      </c>
      <c r="D1459" t="s">
        <v>6103</v>
      </c>
      <c r="E1459">
        <v>9</v>
      </c>
      <c r="F1459">
        <v>0</v>
      </c>
      <c r="H1459" t="s">
        <v>7333</v>
      </c>
      <c r="I1459">
        <v>1</v>
      </c>
      <c r="J1459" t="s">
        <v>32</v>
      </c>
      <c r="K1459">
        <v>100</v>
      </c>
      <c r="M1459" t="s">
        <v>7333</v>
      </c>
      <c r="Q1459">
        <v>3</v>
      </c>
      <c r="S1459" t="str">
        <f t="shared" si="23"/>
        <v/>
      </c>
    </row>
    <row r="1460" spans="1:19" x14ac:dyDescent="0.25">
      <c r="A1460">
        <v>240</v>
      </c>
      <c r="B1460" t="s">
        <v>1385</v>
      </c>
      <c r="D1460" t="s">
        <v>5158</v>
      </c>
      <c r="E1460">
        <v>1</v>
      </c>
      <c r="F1460">
        <v>1</v>
      </c>
      <c r="G1460" t="s">
        <v>5159</v>
      </c>
      <c r="H1460" t="s">
        <v>7526</v>
      </c>
      <c r="I1460">
        <v>1009</v>
      </c>
      <c r="J1460" t="s">
        <v>5084</v>
      </c>
      <c r="K1460">
        <v>90</v>
      </c>
      <c r="M1460" t="s">
        <v>7333</v>
      </c>
      <c r="N1460">
        <v>1</v>
      </c>
      <c r="O1460">
        <v>1</v>
      </c>
      <c r="P1460">
        <v>365</v>
      </c>
      <c r="Q1460">
        <v>365</v>
      </c>
      <c r="S1460">
        <f t="shared" si="23"/>
        <v>1009</v>
      </c>
    </row>
    <row r="1461" spans="1:19" x14ac:dyDescent="0.25">
      <c r="A1461">
        <v>240</v>
      </c>
      <c r="B1461" t="s">
        <v>1385</v>
      </c>
      <c r="D1461" t="s">
        <v>5158</v>
      </c>
      <c r="E1461">
        <v>1</v>
      </c>
      <c r="F1461">
        <v>1</v>
      </c>
      <c r="G1461" t="s">
        <v>5159</v>
      </c>
      <c r="H1461" t="s">
        <v>7526</v>
      </c>
      <c r="I1461">
        <v>1016</v>
      </c>
      <c r="J1461" t="s">
        <v>5149</v>
      </c>
      <c r="K1461">
        <v>10</v>
      </c>
      <c r="M1461" t="s">
        <v>7333</v>
      </c>
      <c r="N1461">
        <v>1</v>
      </c>
      <c r="O1461">
        <v>1</v>
      </c>
      <c r="P1461">
        <v>365</v>
      </c>
      <c r="Q1461">
        <v>365</v>
      </c>
      <c r="S1461">
        <f t="shared" si="23"/>
        <v>1016</v>
      </c>
    </row>
    <row r="1462" spans="1:19" x14ac:dyDescent="0.25">
      <c r="A1462">
        <v>240</v>
      </c>
      <c r="B1462" t="s">
        <v>1385</v>
      </c>
      <c r="D1462" t="s">
        <v>5158</v>
      </c>
      <c r="E1462">
        <v>1</v>
      </c>
      <c r="F1462">
        <v>2</v>
      </c>
      <c r="G1462" t="s">
        <v>5160</v>
      </c>
      <c r="H1462" t="s">
        <v>7492</v>
      </c>
      <c r="I1462">
        <v>1017</v>
      </c>
      <c r="J1462" t="s">
        <v>5150</v>
      </c>
      <c r="K1462">
        <v>100</v>
      </c>
      <c r="M1462" t="s">
        <v>7333</v>
      </c>
      <c r="N1462">
        <v>1</v>
      </c>
      <c r="O1462">
        <v>1</v>
      </c>
      <c r="P1462">
        <v>1</v>
      </c>
      <c r="Q1462">
        <v>1</v>
      </c>
      <c r="S1462">
        <f t="shared" si="23"/>
        <v>1017</v>
      </c>
    </row>
    <row r="1463" spans="1:19" x14ac:dyDescent="0.25">
      <c r="A1463">
        <v>240</v>
      </c>
      <c r="B1463" t="s">
        <v>1385</v>
      </c>
      <c r="D1463" t="s">
        <v>5158</v>
      </c>
      <c r="E1463">
        <v>1</v>
      </c>
      <c r="F1463">
        <v>2</v>
      </c>
      <c r="G1463" t="s">
        <v>5160</v>
      </c>
      <c r="H1463" t="s">
        <v>7492</v>
      </c>
      <c r="I1463">
        <v>1010</v>
      </c>
      <c r="J1463" t="s">
        <v>5085</v>
      </c>
      <c r="K1463">
        <v>95</v>
      </c>
      <c r="M1463" t="s">
        <v>7333</v>
      </c>
      <c r="N1463">
        <v>1</v>
      </c>
      <c r="O1463">
        <v>1</v>
      </c>
      <c r="P1463">
        <v>1</v>
      </c>
      <c r="Q1463">
        <v>1</v>
      </c>
      <c r="S1463">
        <f t="shared" si="23"/>
        <v>1010</v>
      </c>
    </row>
    <row r="1464" spans="1:19" x14ac:dyDescent="0.25">
      <c r="A1464">
        <v>240</v>
      </c>
      <c r="B1464" t="s">
        <v>1385</v>
      </c>
      <c r="D1464" t="s">
        <v>5158</v>
      </c>
      <c r="E1464">
        <v>1</v>
      </c>
      <c r="F1464">
        <v>2</v>
      </c>
      <c r="G1464" t="s">
        <v>5160</v>
      </c>
      <c r="H1464" t="s">
        <v>7492</v>
      </c>
      <c r="I1464">
        <v>1011</v>
      </c>
      <c r="J1464" t="s">
        <v>5086</v>
      </c>
      <c r="K1464">
        <v>5</v>
      </c>
      <c r="M1464" t="s">
        <v>7333</v>
      </c>
      <c r="N1464">
        <v>1</v>
      </c>
      <c r="O1464">
        <v>1</v>
      </c>
      <c r="P1464">
        <v>1</v>
      </c>
      <c r="Q1464">
        <v>1</v>
      </c>
      <c r="S1464">
        <f t="shared" si="23"/>
        <v>1011</v>
      </c>
    </row>
    <row r="1465" spans="1:19" x14ac:dyDescent="0.25">
      <c r="A1465">
        <v>240</v>
      </c>
      <c r="B1465" t="s">
        <v>1385</v>
      </c>
      <c r="D1465" t="s">
        <v>5158</v>
      </c>
      <c r="E1465">
        <v>1</v>
      </c>
      <c r="F1465">
        <v>2</v>
      </c>
      <c r="G1465" t="s">
        <v>5160</v>
      </c>
      <c r="H1465" t="s">
        <v>7492</v>
      </c>
      <c r="I1465">
        <v>1018</v>
      </c>
      <c r="J1465" t="s">
        <v>5151</v>
      </c>
      <c r="K1465">
        <v>100</v>
      </c>
      <c r="M1465" t="s">
        <v>7333</v>
      </c>
      <c r="N1465">
        <v>1</v>
      </c>
      <c r="O1465">
        <v>1</v>
      </c>
      <c r="P1465">
        <v>1</v>
      </c>
      <c r="Q1465">
        <v>1</v>
      </c>
      <c r="S1465">
        <f t="shared" si="23"/>
        <v>1018</v>
      </c>
    </row>
    <row r="1466" spans="1:19" x14ac:dyDescent="0.25">
      <c r="A1466">
        <v>240</v>
      </c>
      <c r="B1466" t="s">
        <v>1385</v>
      </c>
      <c r="D1466" t="s">
        <v>5158</v>
      </c>
      <c r="E1466">
        <v>1</v>
      </c>
      <c r="F1466">
        <v>2</v>
      </c>
      <c r="G1466" t="s">
        <v>5160</v>
      </c>
      <c r="H1466" t="s">
        <v>7492</v>
      </c>
      <c r="I1466">
        <v>151</v>
      </c>
      <c r="J1466" t="s">
        <v>395</v>
      </c>
      <c r="K1466">
        <v>100</v>
      </c>
      <c r="M1466" t="s">
        <v>7333</v>
      </c>
      <c r="N1466">
        <v>1</v>
      </c>
      <c r="O1466">
        <v>1</v>
      </c>
      <c r="P1466">
        <v>1</v>
      </c>
      <c r="Q1466">
        <v>1</v>
      </c>
      <c r="S1466">
        <f t="shared" si="23"/>
        <v>151</v>
      </c>
    </row>
    <row r="1467" spans="1:19" x14ac:dyDescent="0.25">
      <c r="A1467">
        <v>240</v>
      </c>
      <c r="B1467" t="s">
        <v>1385</v>
      </c>
      <c r="D1467" t="s">
        <v>5158</v>
      </c>
      <c r="E1467">
        <v>1</v>
      </c>
      <c r="F1467">
        <v>2</v>
      </c>
      <c r="G1467" t="s">
        <v>5160</v>
      </c>
      <c r="H1467" t="s">
        <v>7492</v>
      </c>
      <c r="I1467">
        <v>867</v>
      </c>
      <c r="J1467" t="s">
        <v>1505</v>
      </c>
      <c r="K1467">
        <v>100</v>
      </c>
      <c r="M1467" t="s">
        <v>7333</v>
      </c>
      <c r="N1467">
        <v>1</v>
      </c>
      <c r="O1467">
        <v>1</v>
      </c>
      <c r="P1467">
        <v>1</v>
      </c>
      <c r="Q1467">
        <v>1</v>
      </c>
      <c r="S1467">
        <f t="shared" si="23"/>
        <v>867</v>
      </c>
    </row>
    <row r="1468" spans="1:19" x14ac:dyDescent="0.25">
      <c r="A1468">
        <v>240</v>
      </c>
      <c r="B1468" t="s">
        <v>1385</v>
      </c>
      <c r="D1468" t="s">
        <v>5158</v>
      </c>
      <c r="E1468">
        <v>1</v>
      </c>
      <c r="F1468">
        <v>3</v>
      </c>
      <c r="G1468" t="s">
        <v>5161</v>
      </c>
      <c r="H1468" t="s">
        <v>7484</v>
      </c>
      <c r="I1468">
        <v>1017</v>
      </c>
      <c r="J1468" t="s">
        <v>5150</v>
      </c>
      <c r="K1468">
        <v>75</v>
      </c>
      <c r="M1468" t="s">
        <v>7333</v>
      </c>
      <c r="N1468">
        <v>1</v>
      </c>
      <c r="O1468">
        <v>1</v>
      </c>
      <c r="P1468">
        <v>3</v>
      </c>
      <c r="Q1468">
        <v>3</v>
      </c>
      <c r="S1468">
        <f t="shared" si="23"/>
        <v>1017</v>
      </c>
    </row>
    <row r="1469" spans="1:19" x14ac:dyDescent="0.25">
      <c r="A1469">
        <v>240</v>
      </c>
      <c r="B1469" t="s">
        <v>1385</v>
      </c>
      <c r="D1469" t="s">
        <v>5158</v>
      </c>
      <c r="E1469">
        <v>1</v>
      </c>
      <c r="F1469">
        <v>3</v>
      </c>
      <c r="G1469" t="s">
        <v>5161</v>
      </c>
      <c r="H1469" t="s">
        <v>7484</v>
      </c>
      <c r="I1469">
        <v>151</v>
      </c>
      <c r="J1469" t="s">
        <v>395</v>
      </c>
      <c r="K1469">
        <v>75</v>
      </c>
      <c r="M1469" t="s">
        <v>7333</v>
      </c>
      <c r="N1469">
        <v>1</v>
      </c>
      <c r="O1469">
        <v>1</v>
      </c>
      <c r="P1469">
        <v>3</v>
      </c>
      <c r="Q1469">
        <v>3</v>
      </c>
      <c r="S1469">
        <f t="shared" si="23"/>
        <v>151</v>
      </c>
    </row>
    <row r="1470" spans="1:19" x14ac:dyDescent="0.25">
      <c r="A1470">
        <v>240</v>
      </c>
      <c r="B1470" t="s">
        <v>1385</v>
      </c>
      <c r="D1470" t="s">
        <v>5158</v>
      </c>
      <c r="E1470">
        <v>1</v>
      </c>
      <c r="F1470">
        <v>3</v>
      </c>
      <c r="G1470" t="s">
        <v>5161</v>
      </c>
      <c r="H1470" t="s">
        <v>7484</v>
      </c>
      <c r="I1470">
        <v>867</v>
      </c>
      <c r="J1470" t="s">
        <v>1505</v>
      </c>
      <c r="K1470">
        <v>75</v>
      </c>
      <c r="M1470" t="s">
        <v>7333</v>
      </c>
      <c r="N1470">
        <v>1</v>
      </c>
      <c r="O1470">
        <v>1</v>
      </c>
      <c r="P1470">
        <v>3</v>
      </c>
      <c r="Q1470">
        <v>3</v>
      </c>
      <c r="S1470">
        <f t="shared" si="23"/>
        <v>867</v>
      </c>
    </row>
    <row r="1471" spans="1:19" x14ac:dyDescent="0.25">
      <c r="A1471">
        <v>240</v>
      </c>
      <c r="B1471" t="s">
        <v>1385</v>
      </c>
      <c r="D1471" t="s">
        <v>5158</v>
      </c>
      <c r="E1471">
        <v>1</v>
      </c>
      <c r="F1471">
        <v>5</v>
      </c>
      <c r="G1471" t="s">
        <v>5162</v>
      </c>
      <c r="H1471" t="s">
        <v>7541</v>
      </c>
      <c r="I1471">
        <v>1019</v>
      </c>
      <c r="J1471" t="s">
        <v>5152</v>
      </c>
      <c r="K1471">
        <v>100</v>
      </c>
      <c r="M1471" t="s">
        <v>7333</v>
      </c>
      <c r="N1471">
        <v>1</v>
      </c>
      <c r="O1471">
        <v>1</v>
      </c>
      <c r="P1471">
        <v>1</v>
      </c>
      <c r="Q1471">
        <v>1</v>
      </c>
      <c r="S1471">
        <f t="shared" si="23"/>
        <v>1019</v>
      </c>
    </row>
    <row r="1472" spans="1:19" x14ac:dyDescent="0.25">
      <c r="A1472">
        <v>240</v>
      </c>
      <c r="B1472" t="s">
        <v>1385</v>
      </c>
      <c r="D1472" t="s">
        <v>5158</v>
      </c>
      <c r="E1472">
        <v>2</v>
      </c>
      <c r="F1472">
        <v>1</v>
      </c>
      <c r="G1472" t="s">
        <v>5163</v>
      </c>
      <c r="H1472" t="s">
        <v>7333</v>
      </c>
      <c r="I1472">
        <v>1</v>
      </c>
      <c r="J1472" t="s">
        <v>5114</v>
      </c>
      <c r="K1472">
        <v>75</v>
      </c>
      <c r="M1472" t="s">
        <v>7333</v>
      </c>
      <c r="O1472">
        <v>12</v>
      </c>
      <c r="P1472">
        <v>4</v>
      </c>
      <c r="Q1472">
        <v>48</v>
      </c>
      <c r="S1472" t="str">
        <f t="shared" si="23"/>
        <v/>
      </c>
    </row>
    <row r="1473" spans="1:19" x14ac:dyDescent="0.25">
      <c r="A1473">
        <v>240</v>
      </c>
      <c r="B1473" t="s">
        <v>1385</v>
      </c>
      <c r="D1473" t="s">
        <v>5158</v>
      </c>
      <c r="E1473">
        <v>2</v>
      </c>
      <c r="F1473">
        <v>1</v>
      </c>
      <c r="G1473" t="s">
        <v>5163</v>
      </c>
      <c r="H1473" t="s">
        <v>7333</v>
      </c>
      <c r="I1473">
        <v>31</v>
      </c>
      <c r="J1473" t="s">
        <v>5164</v>
      </c>
      <c r="K1473">
        <v>75</v>
      </c>
      <c r="M1473" t="s">
        <v>7333</v>
      </c>
      <c r="O1473">
        <v>10</v>
      </c>
      <c r="P1473">
        <v>4</v>
      </c>
      <c r="Q1473">
        <v>40</v>
      </c>
      <c r="S1473" t="str">
        <f t="shared" si="23"/>
        <v/>
      </c>
    </row>
    <row r="1474" spans="1:19" x14ac:dyDescent="0.25">
      <c r="A1474">
        <v>240</v>
      </c>
      <c r="B1474" t="s">
        <v>1385</v>
      </c>
      <c r="D1474" t="s">
        <v>5158</v>
      </c>
      <c r="E1474">
        <v>2</v>
      </c>
      <c r="F1474">
        <v>1</v>
      </c>
      <c r="G1474" t="s">
        <v>5163</v>
      </c>
      <c r="H1474" t="s">
        <v>7333</v>
      </c>
      <c r="I1474">
        <v>4</v>
      </c>
      <c r="J1474" t="s">
        <v>5121</v>
      </c>
      <c r="K1474">
        <v>75</v>
      </c>
      <c r="M1474" t="s">
        <v>7333</v>
      </c>
      <c r="O1474">
        <v>2</v>
      </c>
      <c r="P1474">
        <v>4</v>
      </c>
      <c r="Q1474">
        <v>8</v>
      </c>
      <c r="S1474" t="str">
        <f t="shared" si="23"/>
        <v/>
      </c>
    </row>
    <row r="1475" spans="1:19" x14ac:dyDescent="0.25">
      <c r="A1475">
        <v>240</v>
      </c>
      <c r="B1475" t="s">
        <v>1385</v>
      </c>
      <c r="D1475" t="s">
        <v>5158</v>
      </c>
      <c r="E1475">
        <v>2</v>
      </c>
      <c r="F1475">
        <v>1</v>
      </c>
      <c r="G1475" t="s">
        <v>5163</v>
      </c>
      <c r="H1475" t="s">
        <v>7333</v>
      </c>
      <c r="I1475">
        <v>10</v>
      </c>
      <c r="J1475" t="s">
        <v>5120</v>
      </c>
      <c r="K1475">
        <v>75</v>
      </c>
      <c r="M1475" t="s">
        <v>7333</v>
      </c>
      <c r="O1475">
        <v>8</v>
      </c>
      <c r="P1475">
        <v>4</v>
      </c>
      <c r="Q1475">
        <v>32</v>
      </c>
      <c r="S1475" t="str">
        <f t="shared" si="23"/>
        <v/>
      </c>
    </row>
    <row r="1476" spans="1:19" x14ac:dyDescent="0.25">
      <c r="A1476">
        <v>240</v>
      </c>
      <c r="B1476" t="s">
        <v>1385</v>
      </c>
      <c r="D1476" t="s">
        <v>5158</v>
      </c>
      <c r="E1476">
        <v>2</v>
      </c>
      <c r="F1476">
        <v>2</v>
      </c>
      <c r="G1476" t="s">
        <v>5165</v>
      </c>
      <c r="H1476" t="s">
        <v>7450</v>
      </c>
      <c r="I1476">
        <v>1</v>
      </c>
      <c r="J1476" t="s">
        <v>5114</v>
      </c>
      <c r="K1476">
        <v>25</v>
      </c>
      <c r="M1476" t="s">
        <v>7333</v>
      </c>
      <c r="O1476">
        <v>19</v>
      </c>
      <c r="P1476">
        <v>6</v>
      </c>
      <c r="Q1476">
        <v>114</v>
      </c>
      <c r="S1476" t="str">
        <f t="shared" si="23"/>
        <v/>
      </c>
    </row>
    <row r="1477" spans="1:19" x14ac:dyDescent="0.25">
      <c r="A1477">
        <v>240</v>
      </c>
      <c r="B1477" t="s">
        <v>1385</v>
      </c>
      <c r="D1477" t="s">
        <v>5158</v>
      </c>
      <c r="E1477">
        <v>2</v>
      </c>
      <c r="F1477">
        <v>2</v>
      </c>
      <c r="G1477" t="s">
        <v>5165</v>
      </c>
      <c r="H1477" t="s">
        <v>7450</v>
      </c>
      <c r="I1477">
        <v>31</v>
      </c>
      <c r="J1477" t="s">
        <v>5164</v>
      </c>
      <c r="K1477">
        <v>25</v>
      </c>
      <c r="M1477" t="s">
        <v>7333</v>
      </c>
      <c r="O1477">
        <v>10</v>
      </c>
      <c r="P1477">
        <v>6</v>
      </c>
      <c r="Q1477">
        <v>60</v>
      </c>
      <c r="S1477" t="str">
        <f t="shared" si="23"/>
        <v/>
      </c>
    </row>
    <row r="1478" spans="1:19" x14ac:dyDescent="0.25">
      <c r="A1478">
        <v>240</v>
      </c>
      <c r="B1478" t="s">
        <v>1385</v>
      </c>
      <c r="D1478" t="s">
        <v>5158</v>
      </c>
      <c r="E1478">
        <v>2</v>
      </c>
      <c r="F1478">
        <v>2</v>
      </c>
      <c r="G1478" t="s">
        <v>5165</v>
      </c>
      <c r="H1478" t="s">
        <v>7450</v>
      </c>
      <c r="I1478">
        <v>10</v>
      </c>
      <c r="J1478" t="s">
        <v>5120</v>
      </c>
      <c r="K1478">
        <v>25</v>
      </c>
      <c r="M1478" t="s">
        <v>7333</v>
      </c>
      <c r="O1478">
        <v>8</v>
      </c>
      <c r="P1478">
        <v>6</v>
      </c>
      <c r="Q1478">
        <v>48</v>
      </c>
      <c r="S1478" t="str">
        <f t="shared" si="23"/>
        <v/>
      </c>
    </row>
    <row r="1479" spans="1:19" x14ac:dyDescent="0.25">
      <c r="A1479">
        <v>240</v>
      </c>
      <c r="B1479" t="s">
        <v>1385</v>
      </c>
      <c r="D1479" t="s">
        <v>5158</v>
      </c>
      <c r="E1479">
        <v>2</v>
      </c>
      <c r="F1479">
        <v>2</v>
      </c>
      <c r="G1479" t="s">
        <v>5165</v>
      </c>
      <c r="H1479" t="s">
        <v>7450</v>
      </c>
      <c r="I1479">
        <v>4</v>
      </c>
      <c r="J1479" t="s">
        <v>5121</v>
      </c>
      <c r="K1479">
        <v>25</v>
      </c>
      <c r="M1479" t="s">
        <v>7333</v>
      </c>
      <c r="O1479">
        <v>2</v>
      </c>
      <c r="P1479">
        <v>6</v>
      </c>
      <c r="Q1479">
        <v>12</v>
      </c>
      <c r="S1479" t="str">
        <f t="shared" si="23"/>
        <v/>
      </c>
    </row>
    <row r="1480" spans="1:19" x14ac:dyDescent="0.25">
      <c r="A1480">
        <v>240</v>
      </c>
      <c r="B1480" t="s">
        <v>1385</v>
      </c>
      <c r="D1480" t="s">
        <v>5158</v>
      </c>
      <c r="E1480">
        <v>2</v>
      </c>
      <c r="F1480">
        <v>3</v>
      </c>
      <c r="G1480" t="s">
        <v>5162</v>
      </c>
      <c r="H1480" t="s">
        <v>7541</v>
      </c>
      <c r="I1480">
        <v>1</v>
      </c>
      <c r="J1480" t="s">
        <v>5114</v>
      </c>
      <c r="K1480">
        <v>100</v>
      </c>
      <c r="M1480" t="s">
        <v>7333</v>
      </c>
      <c r="O1480">
        <v>12</v>
      </c>
      <c r="P1480">
        <v>1</v>
      </c>
      <c r="Q1480">
        <v>12</v>
      </c>
      <c r="S1480" t="str">
        <f t="shared" si="23"/>
        <v/>
      </c>
    </row>
    <row r="1481" spans="1:19" x14ac:dyDescent="0.25">
      <c r="A1481">
        <v>240</v>
      </c>
      <c r="B1481" t="s">
        <v>1385</v>
      </c>
      <c r="D1481" t="s">
        <v>5158</v>
      </c>
      <c r="E1481">
        <v>2</v>
      </c>
      <c r="F1481">
        <v>3</v>
      </c>
      <c r="G1481" t="s">
        <v>5162</v>
      </c>
      <c r="H1481" t="s">
        <v>7541</v>
      </c>
      <c r="I1481">
        <v>10</v>
      </c>
      <c r="J1481" t="s">
        <v>5120</v>
      </c>
      <c r="K1481">
        <v>100</v>
      </c>
      <c r="M1481" t="s">
        <v>7333</v>
      </c>
      <c r="O1481">
        <v>8</v>
      </c>
      <c r="P1481">
        <v>1</v>
      </c>
      <c r="Q1481">
        <v>8</v>
      </c>
      <c r="S1481" t="str">
        <f t="shared" si="23"/>
        <v/>
      </c>
    </row>
    <row r="1482" spans="1:19" x14ac:dyDescent="0.25">
      <c r="A1482">
        <v>240</v>
      </c>
      <c r="B1482" t="s">
        <v>1385</v>
      </c>
      <c r="D1482" t="s">
        <v>5158</v>
      </c>
      <c r="E1482">
        <v>2</v>
      </c>
      <c r="F1482">
        <v>3</v>
      </c>
      <c r="G1482" t="s">
        <v>5162</v>
      </c>
      <c r="H1482" t="s">
        <v>7541</v>
      </c>
      <c r="I1482">
        <v>4</v>
      </c>
      <c r="J1482" t="s">
        <v>5121</v>
      </c>
      <c r="K1482">
        <v>100</v>
      </c>
      <c r="M1482" t="s">
        <v>7333</v>
      </c>
      <c r="O1482">
        <v>2</v>
      </c>
      <c r="P1482">
        <v>1</v>
      </c>
      <c r="Q1482">
        <v>2</v>
      </c>
      <c r="S1482" t="str">
        <f t="shared" si="23"/>
        <v/>
      </c>
    </row>
    <row r="1483" spans="1:19" x14ac:dyDescent="0.25">
      <c r="A1483">
        <v>240</v>
      </c>
      <c r="B1483" t="s">
        <v>1385</v>
      </c>
      <c r="D1483" t="s">
        <v>5158</v>
      </c>
      <c r="E1483">
        <v>2</v>
      </c>
      <c r="F1483">
        <v>4</v>
      </c>
      <c r="G1483" t="s">
        <v>5166</v>
      </c>
      <c r="H1483" t="s">
        <v>7506</v>
      </c>
      <c r="I1483">
        <v>1</v>
      </c>
      <c r="J1483" t="s">
        <v>5114</v>
      </c>
      <c r="K1483">
        <v>100</v>
      </c>
      <c r="M1483" t="s">
        <v>7333</v>
      </c>
      <c r="O1483">
        <v>15</v>
      </c>
      <c r="P1483">
        <v>1</v>
      </c>
      <c r="Q1483">
        <v>15</v>
      </c>
      <c r="S1483" t="str">
        <f t="shared" si="23"/>
        <v/>
      </c>
    </row>
    <row r="1484" spans="1:19" x14ac:dyDescent="0.25">
      <c r="A1484">
        <v>240</v>
      </c>
      <c r="B1484" t="s">
        <v>1385</v>
      </c>
      <c r="D1484" t="s">
        <v>5158</v>
      </c>
      <c r="E1484">
        <v>2</v>
      </c>
      <c r="F1484">
        <v>5</v>
      </c>
      <c r="G1484" t="s">
        <v>5167</v>
      </c>
      <c r="H1484" t="s">
        <v>7483</v>
      </c>
      <c r="I1484">
        <v>1</v>
      </c>
      <c r="J1484" t="s">
        <v>5114</v>
      </c>
      <c r="K1484">
        <v>25</v>
      </c>
      <c r="M1484" t="s">
        <v>7333</v>
      </c>
      <c r="O1484">
        <v>25</v>
      </c>
      <c r="P1484">
        <v>6</v>
      </c>
      <c r="Q1484">
        <v>150</v>
      </c>
      <c r="S1484" t="str">
        <f t="shared" si="23"/>
        <v/>
      </c>
    </row>
    <row r="1485" spans="1:19" x14ac:dyDescent="0.25">
      <c r="A1485">
        <v>240</v>
      </c>
      <c r="B1485" t="s">
        <v>1385</v>
      </c>
      <c r="D1485" t="s">
        <v>5158</v>
      </c>
      <c r="E1485">
        <v>2</v>
      </c>
      <c r="F1485">
        <v>5</v>
      </c>
      <c r="G1485" t="s">
        <v>5167</v>
      </c>
      <c r="H1485" t="s">
        <v>7483</v>
      </c>
      <c r="I1485">
        <v>31</v>
      </c>
      <c r="J1485" t="s">
        <v>5164</v>
      </c>
      <c r="K1485">
        <v>25</v>
      </c>
      <c r="M1485" t="s">
        <v>7333</v>
      </c>
      <c r="O1485">
        <v>10</v>
      </c>
      <c r="P1485">
        <v>6</v>
      </c>
      <c r="Q1485">
        <v>60</v>
      </c>
      <c r="S1485" t="str">
        <f t="shared" si="23"/>
        <v/>
      </c>
    </row>
    <row r="1486" spans="1:19" x14ac:dyDescent="0.25">
      <c r="A1486">
        <v>240</v>
      </c>
      <c r="B1486" t="s">
        <v>1385</v>
      </c>
      <c r="D1486" t="s">
        <v>5158</v>
      </c>
      <c r="E1486">
        <v>2</v>
      </c>
      <c r="F1486">
        <v>5</v>
      </c>
      <c r="G1486" t="s">
        <v>5167</v>
      </c>
      <c r="H1486" t="s">
        <v>7483</v>
      </c>
      <c r="I1486">
        <v>10</v>
      </c>
      <c r="J1486" t="s">
        <v>5120</v>
      </c>
      <c r="K1486">
        <v>25</v>
      </c>
      <c r="M1486" t="s">
        <v>7333</v>
      </c>
      <c r="O1486">
        <v>8</v>
      </c>
      <c r="P1486">
        <v>6</v>
      </c>
      <c r="Q1486">
        <v>48</v>
      </c>
      <c r="S1486" t="str">
        <f t="shared" si="23"/>
        <v/>
      </c>
    </row>
    <row r="1487" spans="1:19" x14ac:dyDescent="0.25">
      <c r="A1487">
        <v>240</v>
      </c>
      <c r="B1487" t="s">
        <v>1385</v>
      </c>
      <c r="D1487" t="s">
        <v>5158</v>
      </c>
      <c r="E1487">
        <v>2</v>
      </c>
      <c r="F1487">
        <v>5</v>
      </c>
      <c r="G1487" t="s">
        <v>5167</v>
      </c>
      <c r="H1487" t="s">
        <v>7483</v>
      </c>
      <c r="I1487">
        <v>4</v>
      </c>
      <c r="J1487" t="s">
        <v>5121</v>
      </c>
      <c r="K1487">
        <v>25</v>
      </c>
      <c r="M1487" t="s">
        <v>7333</v>
      </c>
      <c r="O1487">
        <v>2</v>
      </c>
      <c r="P1487">
        <v>6</v>
      </c>
      <c r="Q1487">
        <v>12</v>
      </c>
      <c r="S1487" t="str">
        <f t="shared" si="23"/>
        <v/>
      </c>
    </row>
    <row r="1488" spans="1:19" x14ac:dyDescent="0.25">
      <c r="A1488">
        <v>240</v>
      </c>
      <c r="B1488" t="s">
        <v>1385</v>
      </c>
      <c r="D1488" t="s">
        <v>5158</v>
      </c>
      <c r="E1488">
        <v>9</v>
      </c>
      <c r="F1488">
        <v>1</v>
      </c>
      <c r="G1488" t="s">
        <v>5168</v>
      </c>
      <c r="H1488" t="s">
        <v>7540</v>
      </c>
      <c r="I1488">
        <v>1</v>
      </c>
      <c r="J1488" t="s">
        <v>32</v>
      </c>
      <c r="K1488">
        <v>75</v>
      </c>
      <c r="M1488" t="s">
        <v>7333</v>
      </c>
      <c r="Q1488">
        <v>4</v>
      </c>
      <c r="S1488" t="str">
        <f t="shared" si="23"/>
        <v/>
      </c>
    </row>
    <row r="1489" spans="1:19" x14ac:dyDescent="0.25">
      <c r="A1489">
        <v>240</v>
      </c>
      <c r="B1489" t="s">
        <v>1385</v>
      </c>
      <c r="D1489" t="s">
        <v>5158</v>
      </c>
      <c r="E1489">
        <v>9</v>
      </c>
      <c r="F1489">
        <v>2</v>
      </c>
      <c r="G1489" t="s">
        <v>5169</v>
      </c>
      <c r="H1489" t="s">
        <v>7449</v>
      </c>
      <c r="I1489">
        <v>1</v>
      </c>
      <c r="J1489" t="s">
        <v>32</v>
      </c>
      <c r="K1489">
        <v>25</v>
      </c>
      <c r="M1489" t="s">
        <v>7333</v>
      </c>
      <c r="Q1489">
        <v>6</v>
      </c>
      <c r="S1489" t="str">
        <f t="shared" si="23"/>
        <v/>
      </c>
    </row>
    <row r="1490" spans="1:19" x14ac:dyDescent="0.25">
      <c r="A1490">
        <v>240</v>
      </c>
      <c r="B1490" t="s">
        <v>1385</v>
      </c>
      <c r="D1490" t="s">
        <v>5158</v>
      </c>
      <c r="E1490">
        <v>9</v>
      </c>
      <c r="F1490">
        <v>3</v>
      </c>
      <c r="G1490" t="s">
        <v>5162</v>
      </c>
      <c r="H1490" t="s">
        <v>7541</v>
      </c>
      <c r="I1490">
        <v>1</v>
      </c>
      <c r="J1490" t="s">
        <v>32</v>
      </c>
      <c r="K1490">
        <v>100</v>
      </c>
      <c r="M1490" t="s">
        <v>7333</v>
      </c>
      <c r="Q1490">
        <v>1</v>
      </c>
      <c r="S1490" t="str">
        <f t="shared" si="23"/>
        <v/>
      </c>
    </row>
    <row r="1491" spans="1:19" x14ac:dyDescent="0.25">
      <c r="A1491">
        <v>240</v>
      </c>
      <c r="B1491" t="s">
        <v>1385</v>
      </c>
      <c r="D1491" t="s">
        <v>5158</v>
      </c>
      <c r="E1491">
        <v>9</v>
      </c>
      <c r="F1491">
        <v>4</v>
      </c>
      <c r="G1491" t="s">
        <v>5166</v>
      </c>
      <c r="H1491" t="s">
        <v>7506</v>
      </c>
      <c r="I1491">
        <v>1</v>
      </c>
      <c r="J1491" t="s">
        <v>32</v>
      </c>
      <c r="K1491">
        <v>48</v>
      </c>
      <c r="M1491" t="s">
        <v>7333</v>
      </c>
      <c r="Q1491">
        <v>1</v>
      </c>
      <c r="S1491" t="str">
        <f t="shared" si="23"/>
        <v/>
      </c>
    </row>
    <row r="1492" spans="1:19" x14ac:dyDescent="0.25">
      <c r="A1492">
        <v>241</v>
      </c>
      <c r="B1492" t="s">
        <v>1386</v>
      </c>
      <c r="D1492" t="s">
        <v>5158</v>
      </c>
      <c r="E1492">
        <v>1</v>
      </c>
      <c r="F1492">
        <v>1</v>
      </c>
      <c r="G1492" t="s">
        <v>5159</v>
      </c>
      <c r="H1492" t="s">
        <v>7526</v>
      </c>
      <c r="I1492">
        <v>1009</v>
      </c>
      <c r="J1492" t="s">
        <v>5084</v>
      </c>
      <c r="K1492">
        <v>90</v>
      </c>
      <c r="M1492" t="s">
        <v>7333</v>
      </c>
      <c r="N1492">
        <v>1</v>
      </c>
      <c r="O1492">
        <v>1</v>
      </c>
      <c r="P1492">
        <v>365</v>
      </c>
      <c r="Q1492">
        <v>365</v>
      </c>
      <c r="S1492">
        <f t="shared" si="23"/>
        <v>1009</v>
      </c>
    </row>
    <row r="1493" spans="1:19" x14ac:dyDescent="0.25">
      <c r="A1493">
        <v>241</v>
      </c>
      <c r="B1493" t="s">
        <v>1386</v>
      </c>
      <c r="D1493" t="s">
        <v>5158</v>
      </c>
      <c r="E1493">
        <v>1</v>
      </c>
      <c r="F1493">
        <v>1</v>
      </c>
      <c r="G1493" t="s">
        <v>5159</v>
      </c>
      <c r="H1493" t="s">
        <v>7526</v>
      </c>
      <c r="I1493">
        <v>1016</v>
      </c>
      <c r="J1493" t="s">
        <v>5149</v>
      </c>
      <c r="K1493">
        <v>10</v>
      </c>
      <c r="M1493" t="s">
        <v>7333</v>
      </c>
      <c r="N1493">
        <v>1</v>
      </c>
      <c r="O1493">
        <v>1</v>
      </c>
      <c r="P1493">
        <v>365</v>
      </c>
      <c r="Q1493">
        <v>365</v>
      </c>
      <c r="S1493">
        <f t="shared" si="23"/>
        <v>1016</v>
      </c>
    </row>
    <row r="1494" spans="1:19" x14ac:dyDescent="0.25">
      <c r="A1494">
        <v>241</v>
      </c>
      <c r="B1494" t="s">
        <v>1386</v>
      </c>
      <c r="D1494" t="s">
        <v>5158</v>
      </c>
      <c r="E1494">
        <v>1</v>
      </c>
      <c r="F1494">
        <v>2</v>
      </c>
      <c r="G1494" t="s">
        <v>5160</v>
      </c>
      <c r="H1494" t="s">
        <v>7492</v>
      </c>
      <c r="I1494">
        <v>1017</v>
      </c>
      <c r="J1494" t="s">
        <v>5150</v>
      </c>
      <c r="K1494">
        <v>100</v>
      </c>
      <c r="M1494" t="s">
        <v>7333</v>
      </c>
      <c r="N1494">
        <v>1</v>
      </c>
      <c r="O1494">
        <v>1</v>
      </c>
      <c r="P1494">
        <v>1</v>
      </c>
      <c r="Q1494">
        <v>1</v>
      </c>
      <c r="S1494">
        <f t="shared" si="23"/>
        <v>1017</v>
      </c>
    </row>
    <row r="1495" spans="1:19" x14ac:dyDescent="0.25">
      <c r="A1495">
        <v>241</v>
      </c>
      <c r="B1495" t="s">
        <v>1386</v>
      </c>
      <c r="D1495" t="s">
        <v>5158</v>
      </c>
      <c r="E1495">
        <v>1</v>
      </c>
      <c r="F1495">
        <v>2</v>
      </c>
      <c r="G1495" t="s">
        <v>5160</v>
      </c>
      <c r="H1495" t="s">
        <v>7492</v>
      </c>
      <c r="I1495">
        <v>1010</v>
      </c>
      <c r="J1495" t="s">
        <v>5085</v>
      </c>
      <c r="K1495">
        <v>95</v>
      </c>
      <c r="M1495" t="s">
        <v>7333</v>
      </c>
      <c r="N1495">
        <v>1</v>
      </c>
      <c r="O1495">
        <v>1</v>
      </c>
      <c r="P1495">
        <v>1</v>
      </c>
      <c r="Q1495">
        <v>1</v>
      </c>
      <c r="S1495">
        <f t="shared" si="23"/>
        <v>1010</v>
      </c>
    </row>
    <row r="1496" spans="1:19" x14ac:dyDescent="0.25">
      <c r="A1496">
        <v>241</v>
      </c>
      <c r="B1496" t="s">
        <v>1386</v>
      </c>
      <c r="D1496" t="s">
        <v>5158</v>
      </c>
      <c r="E1496">
        <v>1</v>
      </c>
      <c r="F1496">
        <v>2</v>
      </c>
      <c r="G1496" t="s">
        <v>5160</v>
      </c>
      <c r="H1496" t="s">
        <v>7492</v>
      </c>
      <c r="I1496">
        <v>1011</v>
      </c>
      <c r="J1496" t="s">
        <v>5086</v>
      </c>
      <c r="K1496">
        <v>5</v>
      </c>
      <c r="M1496" t="s">
        <v>7333</v>
      </c>
      <c r="N1496">
        <v>1</v>
      </c>
      <c r="O1496">
        <v>1</v>
      </c>
      <c r="P1496">
        <v>1</v>
      </c>
      <c r="Q1496">
        <v>1</v>
      </c>
      <c r="S1496">
        <f t="shared" si="23"/>
        <v>1011</v>
      </c>
    </row>
    <row r="1497" spans="1:19" x14ac:dyDescent="0.25">
      <c r="A1497">
        <v>241</v>
      </c>
      <c r="B1497" t="s">
        <v>1386</v>
      </c>
      <c r="D1497" t="s">
        <v>5158</v>
      </c>
      <c r="E1497">
        <v>1</v>
      </c>
      <c r="F1497">
        <v>2</v>
      </c>
      <c r="G1497" t="s">
        <v>5160</v>
      </c>
      <c r="H1497" t="s">
        <v>7492</v>
      </c>
      <c r="I1497">
        <v>1018</v>
      </c>
      <c r="J1497" t="s">
        <v>5151</v>
      </c>
      <c r="K1497">
        <v>100</v>
      </c>
      <c r="M1497" t="s">
        <v>7333</v>
      </c>
      <c r="N1497">
        <v>1</v>
      </c>
      <c r="O1497">
        <v>1</v>
      </c>
      <c r="P1497">
        <v>1</v>
      </c>
      <c r="Q1497">
        <v>1</v>
      </c>
      <c r="S1497">
        <f t="shared" si="23"/>
        <v>1018</v>
      </c>
    </row>
    <row r="1498" spans="1:19" x14ac:dyDescent="0.25">
      <c r="A1498">
        <v>241</v>
      </c>
      <c r="B1498" t="s">
        <v>1386</v>
      </c>
      <c r="D1498" t="s">
        <v>5158</v>
      </c>
      <c r="E1498">
        <v>1</v>
      </c>
      <c r="F1498">
        <v>2</v>
      </c>
      <c r="G1498" t="s">
        <v>5160</v>
      </c>
      <c r="H1498" t="s">
        <v>7492</v>
      </c>
      <c r="I1498">
        <v>151</v>
      </c>
      <c r="J1498" t="s">
        <v>395</v>
      </c>
      <c r="K1498">
        <v>100</v>
      </c>
      <c r="M1498" t="s">
        <v>7333</v>
      </c>
      <c r="N1498">
        <v>1</v>
      </c>
      <c r="O1498">
        <v>1</v>
      </c>
      <c r="P1498">
        <v>1</v>
      </c>
      <c r="Q1498">
        <v>1</v>
      </c>
      <c r="S1498">
        <f t="shared" si="23"/>
        <v>151</v>
      </c>
    </row>
    <row r="1499" spans="1:19" x14ac:dyDescent="0.25">
      <c r="A1499">
        <v>241</v>
      </c>
      <c r="B1499" t="s">
        <v>1386</v>
      </c>
      <c r="D1499" t="s">
        <v>5158</v>
      </c>
      <c r="E1499">
        <v>1</v>
      </c>
      <c r="F1499">
        <v>2</v>
      </c>
      <c r="G1499" t="s">
        <v>5160</v>
      </c>
      <c r="H1499" t="s">
        <v>7492</v>
      </c>
      <c r="I1499">
        <v>867</v>
      </c>
      <c r="J1499" t="s">
        <v>1505</v>
      </c>
      <c r="K1499">
        <v>100</v>
      </c>
      <c r="M1499" t="s">
        <v>7333</v>
      </c>
      <c r="N1499">
        <v>1</v>
      </c>
      <c r="O1499">
        <v>1</v>
      </c>
      <c r="P1499">
        <v>1</v>
      </c>
      <c r="Q1499">
        <v>1</v>
      </c>
      <c r="S1499">
        <f t="shared" si="23"/>
        <v>867</v>
      </c>
    </row>
    <row r="1500" spans="1:19" x14ac:dyDescent="0.25">
      <c r="A1500">
        <v>241</v>
      </c>
      <c r="B1500" t="s">
        <v>1386</v>
      </c>
      <c r="D1500" t="s">
        <v>5158</v>
      </c>
      <c r="E1500">
        <v>1</v>
      </c>
      <c r="F1500">
        <v>3</v>
      </c>
      <c r="G1500" t="s">
        <v>5161</v>
      </c>
      <c r="H1500" t="s">
        <v>7484</v>
      </c>
      <c r="I1500">
        <v>1017</v>
      </c>
      <c r="J1500" t="s">
        <v>5150</v>
      </c>
      <c r="K1500">
        <v>75</v>
      </c>
      <c r="M1500" t="s">
        <v>7333</v>
      </c>
      <c r="N1500">
        <v>1</v>
      </c>
      <c r="O1500">
        <v>1</v>
      </c>
      <c r="P1500">
        <v>3</v>
      </c>
      <c r="Q1500">
        <v>3</v>
      </c>
      <c r="S1500">
        <f t="shared" si="23"/>
        <v>1017</v>
      </c>
    </row>
    <row r="1501" spans="1:19" x14ac:dyDescent="0.25">
      <c r="A1501">
        <v>241</v>
      </c>
      <c r="B1501" t="s">
        <v>1386</v>
      </c>
      <c r="D1501" t="s">
        <v>5158</v>
      </c>
      <c r="E1501">
        <v>1</v>
      </c>
      <c r="F1501">
        <v>3</v>
      </c>
      <c r="G1501" t="s">
        <v>5161</v>
      </c>
      <c r="H1501" t="s">
        <v>7484</v>
      </c>
      <c r="I1501">
        <v>151</v>
      </c>
      <c r="J1501" t="s">
        <v>395</v>
      </c>
      <c r="K1501">
        <v>75</v>
      </c>
      <c r="M1501" t="s">
        <v>7333</v>
      </c>
      <c r="N1501">
        <v>1</v>
      </c>
      <c r="O1501">
        <v>1</v>
      </c>
      <c r="P1501">
        <v>3</v>
      </c>
      <c r="Q1501">
        <v>3</v>
      </c>
      <c r="S1501">
        <f t="shared" si="23"/>
        <v>151</v>
      </c>
    </row>
    <row r="1502" spans="1:19" x14ac:dyDescent="0.25">
      <c r="A1502">
        <v>241</v>
      </c>
      <c r="B1502" t="s">
        <v>1386</v>
      </c>
      <c r="D1502" t="s">
        <v>5158</v>
      </c>
      <c r="E1502">
        <v>1</v>
      </c>
      <c r="F1502">
        <v>3</v>
      </c>
      <c r="G1502" t="s">
        <v>5161</v>
      </c>
      <c r="H1502" t="s">
        <v>7484</v>
      </c>
      <c r="I1502">
        <v>867</v>
      </c>
      <c r="J1502" t="s">
        <v>1505</v>
      </c>
      <c r="K1502">
        <v>75</v>
      </c>
      <c r="M1502" t="s">
        <v>7333</v>
      </c>
      <c r="N1502">
        <v>1</v>
      </c>
      <c r="O1502">
        <v>1</v>
      </c>
      <c r="P1502">
        <v>3</v>
      </c>
      <c r="Q1502">
        <v>3</v>
      </c>
      <c r="S1502">
        <f t="shared" si="23"/>
        <v>867</v>
      </c>
    </row>
    <row r="1503" spans="1:19" x14ac:dyDescent="0.25">
      <c r="A1503">
        <v>241</v>
      </c>
      <c r="B1503" t="s">
        <v>1386</v>
      </c>
      <c r="D1503" t="s">
        <v>5158</v>
      </c>
      <c r="E1503">
        <v>1</v>
      </c>
      <c r="F1503">
        <v>5</v>
      </c>
      <c r="G1503" t="s">
        <v>5162</v>
      </c>
      <c r="H1503" t="s">
        <v>7541</v>
      </c>
      <c r="I1503">
        <v>1019</v>
      </c>
      <c r="J1503" t="s">
        <v>5152</v>
      </c>
      <c r="K1503">
        <v>100</v>
      </c>
      <c r="M1503" t="s">
        <v>7333</v>
      </c>
      <c r="N1503">
        <v>1</v>
      </c>
      <c r="O1503">
        <v>1</v>
      </c>
      <c r="P1503">
        <v>1</v>
      </c>
      <c r="Q1503">
        <v>1</v>
      </c>
      <c r="S1503">
        <f t="shared" si="23"/>
        <v>1019</v>
      </c>
    </row>
    <row r="1504" spans="1:19" x14ac:dyDescent="0.25">
      <c r="A1504">
        <v>241</v>
      </c>
      <c r="B1504" t="s">
        <v>1386</v>
      </c>
      <c r="D1504" t="s">
        <v>5158</v>
      </c>
      <c r="E1504">
        <v>2</v>
      </c>
      <c r="F1504">
        <v>1</v>
      </c>
      <c r="G1504" t="s">
        <v>5163</v>
      </c>
      <c r="H1504" t="s">
        <v>7333</v>
      </c>
      <c r="I1504">
        <v>1</v>
      </c>
      <c r="J1504" t="s">
        <v>5114</v>
      </c>
      <c r="K1504">
        <v>75</v>
      </c>
      <c r="M1504" t="s">
        <v>7333</v>
      </c>
      <c r="O1504">
        <v>12</v>
      </c>
      <c r="P1504">
        <v>4</v>
      </c>
      <c r="Q1504">
        <v>48</v>
      </c>
      <c r="S1504" t="str">
        <f t="shared" ref="S1504:S1552" si="24">IF(E1504=1, I1504, "")</f>
        <v/>
      </c>
    </row>
    <row r="1505" spans="1:19" x14ac:dyDescent="0.25">
      <c r="A1505">
        <v>241</v>
      </c>
      <c r="B1505" t="s">
        <v>1386</v>
      </c>
      <c r="D1505" t="s">
        <v>5158</v>
      </c>
      <c r="E1505">
        <v>2</v>
      </c>
      <c r="F1505">
        <v>1</v>
      </c>
      <c r="G1505" t="s">
        <v>5163</v>
      </c>
      <c r="H1505" t="s">
        <v>7333</v>
      </c>
      <c r="I1505">
        <v>31</v>
      </c>
      <c r="J1505" t="s">
        <v>5170</v>
      </c>
      <c r="K1505">
        <v>75</v>
      </c>
      <c r="M1505" t="s">
        <v>7333</v>
      </c>
      <c r="O1505">
        <v>10</v>
      </c>
      <c r="P1505">
        <v>4</v>
      </c>
      <c r="Q1505">
        <v>40</v>
      </c>
      <c r="S1505" t="str">
        <f t="shared" si="24"/>
        <v/>
      </c>
    </row>
    <row r="1506" spans="1:19" x14ac:dyDescent="0.25">
      <c r="A1506">
        <v>241</v>
      </c>
      <c r="B1506" t="s">
        <v>1386</v>
      </c>
      <c r="D1506" t="s">
        <v>5158</v>
      </c>
      <c r="E1506">
        <v>2</v>
      </c>
      <c r="F1506">
        <v>1</v>
      </c>
      <c r="G1506" t="s">
        <v>5163</v>
      </c>
      <c r="H1506" t="s">
        <v>7333</v>
      </c>
      <c r="I1506">
        <v>4</v>
      </c>
      <c r="J1506" t="s">
        <v>5121</v>
      </c>
      <c r="K1506">
        <v>75</v>
      </c>
      <c r="M1506" t="s">
        <v>7333</v>
      </c>
      <c r="O1506">
        <v>2</v>
      </c>
      <c r="P1506">
        <v>4</v>
      </c>
      <c r="Q1506">
        <v>8</v>
      </c>
      <c r="S1506" t="str">
        <f t="shared" si="24"/>
        <v/>
      </c>
    </row>
    <row r="1507" spans="1:19" x14ac:dyDescent="0.25">
      <c r="A1507">
        <v>241</v>
      </c>
      <c r="B1507" t="s">
        <v>1386</v>
      </c>
      <c r="D1507" t="s">
        <v>5158</v>
      </c>
      <c r="E1507">
        <v>2</v>
      </c>
      <c r="F1507">
        <v>1</v>
      </c>
      <c r="G1507" t="s">
        <v>5163</v>
      </c>
      <c r="H1507" t="s">
        <v>7333</v>
      </c>
      <c r="I1507">
        <v>10</v>
      </c>
      <c r="J1507" t="s">
        <v>5120</v>
      </c>
      <c r="K1507">
        <v>75</v>
      </c>
      <c r="M1507" t="s">
        <v>7333</v>
      </c>
      <c r="O1507">
        <v>8</v>
      </c>
      <c r="P1507">
        <v>4</v>
      </c>
      <c r="Q1507">
        <v>32</v>
      </c>
      <c r="S1507" t="str">
        <f t="shared" si="24"/>
        <v/>
      </c>
    </row>
    <row r="1508" spans="1:19" x14ac:dyDescent="0.25">
      <c r="A1508">
        <v>241</v>
      </c>
      <c r="B1508" t="s">
        <v>1386</v>
      </c>
      <c r="D1508" t="s">
        <v>5158</v>
      </c>
      <c r="E1508">
        <v>2</v>
      </c>
      <c r="F1508">
        <v>2</v>
      </c>
      <c r="G1508" t="s">
        <v>5165</v>
      </c>
      <c r="H1508" t="s">
        <v>7450</v>
      </c>
      <c r="I1508">
        <v>1</v>
      </c>
      <c r="J1508" t="s">
        <v>5114</v>
      </c>
      <c r="K1508">
        <v>25</v>
      </c>
      <c r="M1508" t="s">
        <v>7333</v>
      </c>
      <c r="O1508">
        <v>19</v>
      </c>
      <c r="P1508">
        <v>6</v>
      </c>
      <c r="Q1508">
        <v>114</v>
      </c>
      <c r="S1508" t="str">
        <f t="shared" si="24"/>
        <v/>
      </c>
    </row>
    <row r="1509" spans="1:19" x14ac:dyDescent="0.25">
      <c r="A1509">
        <v>241</v>
      </c>
      <c r="B1509" t="s">
        <v>1386</v>
      </c>
      <c r="D1509" t="s">
        <v>5158</v>
      </c>
      <c r="E1509">
        <v>2</v>
      </c>
      <c r="F1509">
        <v>2</v>
      </c>
      <c r="G1509" t="s">
        <v>5165</v>
      </c>
      <c r="H1509" t="s">
        <v>7450</v>
      </c>
      <c r="I1509">
        <v>31</v>
      </c>
      <c r="J1509" t="s">
        <v>5170</v>
      </c>
      <c r="K1509">
        <v>25</v>
      </c>
      <c r="M1509" t="s">
        <v>7333</v>
      </c>
      <c r="O1509">
        <v>10</v>
      </c>
      <c r="P1509">
        <v>6</v>
      </c>
      <c r="Q1509">
        <v>60</v>
      </c>
      <c r="S1509" t="str">
        <f t="shared" si="24"/>
        <v/>
      </c>
    </row>
    <row r="1510" spans="1:19" x14ac:dyDescent="0.25">
      <c r="A1510">
        <v>241</v>
      </c>
      <c r="B1510" t="s">
        <v>1386</v>
      </c>
      <c r="D1510" t="s">
        <v>5158</v>
      </c>
      <c r="E1510">
        <v>2</v>
      </c>
      <c r="F1510">
        <v>2</v>
      </c>
      <c r="G1510" t="s">
        <v>5165</v>
      </c>
      <c r="H1510" t="s">
        <v>7450</v>
      </c>
      <c r="I1510">
        <v>10</v>
      </c>
      <c r="J1510" t="s">
        <v>5120</v>
      </c>
      <c r="K1510">
        <v>25</v>
      </c>
      <c r="M1510" t="s">
        <v>7333</v>
      </c>
      <c r="O1510">
        <v>8</v>
      </c>
      <c r="P1510">
        <v>6</v>
      </c>
      <c r="Q1510">
        <v>48</v>
      </c>
      <c r="S1510" t="str">
        <f t="shared" si="24"/>
        <v/>
      </c>
    </row>
    <row r="1511" spans="1:19" x14ac:dyDescent="0.25">
      <c r="A1511">
        <v>241</v>
      </c>
      <c r="B1511" t="s">
        <v>1386</v>
      </c>
      <c r="D1511" t="s">
        <v>5158</v>
      </c>
      <c r="E1511">
        <v>2</v>
      </c>
      <c r="F1511">
        <v>2</v>
      </c>
      <c r="G1511" t="s">
        <v>5165</v>
      </c>
      <c r="H1511" t="s">
        <v>7450</v>
      </c>
      <c r="I1511">
        <v>4</v>
      </c>
      <c r="J1511" t="s">
        <v>5121</v>
      </c>
      <c r="K1511">
        <v>25</v>
      </c>
      <c r="M1511" t="s">
        <v>7333</v>
      </c>
      <c r="O1511">
        <v>2</v>
      </c>
      <c r="P1511">
        <v>6</v>
      </c>
      <c r="Q1511">
        <v>12</v>
      </c>
      <c r="S1511" t="str">
        <f t="shared" si="24"/>
        <v/>
      </c>
    </row>
    <row r="1512" spans="1:19" x14ac:dyDescent="0.25">
      <c r="A1512">
        <v>241</v>
      </c>
      <c r="B1512" t="s">
        <v>1386</v>
      </c>
      <c r="D1512" t="s">
        <v>5158</v>
      </c>
      <c r="E1512">
        <v>2</v>
      </c>
      <c r="F1512">
        <v>3</v>
      </c>
      <c r="G1512" t="s">
        <v>5162</v>
      </c>
      <c r="H1512" t="s">
        <v>7541</v>
      </c>
      <c r="I1512">
        <v>1</v>
      </c>
      <c r="J1512" t="s">
        <v>5114</v>
      </c>
      <c r="K1512">
        <v>100</v>
      </c>
      <c r="M1512" t="s">
        <v>7333</v>
      </c>
      <c r="O1512">
        <v>12</v>
      </c>
      <c r="P1512">
        <v>1</v>
      </c>
      <c r="Q1512">
        <v>12</v>
      </c>
      <c r="S1512" t="str">
        <f t="shared" si="24"/>
        <v/>
      </c>
    </row>
    <row r="1513" spans="1:19" x14ac:dyDescent="0.25">
      <c r="A1513">
        <v>241</v>
      </c>
      <c r="B1513" t="s">
        <v>1386</v>
      </c>
      <c r="D1513" t="s">
        <v>5158</v>
      </c>
      <c r="E1513">
        <v>2</v>
      </c>
      <c r="F1513">
        <v>3</v>
      </c>
      <c r="G1513" t="s">
        <v>5162</v>
      </c>
      <c r="H1513" t="s">
        <v>7541</v>
      </c>
      <c r="I1513">
        <v>10</v>
      </c>
      <c r="J1513" t="s">
        <v>5120</v>
      </c>
      <c r="K1513">
        <v>100</v>
      </c>
      <c r="M1513" t="s">
        <v>7333</v>
      </c>
      <c r="O1513">
        <v>8</v>
      </c>
      <c r="P1513">
        <v>1</v>
      </c>
      <c r="Q1513">
        <v>8</v>
      </c>
      <c r="S1513" t="str">
        <f t="shared" si="24"/>
        <v/>
      </c>
    </row>
    <row r="1514" spans="1:19" x14ac:dyDescent="0.25">
      <c r="A1514">
        <v>241</v>
      </c>
      <c r="B1514" t="s">
        <v>1386</v>
      </c>
      <c r="D1514" t="s">
        <v>5158</v>
      </c>
      <c r="E1514">
        <v>2</v>
      </c>
      <c r="F1514">
        <v>3</v>
      </c>
      <c r="G1514" t="s">
        <v>5162</v>
      </c>
      <c r="H1514" t="s">
        <v>7541</v>
      </c>
      <c r="I1514">
        <v>4</v>
      </c>
      <c r="J1514" t="s">
        <v>5121</v>
      </c>
      <c r="K1514">
        <v>100</v>
      </c>
      <c r="M1514" t="s">
        <v>7333</v>
      </c>
      <c r="O1514">
        <v>2</v>
      </c>
      <c r="P1514">
        <v>1</v>
      </c>
      <c r="Q1514">
        <v>2</v>
      </c>
      <c r="S1514" t="str">
        <f t="shared" si="24"/>
        <v/>
      </c>
    </row>
    <row r="1515" spans="1:19" x14ac:dyDescent="0.25">
      <c r="A1515">
        <v>241</v>
      </c>
      <c r="B1515" t="s">
        <v>1386</v>
      </c>
      <c r="D1515" t="s">
        <v>5158</v>
      </c>
      <c r="E1515">
        <v>2</v>
      </c>
      <c r="F1515">
        <v>4</v>
      </c>
      <c r="G1515" t="s">
        <v>5166</v>
      </c>
      <c r="H1515" t="s">
        <v>7506</v>
      </c>
      <c r="I1515">
        <v>1</v>
      </c>
      <c r="J1515" t="s">
        <v>5114</v>
      </c>
      <c r="K1515">
        <v>100</v>
      </c>
      <c r="M1515" t="s">
        <v>7333</v>
      </c>
      <c r="O1515">
        <v>15</v>
      </c>
      <c r="P1515">
        <v>1</v>
      </c>
      <c r="Q1515">
        <v>15</v>
      </c>
      <c r="S1515" t="str">
        <f t="shared" si="24"/>
        <v/>
      </c>
    </row>
    <row r="1516" spans="1:19" x14ac:dyDescent="0.25">
      <c r="A1516">
        <v>241</v>
      </c>
      <c r="B1516" t="s">
        <v>1386</v>
      </c>
      <c r="D1516" t="s">
        <v>5158</v>
      </c>
      <c r="E1516">
        <v>2</v>
      </c>
      <c r="F1516">
        <v>5</v>
      </c>
      <c r="G1516" t="s">
        <v>5167</v>
      </c>
      <c r="H1516" t="s">
        <v>7483</v>
      </c>
      <c r="I1516">
        <v>1</v>
      </c>
      <c r="J1516" t="s">
        <v>5114</v>
      </c>
      <c r="K1516">
        <v>25</v>
      </c>
      <c r="M1516" t="s">
        <v>7333</v>
      </c>
      <c r="O1516">
        <v>25</v>
      </c>
      <c r="P1516">
        <v>6</v>
      </c>
      <c r="Q1516">
        <v>150</v>
      </c>
      <c r="S1516" t="str">
        <f t="shared" si="24"/>
        <v/>
      </c>
    </row>
    <row r="1517" spans="1:19" x14ac:dyDescent="0.25">
      <c r="A1517">
        <v>241</v>
      </c>
      <c r="B1517" t="s">
        <v>1386</v>
      </c>
      <c r="D1517" t="s">
        <v>5158</v>
      </c>
      <c r="E1517">
        <v>2</v>
      </c>
      <c r="F1517">
        <v>5</v>
      </c>
      <c r="G1517" t="s">
        <v>5167</v>
      </c>
      <c r="H1517" t="s">
        <v>7483</v>
      </c>
      <c r="I1517">
        <v>31</v>
      </c>
      <c r="J1517" t="s">
        <v>5170</v>
      </c>
      <c r="K1517">
        <v>25</v>
      </c>
      <c r="M1517" t="s">
        <v>7333</v>
      </c>
      <c r="O1517">
        <v>10</v>
      </c>
      <c r="P1517">
        <v>6</v>
      </c>
      <c r="Q1517">
        <v>60</v>
      </c>
      <c r="S1517" t="str">
        <f t="shared" si="24"/>
        <v/>
      </c>
    </row>
    <row r="1518" spans="1:19" x14ac:dyDescent="0.25">
      <c r="A1518">
        <v>241</v>
      </c>
      <c r="B1518" t="s">
        <v>1386</v>
      </c>
      <c r="D1518" t="s">
        <v>5158</v>
      </c>
      <c r="E1518">
        <v>2</v>
      </c>
      <c r="F1518">
        <v>5</v>
      </c>
      <c r="G1518" t="s">
        <v>5167</v>
      </c>
      <c r="H1518" t="s">
        <v>7483</v>
      </c>
      <c r="I1518">
        <v>10</v>
      </c>
      <c r="J1518" t="s">
        <v>5120</v>
      </c>
      <c r="K1518">
        <v>25</v>
      </c>
      <c r="M1518" t="s">
        <v>7333</v>
      </c>
      <c r="O1518">
        <v>8</v>
      </c>
      <c r="P1518">
        <v>6</v>
      </c>
      <c r="Q1518">
        <v>48</v>
      </c>
      <c r="S1518" t="str">
        <f t="shared" si="24"/>
        <v/>
      </c>
    </row>
    <row r="1519" spans="1:19" x14ac:dyDescent="0.25">
      <c r="A1519">
        <v>241</v>
      </c>
      <c r="B1519" t="s">
        <v>1386</v>
      </c>
      <c r="D1519" t="s">
        <v>5158</v>
      </c>
      <c r="E1519">
        <v>2</v>
      </c>
      <c r="F1519">
        <v>5</v>
      </c>
      <c r="G1519" t="s">
        <v>5167</v>
      </c>
      <c r="H1519" t="s">
        <v>7483</v>
      </c>
      <c r="I1519">
        <v>4</v>
      </c>
      <c r="J1519" t="s">
        <v>5121</v>
      </c>
      <c r="K1519">
        <v>25</v>
      </c>
      <c r="M1519" t="s">
        <v>7333</v>
      </c>
      <c r="O1519">
        <v>2</v>
      </c>
      <c r="P1519">
        <v>6</v>
      </c>
      <c r="Q1519">
        <v>12</v>
      </c>
      <c r="S1519" t="str">
        <f t="shared" si="24"/>
        <v/>
      </c>
    </row>
    <row r="1520" spans="1:19" x14ac:dyDescent="0.25">
      <c r="A1520">
        <v>241</v>
      </c>
      <c r="B1520" t="s">
        <v>1386</v>
      </c>
      <c r="D1520" t="s">
        <v>5158</v>
      </c>
      <c r="E1520">
        <v>9</v>
      </c>
      <c r="F1520">
        <v>1</v>
      </c>
      <c r="G1520" t="s">
        <v>5168</v>
      </c>
      <c r="H1520" t="s">
        <v>7540</v>
      </c>
      <c r="I1520">
        <v>1</v>
      </c>
      <c r="J1520" t="s">
        <v>32</v>
      </c>
      <c r="K1520">
        <v>75</v>
      </c>
      <c r="M1520" t="s">
        <v>7333</v>
      </c>
      <c r="Q1520">
        <v>4</v>
      </c>
      <c r="S1520" t="str">
        <f t="shared" si="24"/>
        <v/>
      </c>
    </row>
    <row r="1521" spans="1:19" x14ac:dyDescent="0.25">
      <c r="A1521">
        <v>241</v>
      </c>
      <c r="B1521" t="s">
        <v>1386</v>
      </c>
      <c r="D1521" t="s">
        <v>5158</v>
      </c>
      <c r="E1521">
        <v>9</v>
      </c>
      <c r="F1521">
        <v>2</v>
      </c>
      <c r="G1521" t="s">
        <v>5169</v>
      </c>
      <c r="H1521" t="s">
        <v>7449</v>
      </c>
      <c r="I1521">
        <v>1</v>
      </c>
      <c r="J1521" t="s">
        <v>32</v>
      </c>
      <c r="K1521">
        <v>25</v>
      </c>
      <c r="M1521" t="s">
        <v>7333</v>
      </c>
      <c r="Q1521">
        <v>6</v>
      </c>
      <c r="S1521" t="str">
        <f t="shared" si="24"/>
        <v/>
      </c>
    </row>
    <row r="1522" spans="1:19" x14ac:dyDescent="0.25">
      <c r="A1522">
        <v>241</v>
      </c>
      <c r="B1522" t="s">
        <v>1386</v>
      </c>
      <c r="D1522" t="s">
        <v>5158</v>
      </c>
      <c r="E1522">
        <v>9</v>
      </c>
      <c r="F1522">
        <v>3</v>
      </c>
      <c r="G1522" t="s">
        <v>5162</v>
      </c>
      <c r="H1522" t="s">
        <v>7541</v>
      </c>
      <c r="I1522">
        <v>1</v>
      </c>
      <c r="J1522" t="s">
        <v>32</v>
      </c>
      <c r="K1522">
        <v>100</v>
      </c>
      <c r="M1522" t="s">
        <v>7333</v>
      </c>
      <c r="Q1522">
        <v>1</v>
      </c>
      <c r="S1522" t="str">
        <f t="shared" si="24"/>
        <v/>
      </c>
    </row>
    <row r="1523" spans="1:19" x14ac:dyDescent="0.25">
      <c r="A1523">
        <v>241</v>
      </c>
      <c r="B1523" t="s">
        <v>1386</v>
      </c>
      <c r="D1523" t="s">
        <v>5158</v>
      </c>
      <c r="E1523">
        <v>9</v>
      </c>
      <c r="F1523">
        <v>4</v>
      </c>
      <c r="G1523" t="s">
        <v>5166</v>
      </c>
      <c r="H1523" t="s">
        <v>7506</v>
      </c>
      <c r="I1523">
        <v>1</v>
      </c>
      <c r="J1523" t="s">
        <v>32</v>
      </c>
      <c r="K1523">
        <v>48</v>
      </c>
      <c r="M1523" t="s">
        <v>7333</v>
      </c>
      <c r="Q1523">
        <v>1</v>
      </c>
      <c r="S1523" t="str">
        <f t="shared" si="24"/>
        <v/>
      </c>
    </row>
    <row r="1524" spans="1:19" x14ac:dyDescent="0.25">
      <c r="A1524">
        <v>242</v>
      </c>
      <c r="B1524" t="s">
        <v>810</v>
      </c>
      <c r="C1524">
        <v>1</v>
      </c>
      <c r="D1524" t="s">
        <v>6102</v>
      </c>
      <c r="E1524">
        <v>1</v>
      </c>
      <c r="F1524">
        <v>0</v>
      </c>
      <c r="H1524" t="s">
        <v>7333</v>
      </c>
      <c r="I1524">
        <v>246</v>
      </c>
      <c r="J1524" t="s">
        <v>46</v>
      </c>
      <c r="K1524">
        <v>100</v>
      </c>
      <c r="M1524" t="s">
        <v>7333</v>
      </c>
      <c r="N1524">
        <v>1</v>
      </c>
      <c r="O1524">
        <v>1</v>
      </c>
      <c r="P1524">
        <v>84</v>
      </c>
      <c r="Q1524">
        <v>84</v>
      </c>
      <c r="S1524">
        <f t="shared" si="24"/>
        <v>246</v>
      </c>
    </row>
    <row r="1525" spans="1:19" x14ac:dyDescent="0.25">
      <c r="A1525">
        <v>243</v>
      </c>
      <c r="B1525" t="s">
        <v>811</v>
      </c>
      <c r="C1525">
        <v>1</v>
      </c>
      <c r="D1525" t="s">
        <v>6102</v>
      </c>
      <c r="E1525">
        <v>1</v>
      </c>
      <c r="F1525">
        <v>0</v>
      </c>
      <c r="H1525" t="s">
        <v>7333</v>
      </c>
      <c r="I1525">
        <v>246</v>
      </c>
      <c r="J1525" t="s">
        <v>46</v>
      </c>
      <c r="K1525">
        <v>100</v>
      </c>
      <c r="M1525" t="s">
        <v>7333</v>
      </c>
      <c r="N1525">
        <v>2</v>
      </c>
      <c r="O1525">
        <v>1</v>
      </c>
      <c r="P1525">
        <v>12</v>
      </c>
      <c r="Q1525">
        <v>24</v>
      </c>
      <c r="S1525">
        <f t="shared" si="24"/>
        <v>246</v>
      </c>
    </row>
    <row r="1526" spans="1:19" x14ac:dyDescent="0.25">
      <c r="A1526">
        <v>244</v>
      </c>
      <c r="B1526" t="s">
        <v>812</v>
      </c>
      <c r="C1526">
        <v>1</v>
      </c>
      <c r="D1526" t="s">
        <v>6102</v>
      </c>
      <c r="E1526">
        <v>1</v>
      </c>
      <c r="F1526">
        <v>0</v>
      </c>
      <c r="H1526" t="s">
        <v>7333</v>
      </c>
      <c r="I1526">
        <v>159</v>
      </c>
      <c r="J1526" t="s">
        <v>113</v>
      </c>
      <c r="K1526">
        <v>100</v>
      </c>
      <c r="M1526" t="s">
        <v>7333</v>
      </c>
      <c r="N1526">
        <v>1</v>
      </c>
      <c r="O1526">
        <v>1</v>
      </c>
      <c r="P1526">
        <v>84</v>
      </c>
      <c r="Q1526">
        <v>84</v>
      </c>
      <c r="S1526">
        <f t="shared" si="24"/>
        <v>159</v>
      </c>
    </row>
    <row r="1527" spans="1:19" x14ac:dyDescent="0.25">
      <c r="A1527">
        <v>244</v>
      </c>
      <c r="B1527" t="s">
        <v>812</v>
      </c>
      <c r="C1527">
        <v>1</v>
      </c>
      <c r="D1527" t="s">
        <v>4644</v>
      </c>
      <c r="E1527">
        <v>2</v>
      </c>
      <c r="F1527">
        <v>0</v>
      </c>
      <c r="H1527" t="s">
        <v>7333</v>
      </c>
      <c r="I1527">
        <v>14</v>
      </c>
      <c r="J1527" t="s">
        <v>47</v>
      </c>
      <c r="K1527">
        <v>100</v>
      </c>
      <c r="M1527" t="s">
        <v>7333</v>
      </c>
      <c r="O1527">
        <v>5</v>
      </c>
      <c r="P1527">
        <v>4</v>
      </c>
      <c r="Q1527">
        <v>20</v>
      </c>
      <c r="S1527" t="str">
        <f t="shared" si="24"/>
        <v/>
      </c>
    </row>
    <row r="1528" spans="1:19" x14ac:dyDescent="0.25">
      <c r="A1528">
        <v>244</v>
      </c>
      <c r="B1528" t="s">
        <v>812</v>
      </c>
      <c r="C1528">
        <v>1</v>
      </c>
      <c r="D1528" t="s">
        <v>6103</v>
      </c>
      <c r="E1528">
        <v>2</v>
      </c>
      <c r="F1528">
        <v>0</v>
      </c>
      <c r="H1528" t="s">
        <v>7333</v>
      </c>
      <c r="I1528">
        <v>7</v>
      </c>
      <c r="J1528" t="s">
        <v>6068</v>
      </c>
      <c r="K1528">
        <v>100</v>
      </c>
      <c r="L1528" t="s">
        <v>813</v>
      </c>
      <c r="M1528" t="s">
        <v>7333</v>
      </c>
      <c r="O1528">
        <v>5</v>
      </c>
      <c r="P1528">
        <v>4</v>
      </c>
      <c r="Q1528">
        <v>20</v>
      </c>
      <c r="S1528" t="str">
        <f t="shared" si="24"/>
        <v/>
      </c>
    </row>
    <row r="1529" spans="1:19" x14ac:dyDescent="0.25">
      <c r="A1529">
        <v>245</v>
      </c>
      <c r="B1529" t="s">
        <v>814</v>
      </c>
      <c r="C1529">
        <v>1</v>
      </c>
      <c r="D1529" t="s">
        <v>6102</v>
      </c>
      <c r="E1529">
        <v>1</v>
      </c>
      <c r="F1529">
        <v>0</v>
      </c>
      <c r="H1529" t="s">
        <v>7333</v>
      </c>
      <c r="I1529">
        <v>377</v>
      </c>
      <c r="J1529" t="s">
        <v>815</v>
      </c>
      <c r="K1529">
        <v>100</v>
      </c>
      <c r="M1529" t="s">
        <v>7333</v>
      </c>
      <c r="N1529">
        <v>1</v>
      </c>
      <c r="O1529">
        <v>1</v>
      </c>
      <c r="P1529">
        <v>1</v>
      </c>
      <c r="Q1529">
        <v>1</v>
      </c>
      <c r="S1529">
        <f t="shared" si="24"/>
        <v>377</v>
      </c>
    </row>
    <row r="1530" spans="1:19" x14ac:dyDescent="0.25">
      <c r="A1530">
        <v>245</v>
      </c>
      <c r="B1530" t="s">
        <v>814</v>
      </c>
      <c r="C1530">
        <v>1</v>
      </c>
      <c r="D1530" t="s">
        <v>4644</v>
      </c>
      <c r="E1530">
        <v>2</v>
      </c>
      <c r="F1530">
        <v>0</v>
      </c>
      <c r="H1530" t="s">
        <v>7333</v>
      </c>
      <c r="I1530">
        <v>14</v>
      </c>
      <c r="J1530" t="s">
        <v>47</v>
      </c>
      <c r="K1530">
        <v>100</v>
      </c>
      <c r="M1530" t="s">
        <v>7333</v>
      </c>
      <c r="O1530">
        <v>5</v>
      </c>
      <c r="P1530">
        <v>2</v>
      </c>
      <c r="Q1530">
        <v>10</v>
      </c>
      <c r="S1530" t="str">
        <f t="shared" si="24"/>
        <v/>
      </c>
    </row>
    <row r="1531" spans="1:19" x14ac:dyDescent="0.25">
      <c r="A1531">
        <v>245</v>
      </c>
      <c r="B1531" t="s">
        <v>814</v>
      </c>
      <c r="C1531">
        <v>1</v>
      </c>
      <c r="D1531" t="s">
        <v>6103</v>
      </c>
      <c r="E1531">
        <v>2</v>
      </c>
      <c r="F1531">
        <v>0</v>
      </c>
      <c r="H1531" t="s">
        <v>7333</v>
      </c>
      <c r="I1531">
        <v>6</v>
      </c>
      <c r="J1531" t="s">
        <v>5102</v>
      </c>
      <c r="K1531">
        <v>100</v>
      </c>
      <c r="M1531" t="s">
        <v>7333</v>
      </c>
      <c r="O1531">
        <v>5</v>
      </c>
      <c r="P1531">
        <v>2</v>
      </c>
      <c r="Q1531">
        <v>10</v>
      </c>
      <c r="S1531" t="str">
        <f t="shared" si="24"/>
        <v/>
      </c>
    </row>
    <row r="1532" spans="1:19" x14ac:dyDescent="0.25">
      <c r="A1532">
        <v>245</v>
      </c>
      <c r="B1532" t="s">
        <v>814</v>
      </c>
      <c r="C1532">
        <v>1</v>
      </c>
      <c r="D1532" t="s">
        <v>6102</v>
      </c>
      <c r="E1532">
        <v>9</v>
      </c>
      <c r="F1532">
        <v>0</v>
      </c>
      <c r="H1532" t="s">
        <v>7333</v>
      </c>
      <c r="I1532">
        <v>1</v>
      </c>
      <c r="J1532" t="s">
        <v>32</v>
      </c>
      <c r="K1532">
        <v>100</v>
      </c>
      <c r="M1532" t="s">
        <v>7333</v>
      </c>
      <c r="Q1532">
        <v>2</v>
      </c>
      <c r="S1532" t="str">
        <f t="shared" si="24"/>
        <v/>
      </c>
    </row>
    <row r="1533" spans="1:19" x14ac:dyDescent="0.25">
      <c r="A1533">
        <v>246</v>
      </c>
      <c r="B1533" t="s">
        <v>816</v>
      </c>
      <c r="C1533">
        <v>1</v>
      </c>
      <c r="D1533" t="s">
        <v>6102</v>
      </c>
      <c r="E1533">
        <v>1</v>
      </c>
      <c r="F1533">
        <v>0</v>
      </c>
      <c r="H1533" t="s">
        <v>7333</v>
      </c>
      <c r="I1533">
        <v>377</v>
      </c>
      <c r="J1533" t="s">
        <v>815</v>
      </c>
      <c r="K1533">
        <v>100</v>
      </c>
      <c r="M1533" t="s">
        <v>7333</v>
      </c>
      <c r="N1533">
        <v>2</v>
      </c>
      <c r="O1533">
        <v>1</v>
      </c>
      <c r="P1533">
        <v>1</v>
      </c>
      <c r="Q1533">
        <v>2</v>
      </c>
      <c r="S1533">
        <f t="shared" si="24"/>
        <v>377</v>
      </c>
    </row>
    <row r="1534" spans="1:19" x14ac:dyDescent="0.25">
      <c r="A1534">
        <v>246</v>
      </c>
      <c r="B1534" t="s">
        <v>816</v>
      </c>
      <c r="C1534">
        <v>1</v>
      </c>
      <c r="D1534" t="s">
        <v>4644</v>
      </c>
      <c r="E1534">
        <v>2</v>
      </c>
      <c r="F1534">
        <v>0</v>
      </c>
      <c r="H1534" t="s">
        <v>7333</v>
      </c>
      <c r="I1534">
        <v>14</v>
      </c>
      <c r="J1534" t="s">
        <v>47</v>
      </c>
      <c r="K1534">
        <v>100</v>
      </c>
      <c r="M1534" t="s">
        <v>7333</v>
      </c>
      <c r="O1534">
        <v>5</v>
      </c>
      <c r="P1534">
        <v>2</v>
      </c>
      <c r="Q1534">
        <v>10</v>
      </c>
      <c r="S1534" t="str">
        <f t="shared" si="24"/>
        <v/>
      </c>
    </row>
    <row r="1535" spans="1:19" x14ac:dyDescent="0.25">
      <c r="A1535">
        <v>246</v>
      </c>
      <c r="B1535" t="s">
        <v>816</v>
      </c>
      <c r="C1535">
        <v>1</v>
      </c>
      <c r="D1535" t="s">
        <v>6103</v>
      </c>
      <c r="E1535">
        <v>2</v>
      </c>
      <c r="F1535">
        <v>0</v>
      </c>
      <c r="H1535" t="s">
        <v>7333</v>
      </c>
      <c r="I1535">
        <v>6</v>
      </c>
      <c r="J1535" t="s">
        <v>5102</v>
      </c>
      <c r="K1535">
        <v>100</v>
      </c>
      <c r="M1535" t="s">
        <v>7333</v>
      </c>
      <c r="O1535">
        <v>5</v>
      </c>
      <c r="P1535">
        <v>2</v>
      </c>
      <c r="Q1535">
        <v>10</v>
      </c>
      <c r="S1535" t="str">
        <f t="shared" si="24"/>
        <v/>
      </c>
    </row>
    <row r="1536" spans="1:19" x14ac:dyDescent="0.25">
      <c r="A1536">
        <v>247</v>
      </c>
      <c r="B1536" t="s">
        <v>817</v>
      </c>
      <c r="C1536">
        <v>1</v>
      </c>
      <c r="D1536" t="s">
        <v>6102</v>
      </c>
      <c r="E1536">
        <v>1</v>
      </c>
      <c r="F1536">
        <v>0</v>
      </c>
      <c r="H1536" t="s">
        <v>7333</v>
      </c>
      <c r="I1536">
        <v>376</v>
      </c>
      <c r="J1536" t="s">
        <v>818</v>
      </c>
      <c r="K1536">
        <v>100</v>
      </c>
      <c r="M1536" t="s">
        <v>7333</v>
      </c>
      <c r="N1536">
        <v>1</v>
      </c>
      <c r="O1536">
        <v>1</v>
      </c>
      <c r="P1536">
        <v>28</v>
      </c>
      <c r="Q1536">
        <v>28</v>
      </c>
      <c r="S1536">
        <f t="shared" si="24"/>
        <v>376</v>
      </c>
    </row>
    <row r="1537" spans="1:19" x14ac:dyDescent="0.25">
      <c r="A1537">
        <v>247</v>
      </c>
      <c r="B1537" t="s">
        <v>817</v>
      </c>
      <c r="C1537">
        <v>1</v>
      </c>
      <c r="D1537" t="s">
        <v>4644</v>
      </c>
      <c r="E1537">
        <v>2</v>
      </c>
      <c r="F1537">
        <v>1</v>
      </c>
      <c r="G1537" t="s">
        <v>78</v>
      </c>
      <c r="H1537" t="s">
        <v>7333</v>
      </c>
      <c r="I1537">
        <v>6</v>
      </c>
      <c r="J1537" t="s">
        <v>5102</v>
      </c>
      <c r="K1537">
        <v>100</v>
      </c>
      <c r="M1537" t="s">
        <v>7333</v>
      </c>
      <c r="O1537">
        <v>10</v>
      </c>
      <c r="P1537">
        <v>1</v>
      </c>
      <c r="Q1537">
        <v>10</v>
      </c>
      <c r="S1537" t="str">
        <f t="shared" si="24"/>
        <v/>
      </c>
    </row>
    <row r="1538" spans="1:19" x14ac:dyDescent="0.25">
      <c r="A1538">
        <v>247</v>
      </c>
      <c r="B1538" t="s">
        <v>817</v>
      </c>
      <c r="C1538">
        <v>1</v>
      </c>
      <c r="D1538" t="s">
        <v>4644</v>
      </c>
      <c r="E1538">
        <v>2</v>
      </c>
      <c r="F1538">
        <v>2</v>
      </c>
      <c r="G1538" t="s">
        <v>101</v>
      </c>
      <c r="H1538" t="s">
        <v>7333</v>
      </c>
      <c r="I1538">
        <v>6</v>
      </c>
      <c r="J1538" t="s">
        <v>5102</v>
      </c>
      <c r="K1538">
        <v>100</v>
      </c>
      <c r="M1538" t="s">
        <v>7333</v>
      </c>
      <c r="O1538">
        <v>5</v>
      </c>
      <c r="P1538">
        <v>2</v>
      </c>
      <c r="Q1538">
        <v>10</v>
      </c>
      <c r="S1538" t="str">
        <f t="shared" si="24"/>
        <v/>
      </c>
    </row>
    <row r="1539" spans="1:19" x14ac:dyDescent="0.25">
      <c r="A1539">
        <v>247</v>
      </c>
      <c r="B1539" t="s">
        <v>817</v>
      </c>
      <c r="C1539">
        <v>1</v>
      </c>
      <c r="D1539" t="s">
        <v>4644</v>
      </c>
      <c r="E1539">
        <v>9</v>
      </c>
      <c r="F1539">
        <v>0</v>
      </c>
      <c r="H1539" t="s">
        <v>7333</v>
      </c>
      <c r="I1539">
        <v>1</v>
      </c>
      <c r="J1539" t="s">
        <v>32</v>
      </c>
      <c r="K1539">
        <v>100</v>
      </c>
      <c r="M1539" t="s">
        <v>7333</v>
      </c>
      <c r="Q1539">
        <v>3</v>
      </c>
      <c r="S1539" t="str">
        <f t="shared" si="24"/>
        <v/>
      </c>
    </row>
    <row r="1540" spans="1:19" x14ac:dyDescent="0.25">
      <c r="A1540">
        <v>248</v>
      </c>
      <c r="B1540" t="s">
        <v>819</v>
      </c>
      <c r="C1540">
        <v>1</v>
      </c>
      <c r="D1540" t="s">
        <v>6102</v>
      </c>
      <c r="E1540">
        <v>1</v>
      </c>
      <c r="F1540">
        <v>1</v>
      </c>
      <c r="G1540" t="s">
        <v>820</v>
      </c>
      <c r="H1540" t="s">
        <v>7333</v>
      </c>
      <c r="I1540">
        <v>161</v>
      </c>
      <c r="J1540" t="s">
        <v>117</v>
      </c>
      <c r="K1540">
        <v>10</v>
      </c>
      <c r="M1540" t="s">
        <v>7333</v>
      </c>
      <c r="N1540">
        <v>1</v>
      </c>
      <c r="O1540">
        <v>1</v>
      </c>
      <c r="P1540">
        <v>3</v>
      </c>
      <c r="Q1540">
        <v>3</v>
      </c>
      <c r="S1540">
        <f t="shared" si="24"/>
        <v>161</v>
      </c>
    </row>
    <row r="1541" spans="1:19" x14ac:dyDescent="0.25">
      <c r="A1541">
        <v>248</v>
      </c>
      <c r="B1541" t="s">
        <v>819</v>
      </c>
      <c r="C1541">
        <v>1</v>
      </c>
      <c r="D1541" t="s">
        <v>6102</v>
      </c>
      <c r="E1541">
        <v>1</v>
      </c>
      <c r="F1541">
        <v>2</v>
      </c>
      <c r="G1541" t="s">
        <v>821</v>
      </c>
      <c r="H1541" t="s">
        <v>7333</v>
      </c>
      <c r="I1541">
        <v>159</v>
      </c>
      <c r="J1541" t="s">
        <v>113</v>
      </c>
      <c r="K1541">
        <v>10</v>
      </c>
      <c r="M1541" t="s">
        <v>7333</v>
      </c>
      <c r="N1541">
        <v>1</v>
      </c>
      <c r="O1541">
        <v>1</v>
      </c>
      <c r="P1541">
        <v>3</v>
      </c>
      <c r="Q1541">
        <v>3</v>
      </c>
      <c r="S1541">
        <f t="shared" si="24"/>
        <v>159</v>
      </c>
    </row>
    <row r="1542" spans="1:19" x14ac:dyDescent="0.25">
      <c r="A1542">
        <v>248</v>
      </c>
      <c r="B1542" t="s">
        <v>819</v>
      </c>
      <c r="C1542">
        <v>1</v>
      </c>
      <c r="D1542" t="s">
        <v>6102</v>
      </c>
      <c r="E1542">
        <v>1</v>
      </c>
      <c r="F1542">
        <v>3</v>
      </c>
      <c r="G1542" t="s">
        <v>822</v>
      </c>
      <c r="H1542" t="s">
        <v>7333</v>
      </c>
      <c r="I1542">
        <v>160</v>
      </c>
      <c r="J1542" t="s">
        <v>116</v>
      </c>
      <c r="K1542">
        <v>80</v>
      </c>
      <c r="M1542" t="s">
        <v>7333</v>
      </c>
      <c r="N1542">
        <v>1</v>
      </c>
      <c r="O1542">
        <v>1</v>
      </c>
      <c r="P1542">
        <v>3</v>
      </c>
      <c r="Q1542">
        <v>3</v>
      </c>
      <c r="S1542">
        <f t="shared" si="24"/>
        <v>160</v>
      </c>
    </row>
    <row r="1543" spans="1:19" x14ac:dyDescent="0.25">
      <c r="A1543">
        <v>248</v>
      </c>
      <c r="B1543" t="s">
        <v>819</v>
      </c>
      <c r="C1543">
        <v>1</v>
      </c>
      <c r="D1543" t="s">
        <v>4644</v>
      </c>
      <c r="E1543">
        <v>2</v>
      </c>
      <c r="F1543">
        <v>1</v>
      </c>
      <c r="G1543" t="s">
        <v>78</v>
      </c>
      <c r="H1543" t="s">
        <v>7333</v>
      </c>
      <c r="I1543">
        <v>14</v>
      </c>
      <c r="J1543" t="s">
        <v>47</v>
      </c>
      <c r="K1543">
        <v>100</v>
      </c>
      <c r="M1543" t="s">
        <v>7333</v>
      </c>
      <c r="O1543">
        <v>10</v>
      </c>
      <c r="P1543">
        <v>1</v>
      </c>
      <c r="Q1543">
        <v>10</v>
      </c>
      <c r="S1543" t="str">
        <f t="shared" si="24"/>
        <v/>
      </c>
    </row>
    <row r="1544" spans="1:19" x14ac:dyDescent="0.25">
      <c r="A1544">
        <v>248</v>
      </c>
      <c r="B1544" t="s">
        <v>819</v>
      </c>
      <c r="C1544">
        <v>1</v>
      </c>
      <c r="D1544" t="s">
        <v>4644</v>
      </c>
      <c r="E1544">
        <v>2</v>
      </c>
      <c r="F1544">
        <v>2</v>
      </c>
      <c r="G1544" t="s">
        <v>101</v>
      </c>
      <c r="H1544" t="s">
        <v>7333</v>
      </c>
      <c r="I1544">
        <v>14</v>
      </c>
      <c r="J1544" t="s">
        <v>47</v>
      </c>
      <c r="K1544">
        <v>100</v>
      </c>
      <c r="M1544" t="s">
        <v>7333</v>
      </c>
      <c r="O1544">
        <v>5</v>
      </c>
      <c r="P1544">
        <v>2</v>
      </c>
      <c r="Q1544">
        <v>10</v>
      </c>
      <c r="S1544" t="str">
        <f t="shared" si="24"/>
        <v/>
      </c>
    </row>
    <row r="1545" spans="1:19" x14ac:dyDescent="0.25">
      <c r="A1545">
        <v>248</v>
      </c>
      <c r="B1545" t="s">
        <v>819</v>
      </c>
      <c r="C1545">
        <v>1</v>
      </c>
      <c r="D1545" t="s">
        <v>6103</v>
      </c>
      <c r="E1545">
        <v>2</v>
      </c>
      <c r="F1545">
        <v>1</v>
      </c>
      <c r="G1545" t="s">
        <v>78</v>
      </c>
      <c r="H1545" t="s">
        <v>7333</v>
      </c>
      <c r="I1545">
        <v>6</v>
      </c>
      <c r="J1545" t="s">
        <v>5102</v>
      </c>
      <c r="K1545">
        <v>100</v>
      </c>
      <c r="M1545" t="s">
        <v>7333</v>
      </c>
      <c r="O1545">
        <v>10</v>
      </c>
      <c r="P1545">
        <v>1</v>
      </c>
      <c r="Q1545">
        <v>10</v>
      </c>
      <c r="S1545" t="str">
        <f t="shared" si="24"/>
        <v/>
      </c>
    </row>
    <row r="1546" spans="1:19" x14ac:dyDescent="0.25">
      <c r="A1546">
        <v>248</v>
      </c>
      <c r="B1546" t="s">
        <v>819</v>
      </c>
      <c r="C1546">
        <v>1</v>
      </c>
      <c r="D1546" t="s">
        <v>6103</v>
      </c>
      <c r="E1546">
        <v>2</v>
      </c>
      <c r="F1546">
        <v>2</v>
      </c>
      <c r="G1546" t="s">
        <v>101</v>
      </c>
      <c r="H1546" t="s">
        <v>7333</v>
      </c>
      <c r="I1546">
        <v>6</v>
      </c>
      <c r="J1546" t="s">
        <v>5102</v>
      </c>
      <c r="K1546">
        <v>100</v>
      </c>
      <c r="M1546" t="s">
        <v>7333</v>
      </c>
      <c r="O1546">
        <v>5</v>
      </c>
      <c r="P1546">
        <v>2</v>
      </c>
      <c r="Q1546">
        <v>10</v>
      </c>
      <c r="S1546" t="str">
        <f t="shared" si="24"/>
        <v/>
      </c>
    </row>
    <row r="1547" spans="1:19" x14ac:dyDescent="0.25">
      <c r="A1547">
        <v>248</v>
      </c>
      <c r="B1547" t="s">
        <v>819</v>
      </c>
      <c r="C1547">
        <v>1</v>
      </c>
      <c r="D1547" t="s">
        <v>6103</v>
      </c>
      <c r="E1547">
        <v>9</v>
      </c>
      <c r="F1547">
        <v>0</v>
      </c>
      <c r="H1547" t="s">
        <v>7333</v>
      </c>
      <c r="I1547">
        <v>1</v>
      </c>
      <c r="J1547" t="s">
        <v>32</v>
      </c>
      <c r="K1547">
        <v>100</v>
      </c>
      <c r="M1547" t="s">
        <v>7333</v>
      </c>
      <c r="Q1547">
        <v>3</v>
      </c>
      <c r="S1547" t="str">
        <f t="shared" si="24"/>
        <v/>
      </c>
    </row>
    <row r="1548" spans="1:19" x14ac:dyDescent="0.25">
      <c r="A1548">
        <v>249</v>
      </c>
      <c r="B1548" t="s">
        <v>823</v>
      </c>
      <c r="C1548">
        <v>1</v>
      </c>
      <c r="D1548" t="s">
        <v>6102</v>
      </c>
      <c r="E1548">
        <v>1</v>
      </c>
      <c r="F1548">
        <v>0</v>
      </c>
      <c r="H1548" t="s">
        <v>7333</v>
      </c>
      <c r="I1548">
        <v>375</v>
      </c>
      <c r="J1548" t="s">
        <v>707</v>
      </c>
      <c r="K1548">
        <v>30</v>
      </c>
      <c r="L1548" t="s">
        <v>824</v>
      </c>
      <c r="M1548" t="s">
        <v>7333</v>
      </c>
      <c r="N1548">
        <v>1.25</v>
      </c>
      <c r="O1548">
        <v>1</v>
      </c>
      <c r="P1548">
        <v>24</v>
      </c>
      <c r="Q1548">
        <v>30</v>
      </c>
      <c r="S1548">
        <f t="shared" si="24"/>
        <v>375</v>
      </c>
    </row>
    <row r="1549" spans="1:19" x14ac:dyDescent="0.25">
      <c r="A1549">
        <v>249</v>
      </c>
      <c r="B1549" t="s">
        <v>823</v>
      </c>
      <c r="C1549">
        <v>1</v>
      </c>
      <c r="D1549" t="s">
        <v>6102</v>
      </c>
      <c r="E1549">
        <v>1</v>
      </c>
      <c r="F1549">
        <v>0</v>
      </c>
      <c r="H1549" t="s">
        <v>7333</v>
      </c>
      <c r="I1549">
        <v>311</v>
      </c>
      <c r="J1549" t="s">
        <v>351</v>
      </c>
      <c r="K1549">
        <v>70</v>
      </c>
      <c r="L1549" t="s">
        <v>825</v>
      </c>
      <c r="M1549" t="s">
        <v>7333</v>
      </c>
      <c r="N1549">
        <v>1</v>
      </c>
      <c r="O1549">
        <v>1</v>
      </c>
      <c r="P1549">
        <v>24</v>
      </c>
      <c r="Q1549">
        <v>24</v>
      </c>
      <c r="S1549">
        <f t="shared" si="24"/>
        <v>311</v>
      </c>
    </row>
    <row r="1550" spans="1:19" x14ac:dyDescent="0.25">
      <c r="A1550">
        <v>249</v>
      </c>
      <c r="B1550" t="s">
        <v>823</v>
      </c>
      <c r="C1550">
        <v>1</v>
      </c>
      <c r="D1550" t="s">
        <v>4644</v>
      </c>
      <c r="E1550">
        <v>2</v>
      </c>
      <c r="F1550">
        <v>0</v>
      </c>
      <c r="H1550" t="s">
        <v>7333</v>
      </c>
      <c r="I1550">
        <v>6</v>
      </c>
      <c r="J1550" t="s">
        <v>5102</v>
      </c>
      <c r="K1550">
        <v>100</v>
      </c>
      <c r="L1550" t="s">
        <v>826</v>
      </c>
      <c r="M1550" t="s">
        <v>7333</v>
      </c>
      <c r="O1550">
        <v>5</v>
      </c>
      <c r="P1550">
        <v>24</v>
      </c>
      <c r="Q1550">
        <v>120</v>
      </c>
      <c r="S1550" t="str">
        <f t="shared" si="24"/>
        <v/>
      </c>
    </row>
    <row r="1551" spans="1:19" x14ac:dyDescent="0.25">
      <c r="A1551">
        <v>250</v>
      </c>
      <c r="B1551" t="s">
        <v>827</v>
      </c>
      <c r="C1551">
        <v>1</v>
      </c>
      <c r="D1551" t="s">
        <v>6102</v>
      </c>
      <c r="E1551">
        <v>1</v>
      </c>
      <c r="F1551">
        <v>1</v>
      </c>
      <c r="G1551" t="s">
        <v>828</v>
      </c>
      <c r="H1551" t="s">
        <v>7333</v>
      </c>
      <c r="I1551">
        <v>1</v>
      </c>
      <c r="J1551" t="s">
        <v>201</v>
      </c>
      <c r="K1551">
        <v>7</v>
      </c>
      <c r="M1551" t="s">
        <v>7333</v>
      </c>
      <c r="N1551">
        <v>0.5</v>
      </c>
      <c r="O1551">
        <v>1</v>
      </c>
      <c r="P1551">
        <v>2</v>
      </c>
      <c r="Q1551">
        <v>1</v>
      </c>
      <c r="S1551">
        <f t="shared" si="24"/>
        <v>1</v>
      </c>
    </row>
    <row r="1552" spans="1:19" x14ac:dyDescent="0.25">
      <c r="A1552">
        <v>250</v>
      </c>
      <c r="B1552" t="s">
        <v>827</v>
      </c>
      <c r="C1552">
        <v>1</v>
      </c>
      <c r="D1552" t="s">
        <v>6102</v>
      </c>
      <c r="E1552">
        <v>1</v>
      </c>
      <c r="F1552">
        <v>2</v>
      </c>
      <c r="G1552" t="s">
        <v>829</v>
      </c>
      <c r="H1552" t="s">
        <v>7333</v>
      </c>
      <c r="I1552">
        <v>1</v>
      </c>
      <c r="J1552" t="s">
        <v>201</v>
      </c>
      <c r="K1552">
        <v>93</v>
      </c>
      <c r="M1552" t="s">
        <v>7333</v>
      </c>
      <c r="N1552">
        <v>1</v>
      </c>
      <c r="O1552">
        <v>1</v>
      </c>
      <c r="P1552">
        <v>2</v>
      </c>
      <c r="Q1552">
        <v>2</v>
      </c>
      <c r="S1552">
        <f t="shared" si="24"/>
        <v>1</v>
      </c>
    </row>
    <row r="1553" spans="1:19" x14ac:dyDescent="0.25">
      <c r="A1553">
        <v>251</v>
      </c>
      <c r="B1553" t="s">
        <v>7585</v>
      </c>
      <c r="C1553">
        <v>1</v>
      </c>
      <c r="D1553" t="s">
        <v>6064</v>
      </c>
      <c r="E1553">
        <v>1</v>
      </c>
      <c r="F1553">
        <v>1</v>
      </c>
      <c r="G1553" t="s">
        <v>7778</v>
      </c>
      <c r="H1553" t="s">
        <v>7779</v>
      </c>
      <c r="I1553">
        <v>1194</v>
      </c>
      <c r="J1553" t="s">
        <v>7585</v>
      </c>
      <c r="K1553">
        <v>100</v>
      </c>
      <c r="M1553" t="s">
        <v>7333</v>
      </c>
      <c r="N1553">
        <v>1</v>
      </c>
      <c r="O1553">
        <v>1</v>
      </c>
      <c r="P1553">
        <v>4</v>
      </c>
      <c r="Q1553">
        <v>4</v>
      </c>
    </row>
    <row r="1554" spans="1:19" x14ac:dyDescent="0.25">
      <c r="A1554">
        <v>251</v>
      </c>
      <c r="B1554" t="s">
        <v>7585</v>
      </c>
      <c r="C1554">
        <v>1</v>
      </c>
      <c r="D1554" t="s">
        <v>6064</v>
      </c>
      <c r="E1554">
        <v>2</v>
      </c>
      <c r="F1554">
        <v>1</v>
      </c>
      <c r="G1554" t="s">
        <v>7778</v>
      </c>
      <c r="H1554" t="s">
        <v>7779</v>
      </c>
      <c r="I1554">
        <v>6</v>
      </c>
      <c r="J1554" t="s">
        <v>5102</v>
      </c>
      <c r="K1554">
        <v>100</v>
      </c>
      <c r="M1554" t="s">
        <v>7333</v>
      </c>
      <c r="O1554">
        <v>5</v>
      </c>
      <c r="P1554">
        <v>4</v>
      </c>
      <c r="Q1554">
        <v>20</v>
      </c>
    </row>
    <row r="1555" spans="1:19" x14ac:dyDescent="0.25">
      <c r="A1555">
        <v>251</v>
      </c>
      <c r="B1555" t="s">
        <v>7585</v>
      </c>
      <c r="C1555">
        <v>1</v>
      </c>
      <c r="D1555" t="s">
        <v>6064</v>
      </c>
      <c r="E1555">
        <v>9</v>
      </c>
      <c r="F1555">
        <v>1</v>
      </c>
      <c r="G1555" t="s">
        <v>7778</v>
      </c>
      <c r="H1555" t="s">
        <v>7779</v>
      </c>
      <c r="I1555">
        <v>1</v>
      </c>
      <c r="J1555" t="s">
        <v>32</v>
      </c>
      <c r="K1555">
        <v>100</v>
      </c>
      <c r="M1555" t="s">
        <v>7333</v>
      </c>
      <c r="Q1555">
        <v>4</v>
      </c>
    </row>
    <row r="1556" spans="1:19" x14ac:dyDescent="0.25">
      <c r="A1556">
        <v>252</v>
      </c>
      <c r="B1556" t="s">
        <v>7606</v>
      </c>
      <c r="D1556" t="s">
        <v>6102</v>
      </c>
      <c r="E1556">
        <v>1</v>
      </c>
      <c r="F1556">
        <v>0</v>
      </c>
      <c r="H1556" t="s">
        <v>7333</v>
      </c>
      <c r="I1556">
        <v>1197</v>
      </c>
      <c r="J1556" t="s">
        <v>7591</v>
      </c>
      <c r="K1556">
        <v>100</v>
      </c>
      <c r="L1556" t="s">
        <v>7607</v>
      </c>
      <c r="M1556" t="s">
        <v>7333</v>
      </c>
      <c r="N1556">
        <v>1</v>
      </c>
      <c r="O1556">
        <v>1</v>
      </c>
      <c r="P1556">
        <v>5</v>
      </c>
      <c r="Q1556">
        <v>5</v>
      </c>
    </row>
    <row r="1557" spans="1:19" x14ac:dyDescent="0.25">
      <c r="A1557">
        <v>253</v>
      </c>
      <c r="B1557" t="s">
        <v>6094</v>
      </c>
      <c r="C1557">
        <v>1</v>
      </c>
      <c r="D1557">
        <v>2</v>
      </c>
      <c r="E1557">
        <v>2</v>
      </c>
      <c r="F1557">
        <v>0</v>
      </c>
      <c r="H1557" t="s">
        <v>7333</v>
      </c>
      <c r="I1557">
        <v>14</v>
      </c>
      <c r="J1557" t="s">
        <v>47</v>
      </c>
      <c r="K1557">
        <v>100</v>
      </c>
      <c r="M1557" t="s">
        <v>7333</v>
      </c>
      <c r="O1557">
        <v>15</v>
      </c>
      <c r="P1557">
        <v>4</v>
      </c>
      <c r="Q1557">
        <v>60</v>
      </c>
      <c r="S1557" t="str">
        <f t="shared" ref="S1557:S1620" si="25">IF(E1557=1, I1557, "")</f>
        <v/>
      </c>
    </row>
    <row r="1558" spans="1:19" x14ac:dyDescent="0.25">
      <c r="A1558">
        <v>255</v>
      </c>
      <c r="B1558" t="s">
        <v>830</v>
      </c>
      <c r="C1558">
        <v>1</v>
      </c>
      <c r="D1558" t="s">
        <v>6147</v>
      </c>
      <c r="E1558">
        <v>1</v>
      </c>
      <c r="F1558">
        <v>0</v>
      </c>
      <c r="H1558" t="s">
        <v>7333</v>
      </c>
      <c r="I1558">
        <v>438</v>
      </c>
      <c r="J1558" t="s">
        <v>831</v>
      </c>
      <c r="K1558">
        <v>100</v>
      </c>
      <c r="M1558" t="s">
        <v>7333</v>
      </c>
      <c r="N1558">
        <v>1</v>
      </c>
      <c r="O1558">
        <v>1</v>
      </c>
      <c r="P1558">
        <v>1</v>
      </c>
      <c r="Q1558">
        <v>1</v>
      </c>
      <c r="S1558">
        <f t="shared" si="25"/>
        <v>438</v>
      </c>
    </row>
    <row r="1559" spans="1:19" x14ac:dyDescent="0.25">
      <c r="A1559">
        <v>260</v>
      </c>
      <c r="B1559" t="s">
        <v>832</v>
      </c>
      <c r="C1559">
        <v>1</v>
      </c>
      <c r="D1559">
        <v>2</v>
      </c>
      <c r="E1559">
        <v>2</v>
      </c>
      <c r="F1559">
        <v>0</v>
      </c>
      <c r="H1559" t="s">
        <v>7333</v>
      </c>
      <c r="I1559">
        <v>6</v>
      </c>
      <c r="J1559" t="s">
        <v>5102</v>
      </c>
      <c r="K1559">
        <v>100</v>
      </c>
      <c r="M1559" t="s">
        <v>7333</v>
      </c>
      <c r="O1559">
        <v>30</v>
      </c>
      <c r="P1559">
        <v>6</v>
      </c>
      <c r="Q1559">
        <v>180</v>
      </c>
      <c r="S1559" t="str">
        <f t="shared" si="25"/>
        <v/>
      </c>
    </row>
    <row r="1560" spans="1:19" x14ac:dyDescent="0.25">
      <c r="A1560">
        <v>264</v>
      </c>
      <c r="B1560" t="s">
        <v>1390</v>
      </c>
      <c r="C1560">
        <v>1</v>
      </c>
      <c r="D1560" t="s">
        <v>6145</v>
      </c>
      <c r="E1560">
        <v>1</v>
      </c>
      <c r="F1560">
        <v>0</v>
      </c>
      <c r="H1560" t="s">
        <v>7333</v>
      </c>
      <c r="I1560">
        <v>422</v>
      </c>
      <c r="J1560" t="s">
        <v>833</v>
      </c>
      <c r="K1560">
        <v>50</v>
      </c>
      <c r="M1560" t="s">
        <v>7333</v>
      </c>
      <c r="N1560">
        <v>3</v>
      </c>
      <c r="O1560">
        <v>1</v>
      </c>
      <c r="P1560">
        <v>365</v>
      </c>
      <c r="Q1560">
        <v>1095</v>
      </c>
      <c r="S1560">
        <f t="shared" si="25"/>
        <v>422</v>
      </c>
    </row>
    <row r="1561" spans="1:19" x14ac:dyDescent="0.25">
      <c r="A1561">
        <v>264</v>
      </c>
      <c r="B1561" t="s">
        <v>1390</v>
      </c>
      <c r="C1561">
        <v>1</v>
      </c>
      <c r="D1561" t="s">
        <v>6145</v>
      </c>
      <c r="E1561">
        <v>1</v>
      </c>
      <c r="F1561">
        <v>0</v>
      </c>
      <c r="H1561" t="s">
        <v>7333</v>
      </c>
      <c r="I1561">
        <v>423</v>
      </c>
      <c r="J1561" t="s">
        <v>834</v>
      </c>
      <c r="K1561">
        <v>20</v>
      </c>
      <c r="M1561" t="s">
        <v>7333</v>
      </c>
      <c r="N1561">
        <v>3</v>
      </c>
      <c r="O1561">
        <v>1</v>
      </c>
      <c r="P1561">
        <v>365</v>
      </c>
      <c r="Q1561">
        <v>1095</v>
      </c>
      <c r="S1561">
        <f t="shared" si="25"/>
        <v>423</v>
      </c>
    </row>
    <row r="1562" spans="1:19" x14ac:dyDescent="0.25">
      <c r="A1562">
        <v>264</v>
      </c>
      <c r="B1562" t="s">
        <v>1390</v>
      </c>
      <c r="C1562">
        <v>1</v>
      </c>
      <c r="D1562" t="s">
        <v>6145</v>
      </c>
      <c r="E1562">
        <v>1</v>
      </c>
      <c r="F1562">
        <v>0</v>
      </c>
      <c r="H1562" t="s">
        <v>7333</v>
      </c>
      <c r="I1562">
        <v>421</v>
      </c>
      <c r="J1562" t="s">
        <v>835</v>
      </c>
      <c r="K1562">
        <v>20</v>
      </c>
      <c r="M1562" t="s">
        <v>7333</v>
      </c>
      <c r="N1562">
        <v>1.25</v>
      </c>
      <c r="O1562">
        <v>1</v>
      </c>
      <c r="P1562">
        <v>365</v>
      </c>
      <c r="Q1562">
        <v>456.25</v>
      </c>
      <c r="S1562">
        <f t="shared" si="25"/>
        <v>421</v>
      </c>
    </row>
    <row r="1563" spans="1:19" x14ac:dyDescent="0.25">
      <c r="A1563">
        <v>264</v>
      </c>
      <c r="B1563" t="s">
        <v>1390</v>
      </c>
      <c r="C1563">
        <v>1</v>
      </c>
      <c r="D1563" t="s">
        <v>6145</v>
      </c>
      <c r="E1563">
        <v>1</v>
      </c>
      <c r="F1563">
        <v>0</v>
      </c>
      <c r="H1563" t="s">
        <v>7333</v>
      </c>
      <c r="I1563">
        <v>413</v>
      </c>
      <c r="J1563" t="s">
        <v>836</v>
      </c>
      <c r="K1563">
        <v>10</v>
      </c>
      <c r="M1563" t="s">
        <v>7333</v>
      </c>
      <c r="N1563">
        <v>1.6</v>
      </c>
      <c r="O1563">
        <v>1</v>
      </c>
      <c r="P1563">
        <v>180</v>
      </c>
      <c r="Q1563">
        <v>288</v>
      </c>
      <c r="S1563">
        <f t="shared" si="25"/>
        <v>413</v>
      </c>
    </row>
    <row r="1564" spans="1:19" x14ac:dyDescent="0.25">
      <c r="A1564">
        <v>264</v>
      </c>
      <c r="B1564" t="s">
        <v>1390</v>
      </c>
      <c r="C1564">
        <v>1</v>
      </c>
      <c r="D1564" t="s">
        <v>6145</v>
      </c>
      <c r="E1564">
        <v>1</v>
      </c>
      <c r="F1564">
        <v>0</v>
      </c>
      <c r="H1564" t="s">
        <v>7333</v>
      </c>
      <c r="I1564">
        <v>424</v>
      </c>
      <c r="J1564" t="s">
        <v>837</v>
      </c>
      <c r="K1564">
        <v>50</v>
      </c>
      <c r="M1564" t="s">
        <v>7333</v>
      </c>
      <c r="N1564">
        <v>0</v>
      </c>
      <c r="O1564">
        <v>0</v>
      </c>
      <c r="P1564">
        <v>0</v>
      </c>
      <c r="Q1564">
        <v>0</v>
      </c>
      <c r="S1564">
        <f t="shared" si="25"/>
        <v>424</v>
      </c>
    </row>
    <row r="1565" spans="1:19" x14ac:dyDescent="0.25">
      <c r="A1565">
        <v>264</v>
      </c>
      <c r="B1565" t="s">
        <v>1390</v>
      </c>
      <c r="C1565">
        <v>1</v>
      </c>
      <c r="D1565" t="s">
        <v>6145</v>
      </c>
      <c r="E1565">
        <v>1</v>
      </c>
      <c r="F1565">
        <v>0</v>
      </c>
      <c r="H1565" t="s">
        <v>7333</v>
      </c>
      <c r="I1565">
        <v>425</v>
      </c>
      <c r="J1565" t="s">
        <v>838</v>
      </c>
      <c r="K1565">
        <v>50</v>
      </c>
      <c r="M1565" t="s">
        <v>7333</v>
      </c>
      <c r="N1565">
        <v>0</v>
      </c>
      <c r="O1565">
        <v>0</v>
      </c>
      <c r="P1565">
        <v>0</v>
      </c>
      <c r="Q1565">
        <v>0</v>
      </c>
      <c r="S1565">
        <f t="shared" si="25"/>
        <v>425</v>
      </c>
    </row>
    <row r="1566" spans="1:19" x14ac:dyDescent="0.25">
      <c r="A1566">
        <v>264</v>
      </c>
      <c r="B1566" t="s">
        <v>1390</v>
      </c>
      <c r="C1566">
        <v>1</v>
      </c>
      <c r="D1566" t="s">
        <v>4645</v>
      </c>
      <c r="E1566">
        <v>1</v>
      </c>
      <c r="F1566">
        <v>0</v>
      </c>
      <c r="H1566" t="s">
        <v>7333</v>
      </c>
      <c r="I1566">
        <v>426</v>
      </c>
      <c r="J1566" t="s">
        <v>839</v>
      </c>
      <c r="K1566">
        <v>20</v>
      </c>
      <c r="M1566" t="s">
        <v>7333</v>
      </c>
      <c r="N1566">
        <v>2</v>
      </c>
      <c r="O1566">
        <v>1</v>
      </c>
      <c r="P1566">
        <v>30</v>
      </c>
      <c r="Q1566">
        <v>60</v>
      </c>
      <c r="S1566">
        <f t="shared" si="25"/>
        <v>426</v>
      </c>
    </row>
    <row r="1567" spans="1:19" x14ac:dyDescent="0.25">
      <c r="A1567">
        <v>264</v>
      </c>
      <c r="B1567" t="s">
        <v>1390</v>
      </c>
      <c r="C1567">
        <v>1</v>
      </c>
      <c r="D1567" t="s">
        <v>4646</v>
      </c>
      <c r="E1567">
        <v>1</v>
      </c>
      <c r="F1567">
        <v>0</v>
      </c>
      <c r="H1567" t="s">
        <v>7333</v>
      </c>
      <c r="I1567">
        <v>426</v>
      </c>
      <c r="J1567" t="s">
        <v>839</v>
      </c>
      <c r="K1567">
        <v>20</v>
      </c>
      <c r="M1567" t="s">
        <v>7333</v>
      </c>
      <c r="N1567">
        <v>2</v>
      </c>
      <c r="O1567">
        <v>1</v>
      </c>
      <c r="P1567">
        <v>3</v>
      </c>
      <c r="Q1567">
        <v>6</v>
      </c>
      <c r="S1567">
        <f t="shared" si="25"/>
        <v>426</v>
      </c>
    </row>
    <row r="1568" spans="1:19" x14ac:dyDescent="0.25">
      <c r="A1568">
        <v>264</v>
      </c>
      <c r="B1568" t="s">
        <v>1390</v>
      </c>
      <c r="C1568">
        <v>1</v>
      </c>
      <c r="D1568" t="s">
        <v>4645</v>
      </c>
      <c r="E1568">
        <v>2</v>
      </c>
      <c r="F1568">
        <v>1</v>
      </c>
      <c r="G1568" t="s">
        <v>840</v>
      </c>
      <c r="H1568" t="s">
        <v>7333</v>
      </c>
      <c r="I1568">
        <v>1</v>
      </c>
      <c r="J1568" t="s">
        <v>5114</v>
      </c>
      <c r="K1568">
        <v>100</v>
      </c>
      <c r="M1568" t="s">
        <v>7333</v>
      </c>
      <c r="O1568">
        <v>15</v>
      </c>
      <c r="P1568">
        <v>3</v>
      </c>
      <c r="Q1568">
        <v>45</v>
      </c>
      <c r="S1568" t="str">
        <f t="shared" si="25"/>
        <v/>
      </c>
    </row>
    <row r="1569" spans="1:19" x14ac:dyDescent="0.25">
      <c r="A1569">
        <v>264</v>
      </c>
      <c r="B1569" t="s">
        <v>1390</v>
      </c>
      <c r="C1569">
        <v>1</v>
      </c>
      <c r="D1569" t="s">
        <v>6145</v>
      </c>
      <c r="E1569">
        <v>2</v>
      </c>
      <c r="F1569">
        <v>1</v>
      </c>
      <c r="G1569" t="s">
        <v>840</v>
      </c>
      <c r="H1569" t="s">
        <v>7333</v>
      </c>
      <c r="I1569">
        <v>6</v>
      </c>
      <c r="J1569" t="s">
        <v>5102</v>
      </c>
      <c r="K1569">
        <v>100</v>
      </c>
      <c r="M1569" t="s">
        <v>7333</v>
      </c>
      <c r="O1569">
        <v>15</v>
      </c>
      <c r="P1569">
        <v>3</v>
      </c>
      <c r="Q1569">
        <v>45</v>
      </c>
      <c r="S1569" t="str">
        <f t="shared" si="25"/>
        <v/>
      </c>
    </row>
    <row r="1570" spans="1:19" x14ac:dyDescent="0.25">
      <c r="A1570">
        <v>264</v>
      </c>
      <c r="B1570" t="s">
        <v>1390</v>
      </c>
      <c r="C1570">
        <v>1</v>
      </c>
      <c r="D1570" t="s">
        <v>4645</v>
      </c>
      <c r="E1570">
        <v>2</v>
      </c>
      <c r="F1570">
        <v>2</v>
      </c>
      <c r="G1570" t="s">
        <v>841</v>
      </c>
      <c r="H1570" t="s">
        <v>7333</v>
      </c>
      <c r="I1570">
        <v>1</v>
      </c>
      <c r="J1570" t="s">
        <v>5114</v>
      </c>
      <c r="K1570">
        <v>100</v>
      </c>
      <c r="M1570" t="s">
        <v>7333</v>
      </c>
      <c r="O1570">
        <v>10</v>
      </c>
      <c r="P1570">
        <v>3</v>
      </c>
      <c r="Q1570">
        <v>30</v>
      </c>
      <c r="S1570" t="str">
        <f t="shared" si="25"/>
        <v/>
      </c>
    </row>
    <row r="1571" spans="1:19" x14ac:dyDescent="0.25">
      <c r="A1571">
        <v>264</v>
      </c>
      <c r="B1571" t="s">
        <v>1390</v>
      </c>
      <c r="C1571">
        <v>1</v>
      </c>
      <c r="D1571" t="s">
        <v>6145</v>
      </c>
      <c r="E1571">
        <v>2</v>
      </c>
      <c r="F1571">
        <v>2</v>
      </c>
      <c r="G1571" t="s">
        <v>841</v>
      </c>
      <c r="H1571" t="s">
        <v>7333</v>
      </c>
      <c r="I1571">
        <v>6</v>
      </c>
      <c r="J1571" t="s">
        <v>5102</v>
      </c>
      <c r="K1571">
        <v>100</v>
      </c>
      <c r="M1571" t="s">
        <v>7333</v>
      </c>
      <c r="O1571">
        <v>10</v>
      </c>
      <c r="P1571">
        <v>3</v>
      </c>
      <c r="Q1571">
        <v>30</v>
      </c>
      <c r="S1571" t="str">
        <f t="shared" si="25"/>
        <v/>
      </c>
    </row>
    <row r="1572" spans="1:19" x14ac:dyDescent="0.25">
      <c r="A1572">
        <v>264</v>
      </c>
      <c r="B1572" t="s">
        <v>1390</v>
      </c>
      <c r="C1572">
        <v>1</v>
      </c>
      <c r="D1572" t="s">
        <v>4646</v>
      </c>
      <c r="E1572">
        <v>2</v>
      </c>
      <c r="F1572">
        <v>1</v>
      </c>
      <c r="G1572" t="s">
        <v>840</v>
      </c>
      <c r="H1572" t="s">
        <v>7333</v>
      </c>
      <c r="I1572">
        <v>4</v>
      </c>
      <c r="J1572" t="s">
        <v>5121</v>
      </c>
      <c r="K1572">
        <v>100</v>
      </c>
      <c r="M1572" t="s">
        <v>7333</v>
      </c>
      <c r="O1572">
        <v>15</v>
      </c>
      <c r="P1572">
        <v>3</v>
      </c>
      <c r="Q1572">
        <v>45</v>
      </c>
      <c r="S1572" t="str">
        <f t="shared" si="25"/>
        <v/>
      </c>
    </row>
    <row r="1573" spans="1:19" x14ac:dyDescent="0.25">
      <c r="A1573">
        <v>264</v>
      </c>
      <c r="B1573" t="s">
        <v>1390</v>
      </c>
      <c r="C1573">
        <v>1</v>
      </c>
      <c r="D1573" t="s">
        <v>4646</v>
      </c>
      <c r="E1573">
        <v>2</v>
      </c>
      <c r="F1573">
        <v>2</v>
      </c>
      <c r="G1573" t="s">
        <v>841</v>
      </c>
      <c r="H1573" t="s">
        <v>7333</v>
      </c>
      <c r="I1573">
        <v>4</v>
      </c>
      <c r="J1573" t="s">
        <v>5121</v>
      </c>
      <c r="K1573">
        <v>100</v>
      </c>
      <c r="M1573" t="s">
        <v>7333</v>
      </c>
      <c r="O1573">
        <v>10</v>
      </c>
      <c r="P1573">
        <v>3</v>
      </c>
      <c r="Q1573">
        <v>30</v>
      </c>
      <c r="S1573" t="str">
        <f t="shared" si="25"/>
        <v/>
      </c>
    </row>
    <row r="1574" spans="1:19" x14ac:dyDescent="0.25">
      <c r="A1574">
        <v>264</v>
      </c>
      <c r="B1574" t="s">
        <v>1390</v>
      </c>
      <c r="C1574">
        <v>1</v>
      </c>
      <c r="D1574" t="s">
        <v>6145</v>
      </c>
      <c r="E1574">
        <v>9</v>
      </c>
      <c r="F1574">
        <v>1</v>
      </c>
      <c r="G1574" t="s">
        <v>840</v>
      </c>
      <c r="H1574" t="s">
        <v>7333</v>
      </c>
      <c r="I1574">
        <v>1</v>
      </c>
      <c r="J1574" t="s">
        <v>32</v>
      </c>
      <c r="K1574">
        <v>100</v>
      </c>
      <c r="M1574" t="s">
        <v>7333</v>
      </c>
      <c r="Q1574">
        <v>4</v>
      </c>
      <c r="S1574" t="str">
        <f t="shared" si="25"/>
        <v/>
      </c>
    </row>
    <row r="1575" spans="1:19" x14ac:dyDescent="0.25">
      <c r="A1575">
        <v>264</v>
      </c>
      <c r="B1575" t="s">
        <v>1390</v>
      </c>
      <c r="C1575">
        <v>1</v>
      </c>
      <c r="D1575" t="s">
        <v>6145</v>
      </c>
      <c r="E1575">
        <v>9</v>
      </c>
      <c r="F1575">
        <v>2</v>
      </c>
      <c r="G1575" t="s">
        <v>841</v>
      </c>
      <c r="H1575" t="s">
        <v>7333</v>
      </c>
      <c r="I1575">
        <v>1</v>
      </c>
      <c r="J1575" t="s">
        <v>32</v>
      </c>
      <c r="K1575">
        <v>100</v>
      </c>
      <c r="M1575" t="s">
        <v>7333</v>
      </c>
      <c r="Q1575">
        <v>6</v>
      </c>
      <c r="S1575" t="str">
        <f t="shared" si="25"/>
        <v/>
      </c>
    </row>
    <row r="1576" spans="1:19" x14ac:dyDescent="0.25">
      <c r="A1576">
        <v>264</v>
      </c>
      <c r="B1576" t="s">
        <v>1390</v>
      </c>
      <c r="C1576">
        <v>1</v>
      </c>
      <c r="D1576" t="s">
        <v>6145</v>
      </c>
      <c r="E1576">
        <v>9</v>
      </c>
      <c r="F1576">
        <v>2</v>
      </c>
      <c r="G1576" t="s">
        <v>841</v>
      </c>
      <c r="H1576" t="s">
        <v>7333</v>
      </c>
      <c r="I1576">
        <v>2</v>
      </c>
      <c r="J1576" t="s">
        <v>28</v>
      </c>
      <c r="K1576">
        <v>15</v>
      </c>
      <c r="M1576" t="s">
        <v>7333</v>
      </c>
      <c r="Q1576">
        <v>28</v>
      </c>
      <c r="S1576" t="str">
        <f t="shared" si="25"/>
        <v/>
      </c>
    </row>
    <row r="1577" spans="1:19" x14ac:dyDescent="0.25">
      <c r="A1577">
        <v>264</v>
      </c>
      <c r="B1577" t="s">
        <v>1390</v>
      </c>
      <c r="C1577">
        <v>1</v>
      </c>
      <c r="D1577" t="s">
        <v>6145</v>
      </c>
      <c r="E1577">
        <v>9</v>
      </c>
      <c r="F1577">
        <v>3</v>
      </c>
      <c r="G1577" t="s">
        <v>842</v>
      </c>
      <c r="H1577" t="s">
        <v>7333</v>
      </c>
      <c r="I1577">
        <v>2</v>
      </c>
      <c r="J1577" t="s">
        <v>28</v>
      </c>
      <c r="K1577">
        <v>20</v>
      </c>
      <c r="M1577" t="s">
        <v>7333</v>
      </c>
      <c r="Q1577">
        <v>18</v>
      </c>
      <c r="S1577" t="str">
        <f t="shared" si="25"/>
        <v/>
      </c>
    </row>
    <row r="1578" spans="1:19" x14ac:dyDescent="0.25">
      <c r="A1578">
        <v>264</v>
      </c>
      <c r="B1578" t="s">
        <v>1390</v>
      </c>
      <c r="C1578">
        <v>1</v>
      </c>
      <c r="D1578" t="s">
        <v>6145</v>
      </c>
      <c r="E1578">
        <v>9</v>
      </c>
      <c r="F1578">
        <v>4</v>
      </c>
      <c r="G1578" t="s">
        <v>843</v>
      </c>
      <c r="H1578" t="s">
        <v>7333</v>
      </c>
      <c r="I1578">
        <v>2</v>
      </c>
      <c r="J1578" t="s">
        <v>28</v>
      </c>
      <c r="K1578">
        <v>5</v>
      </c>
      <c r="M1578" t="s">
        <v>7333</v>
      </c>
      <c r="Q1578">
        <v>25</v>
      </c>
      <c r="S1578" t="str">
        <f t="shared" si="25"/>
        <v/>
      </c>
    </row>
    <row r="1579" spans="1:19" x14ac:dyDescent="0.25">
      <c r="A1579">
        <v>267</v>
      </c>
      <c r="B1579" t="s">
        <v>1391</v>
      </c>
      <c r="C1579">
        <v>1</v>
      </c>
      <c r="D1579" t="s">
        <v>6145</v>
      </c>
      <c r="E1579">
        <v>1</v>
      </c>
      <c r="F1579">
        <v>0</v>
      </c>
      <c r="H1579" t="s">
        <v>7333</v>
      </c>
      <c r="I1579">
        <v>422</v>
      </c>
      <c r="J1579" t="s">
        <v>833</v>
      </c>
      <c r="K1579">
        <v>50</v>
      </c>
      <c r="M1579" t="s">
        <v>7333</v>
      </c>
      <c r="N1579">
        <v>3</v>
      </c>
      <c r="O1579">
        <v>1</v>
      </c>
      <c r="P1579">
        <v>365</v>
      </c>
      <c r="Q1579">
        <v>1095</v>
      </c>
      <c r="S1579">
        <f t="shared" si="25"/>
        <v>422</v>
      </c>
    </row>
    <row r="1580" spans="1:19" x14ac:dyDescent="0.25">
      <c r="A1580">
        <v>267</v>
      </c>
      <c r="B1580" t="s">
        <v>1391</v>
      </c>
      <c r="C1580">
        <v>1</v>
      </c>
      <c r="D1580" t="s">
        <v>6145</v>
      </c>
      <c r="E1580">
        <v>1</v>
      </c>
      <c r="F1580">
        <v>0</v>
      </c>
      <c r="H1580" t="s">
        <v>7333</v>
      </c>
      <c r="I1580">
        <v>423</v>
      </c>
      <c r="J1580" t="s">
        <v>834</v>
      </c>
      <c r="K1580">
        <v>20</v>
      </c>
      <c r="M1580" t="s">
        <v>7333</v>
      </c>
      <c r="N1580">
        <v>3</v>
      </c>
      <c r="O1580">
        <v>1</v>
      </c>
      <c r="P1580">
        <v>365</v>
      </c>
      <c r="Q1580">
        <v>1095</v>
      </c>
      <c r="S1580">
        <f t="shared" si="25"/>
        <v>423</v>
      </c>
    </row>
    <row r="1581" spans="1:19" x14ac:dyDescent="0.25">
      <c r="A1581">
        <v>267</v>
      </c>
      <c r="B1581" t="s">
        <v>1391</v>
      </c>
      <c r="C1581">
        <v>1</v>
      </c>
      <c r="D1581" t="s">
        <v>6145</v>
      </c>
      <c r="E1581">
        <v>1</v>
      </c>
      <c r="F1581">
        <v>0</v>
      </c>
      <c r="H1581" t="s">
        <v>7333</v>
      </c>
      <c r="I1581">
        <v>421</v>
      </c>
      <c r="J1581" t="s">
        <v>835</v>
      </c>
      <c r="K1581">
        <v>20</v>
      </c>
      <c r="M1581" t="s">
        <v>7333</v>
      </c>
      <c r="N1581">
        <v>1.25</v>
      </c>
      <c r="O1581">
        <v>1</v>
      </c>
      <c r="P1581">
        <v>365</v>
      </c>
      <c r="Q1581">
        <v>456.25</v>
      </c>
      <c r="S1581">
        <f t="shared" si="25"/>
        <v>421</v>
      </c>
    </row>
    <row r="1582" spans="1:19" x14ac:dyDescent="0.25">
      <c r="A1582">
        <v>267</v>
      </c>
      <c r="B1582" t="s">
        <v>1391</v>
      </c>
      <c r="C1582">
        <v>1</v>
      </c>
      <c r="D1582" t="s">
        <v>6145</v>
      </c>
      <c r="E1582">
        <v>1</v>
      </c>
      <c r="F1582">
        <v>0</v>
      </c>
      <c r="H1582" t="s">
        <v>7333</v>
      </c>
      <c r="I1582">
        <v>413</v>
      </c>
      <c r="J1582" t="s">
        <v>836</v>
      </c>
      <c r="K1582">
        <v>10</v>
      </c>
      <c r="M1582" t="s">
        <v>7333</v>
      </c>
      <c r="N1582">
        <v>1.6</v>
      </c>
      <c r="O1582">
        <v>1</v>
      </c>
      <c r="P1582">
        <v>180</v>
      </c>
      <c r="Q1582">
        <v>288</v>
      </c>
      <c r="S1582">
        <f t="shared" si="25"/>
        <v>413</v>
      </c>
    </row>
    <row r="1583" spans="1:19" x14ac:dyDescent="0.25">
      <c r="A1583">
        <v>267</v>
      </c>
      <c r="B1583" t="s">
        <v>1391</v>
      </c>
      <c r="C1583">
        <v>1</v>
      </c>
      <c r="D1583" t="s">
        <v>6145</v>
      </c>
      <c r="E1583">
        <v>1</v>
      </c>
      <c r="F1583">
        <v>0</v>
      </c>
      <c r="H1583" t="s">
        <v>7333</v>
      </c>
      <c r="I1583">
        <v>426</v>
      </c>
      <c r="J1583" t="s">
        <v>839</v>
      </c>
      <c r="K1583">
        <v>20</v>
      </c>
      <c r="M1583" t="s">
        <v>7333</v>
      </c>
      <c r="N1583">
        <v>2</v>
      </c>
      <c r="O1583">
        <v>1</v>
      </c>
      <c r="P1583">
        <v>30</v>
      </c>
      <c r="Q1583">
        <v>60</v>
      </c>
      <c r="S1583">
        <f t="shared" si="25"/>
        <v>426</v>
      </c>
    </row>
    <row r="1584" spans="1:19" x14ac:dyDescent="0.25">
      <c r="A1584">
        <v>267</v>
      </c>
      <c r="B1584" t="s">
        <v>1391</v>
      </c>
      <c r="C1584">
        <v>1</v>
      </c>
      <c r="D1584" t="s">
        <v>6145</v>
      </c>
      <c r="E1584">
        <v>1</v>
      </c>
      <c r="F1584">
        <v>0</v>
      </c>
      <c r="H1584" t="s">
        <v>7333</v>
      </c>
      <c r="I1584">
        <v>424</v>
      </c>
      <c r="J1584" t="s">
        <v>837</v>
      </c>
      <c r="K1584">
        <v>50</v>
      </c>
      <c r="M1584" t="s">
        <v>7333</v>
      </c>
      <c r="N1584">
        <v>1</v>
      </c>
      <c r="O1584">
        <v>1</v>
      </c>
      <c r="P1584">
        <v>1</v>
      </c>
      <c r="Q1584">
        <v>1</v>
      </c>
      <c r="S1584">
        <f t="shared" si="25"/>
        <v>424</v>
      </c>
    </row>
    <row r="1585" spans="1:19" x14ac:dyDescent="0.25">
      <c r="A1585">
        <v>267</v>
      </c>
      <c r="B1585" t="s">
        <v>1391</v>
      </c>
      <c r="C1585">
        <v>1</v>
      </c>
      <c r="D1585" t="s">
        <v>6145</v>
      </c>
      <c r="E1585">
        <v>1</v>
      </c>
      <c r="F1585">
        <v>0</v>
      </c>
      <c r="H1585" t="s">
        <v>7333</v>
      </c>
      <c r="I1585">
        <v>425</v>
      </c>
      <c r="J1585" t="s">
        <v>838</v>
      </c>
      <c r="K1585">
        <v>50</v>
      </c>
      <c r="M1585" t="s">
        <v>7333</v>
      </c>
      <c r="N1585">
        <v>1</v>
      </c>
      <c r="O1585">
        <v>1</v>
      </c>
      <c r="P1585">
        <v>1</v>
      </c>
      <c r="Q1585">
        <v>1</v>
      </c>
      <c r="S1585">
        <f t="shared" si="25"/>
        <v>425</v>
      </c>
    </row>
    <row r="1586" spans="1:19" x14ac:dyDescent="0.25">
      <c r="A1586">
        <v>267</v>
      </c>
      <c r="B1586" t="s">
        <v>1391</v>
      </c>
      <c r="C1586">
        <v>1</v>
      </c>
      <c r="D1586" t="s">
        <v>6145</v>
      </c>
      <c r="E1586">
        <v>2</v>
      </c>
      <c r="F1586">
        <v>1</v>
      </c>
      <c r="G1586" t="s">
        <v>844</v>
      </c>
      <c r="H1586" t="s">
        <v>7333</v>
      </c>
      <c r="I1586">
        <v>6</v>
      </c>
      <c r="J1586" t="s">
        <v>5102</v>
      </c>
      <c r="K1586">
        <v>50</v>
      </c>
      <c r="M1586" t="s">
        <v>7333</v>
      </c>
      <c r="O1586">
        <v>50</v>
      </c>
      <c r="P1586">
        <v>18</v>
      </c>
      <c r="Q1586">
        <v>900</v>
      </c>
      <c r="S1586" t="str">
        <f t="shared" si="25"/>
        <v/>
      </c>
    </row>
    <row r="1587" spans="1:19" x14ac:dyDescent="0.25">
      <c r="A1587">
        <v>267</v>
      </c>
      <c r="B1587" t="s">
        <v>1391</v>
      </c>
      <c r="C1587">
        <v>1</v>
      </c>
      <c r="D1587" t="s">
        <v>6145</v>
      </c>
      <c r="E1587">
        <v>2</v>
      </c>
      <c r="F1587">
        <v>2</v>
      </c>
      <c r="G1587" t="s">
        <v>845</v>
      </c>
      <c r="H1587" t="s">
        <v>7333</v>
      </c>
      <c r="I1587">
        <v>6</v>
      </c>
      <c r="J1587" t="s">
        <v>5102</v>
      </c>
      <c r="K1587">
        <v>50</v>
      </c>
      <c r="M1587" t="s">
        <v>7333</v>
      </c>
      <c r="O1587">
        <v>5</v>
      </c>
      <c r="P1587">
        <v>24</v>
      </c>
      <c r="Q1587">
        <v>120</v>
      </c>
      <c r="S1587" t="str">
        <f t="shared" si="25"/>
        <v/>
      </c>
    </row>
    <row r="1588" spans="1:19" x14ac:dyDescent="0.25">
      <c r="A1588">
        <v>267</v>
      </c>
      <c r="B1588" t="s">
        <v>1391</v>
      </c>
      <c r="C1588">
        <v>1</v>
      </c>
      <c r="D1588" t="s">
        <v>4645</v>
      </c>
      <c r="E1588">
        <v>2</v>
      </c>
      <c r="F1588">
        <v>3</v>
      </c>
      <c r="G1588" t="s">
        <v>841</v>
      </c>
      <c r="H1588" t="s">
        <v>7333</v>
      </c>
      <c r="I1588">
        <v>1</v>
      </c>
      <c r="J1588" t="s">
        <v>5114</v>
      </c>
      <c r="K1588">
        <v>100</v>
      </c>
      <c r="M1588" t="s">
        <v>7333</v>
      </c>
      <c r="O1588">
        <v>10</v>
      </c>
      <c r="P1588">
        <v>3</v>
      </c>
      <c r="Q1588">
        <v>30</v>
      </c>
      <c r="S1588" t="str">
        <f t="shared" si="25"/>
        <v/>
      </c>
    </row>
    <row r="1589" spans="1:19" x14ac:dyDescent="0.25">
      <c r="A1589">
        <v>267</v>
      </c>
      <c r="B1589" t="s">
        <v>1391</v>
      </c>
      <c r="C1589">
        <v>1</v>
      </c>
      <c r="D1589" t="s">
        <v>6145</v>
      </c>
      <c r="E1589">
        <v>2</v>
      </c>
      <c r="F1589">
        <v>3</v>
      </c>
      <c r="G1589" t="s">
        <v>841</v>
      </c>
      <c r="H1589" t="s">
        <v>7333</v>
      </c>
      <c r="I1589">
        <v>6</v>
      </c>
      <c r="J1589" t="s">
        <v>5102</v>
      </c>
      <c r="K1589">
        <v>100</v>
      </c>
      <c r="M1589" t="s">
        <v>7333</v>
      </c>
      <c r="O1589">
        <v>10</v>
      </c>
      <c r="P1589">
        <v>3</v>
      </c>
      <c r="Q1589">
        <v>30</v>
      </c>
      <c r="S1589" t="str">
        <f t="shared" si="25"/>
        <v/>
      </c>
    </row>
    <row r="1590" spans="1:19" x14ac:dyDescent="0.25">
      <c r="A1590">
        <v>267</v>
      </c>
      <c r="B1590" t="s">
        <v>1391</v>
      </c>
      <c r="C1590">
        <v>1</v>
      </c>
      <c r="D1590" t="s">
        <v>4646</v>
      </c>
      <c r="E1590">
        <v>2</v>
      </c>
      <c r="F1590">
        <v>3</v>
      </c>
      <c r="G1590" t="s">
        <v>841</v>
      </c>
      <c r="H1590" t="s">
        <v>7333</v>
      </c>
      <c r="I1590">
        <v>4</v>
      </c>
      <c r="J1590" t="s">
        <v>5121</v>
      </c>
      <c r="K1590">
        <v>100</v>
      </c>
      <c r="M1590" t="s">
        <v>7333</v>
      </c>
      <c r="O1590">
        <v>10</v>
      </c>
      <c r="P1590">
        <v>3</v>
      </c>
      <c r="Q1590">
        <v>30</v>
      </c>
      <c r="S1590" t="str">
        <f t="shared" si="25"/>
        <v/>
      </c>
    </row>
    <row r="1591" spans="1:19" x14ac:dyDescent="0.25">
      <c r="A1591">
        <v>267</v>
      </c>
      <c r="B1591" t="s">
        <v>1391</v>
      </c>
      <c r="C1591">
        <v>1</v>
      </c>
      <c r="D1591" t="s">
        <v>6145</v>
      </c>
      <c r="E1591">
        <v>9</v>
      </c>
      <c r="F1591">
        <v>1</v>
      </c>
      <c r="G1591" t="s">
        <v>845</v>
      </c>
      <c r="H1591" t="s">
        <v>7333</v>
      </c>
      <c r="I1591">
        <v>1</v>
      </c>
      <c r="J1591" t="s">
        <v>32</v>
      </c>
      <c r="K1591">
        <v>50</v>
      </c>
      <c r="M1591" t="s">
        <v>7333</v>
      </c>
      <c r="Q1591">
        <v>24</v>
      </c>
      <c r="S1591" t="str">
        <f t="shared" si="25"/>
        <v/>
      </c>
    </row>
    <row r="1592" spans="1:19" x14ac:dyDescent="0.25">
      <c r="A1592">
        <v>267</v>
      </c>
      <c r="B1592" t="s">
        <v>1391</v>
      </c>
      <c r="C1592">
        <v>1</v>
      </c>
      <c r="D1592" t="s">
        <v>6145</v>
      </c>
      <c r="E1592">
        <v>9</v>
      </c>
      <c r="F1592">
        <v>2</v>
      </c>
      <c r="G1592" t="s">
        <v>844</v>
      </c>
      <c r="H1592" t="s">
        <v>7333</v>
      </c>
      <c r="I1592">
        <v>1</v>
      </c>
      <c r="J1592" t="s">
        <v>32</v>
      </c>
      <c r="K1592">
        <v>50</v>
      </c>
      <c r="M1592" t="s">
        <v>7333</v>
      </c>
      <c r="Q1592">
        <v>18</v>
      </c>
      <c r="S1592" t="str">
        <f t="shared" si="25"/>
        <v/>
      </c>
    </row>
    <row r="1593" spans="1:19" x14ac:dyDescent="0.25">
      <c r="A1593">
        <v>267</v>
      </c>
      <c r="B1593" t="s">
        <v>1391</v>
      </c>
      <c r="C1593">
        <v>1</v>
      </c>
      <c r="D1593" t="s">
        <v>6145</v>
      </c>
      <c r="E1593">
        <v>9</v>
      </c>
      <c r="F1593">
        <v>3</v>
      </c>
      <c r="G1593" t="s">
        <v>841</v>
      </c>
      <c r="H1593" t="s">
        <v>7333</v>
      </c>
      <c r="I1593">
        <v>1</v>
      </c>
      <c r="J1593" t="s">
        <v>32</v>
      </c>
      <c r="K1593">
        <v>100</v>
      </c>
      <c r="M1593" t="s">
        <v>7333</v>
      </c>
      <c r="Q1593">
        <v>6</v>
      </c>
      <c r="S1593" t="str">
        <f t="shared" si="25"/>
        <v/>
      </c>
    </row>
    <row r="1594" spans="1:19" x14ac:dyDescent="0.25">
      <c r="A1594">
        <v>267</v>
      </c>
      <c r="B1594" t="s">
        <v>1391</v>
      </c>
      <c r="C1594">
        <v>1</v>
      </c>
      <c r="D1594" t="s">
        <v>6145</v>
      </c>
      <c r="E1594">
        <v>9</v>
      </c>
      <c r="F1594">
        <v>3</v>
      </c>
      <c r="G1594" t="s">
        <v>841</v>
      </c>
      <c r="H1594" t="s">
        <v>7333</v>
      </c>
      <c r="I1594">
        <v>2</v>
      </c>
      <c r="J1594" t="s">
        <v>28</v>
      </c>
      <c r="K1594">
        <v>15</v>
      </c>
      <c r="M1594" t="s">
        <v>7333</v>
      </c>
      <c r="Q1594">
        <v>28</v>
      </c>
      <c r="S1594" t="str">
        <f t="shared" si="25"/>
        <v/>
      </c>
    </row>
    <row r="1595" spans="1:19" x14ac:dyDescent="0.25">
      <c r="A1595">
        <v>267</v>
      </c>
      <c r="B1595" t="s">
        <v>1391</v>
      </c>
      <c r="C1595">
        <v>1</v>
      </c>
      <c r="D1595" t="s">
        <v>6145</v>
      </c>
      <c r="E1595">
        <v>9</v>
      </c>
      <c r="F1595">
        <v>4</v>
      </c>
      <c r="G1595" t="s">
        <v>842</v>
      </c>
      <c r="H1595" t="s">
        <v>7333</v>
      </c>
      <c r="I1595">
        <v>2</v>
      </c>
      <c r="J1595" t="s">
        <v>28</v>
      </c>
      <c r="K1595">
        <v>20</v>
      </c>
      <c r="M1595" t="s">
        <v>7333</v>
      </c>
      <c r="Q1595">
        <v>18</v>
      </c>
      <c r="S1595" t="str">
        <f t="shared" si="25"/>
        <v/>
      </c>
    </row>
    <row r="1596" spans="1:19" x14ac:dyDescent="0.25">
      <c r="A1596">
        <v>267</v>
      </c>
      <c r="B1596" t="s">
        <v>1391</v>
      </c>
      <c r="C1596">
        <v>1</v>
      </c>
      <c r="D1596" t="s">
        <v>6145</v>
      </c>
      <c r="E1596">
        <v>9</v>
      </c>
      <c r="F1596">
        <v>5</v>
      </c>
      <c r="G1596" t="s">
        <v>843</v>
      </c>
      <c r="H1596" t="s">
        <v>7333</v>
      </c>
      <c r="I1596">
        <v>2</v>
      </c>
      <c r="J1596" t="s">
        <v>28</v>
      </c>
      <c r="K1596">
        <v>5</v>
      </c>
      <c r="M1596" t="s">
        <v>7333</v>
      </c>
      <c r="Q1596">
        <v>25</v>
      </c>
      <c r="S1596" t="str">
        <f t="shared" si="25"/>
        <v/>
      </c>
    </row>
    <row r="1597" spans="1:19" x14ac:dyDescent="0.25">
      <c r="A1597">
        <v>270</v>
      </c>
      <c r="B1597" t="s">
        <v>846</v>
      </c>
      <c r="C1597">
        <v>1</v>
      </c>
      <c r="D1597" t="s">
        <v>6145</v>
      </c>
      <c r="E1597">
        <v>1</v>
      </c>
      <c r="F1597">
        <v>0</v>
      </c>
      <c r="H1597" t="s">
        <v>7333</v>
      </c>
      <c r="I1597">
        <v>418</v>
      </c>
      <c r="J1597" t="s">
        <v>847</v>
      </c>
      <c r="K1597">
        <v>20</v>
      </c>
      <c r="M1597" t="s">
        <v>7333</v>
      </c>
      <c r="N1597">
        <v>1</v>
      </c>
      <c r="O1597">
        <v>1</v>
      </c>
      <c r="P1597">
        <v>1</v>
      </c>
      <c r="Q1597">
        <v>1</v>
      </c>
      <c r="S1597">
        <f t="shared" si="25"/>
        <v>418</v>
      </c>
    </row>
    <row r="1598" spans="1:19" x14ac:dyDescent="0.25">
      <c r="A1598">
        <v>270</v>
      </c>
      <c r="B1598" t="s">
        <v>846</v>
      </c>
      <c r="C1598">
        <v>1</v>
      </c>
      <c r="D1598" t="s">
        <v>4645</v>
      </c>
      <c r="E1598">
        <v>2</v>
      </c>
      <c r="F1598">
        <v>0</v>
      </c>
      <c r="H1598" t="s">
        <v>7333</v>
      </c>
      <c r="I1598">
        <v>1</v>
      </c>
      <c r="J1598" t="s">
        <v>5114</v>
      </c>
      <c r="K1598">
        <v>41</v>
      </c>
      <c r="M1598" t="s">
        <v>7333</v>
      </c>
      <c r="O1598">
        <v>10</v>
      </c>
      <c r="P1598">
        <v>2</v>
      </c>
      <c r="Q1598">
        <v>20</v>
      </c>
      <c r="S1598" t="str">
        <f t="shared" si="25"/>
        <v/>
      </c>
    </row>
    <row r="1599" spans="1:19" x14ac:dyDescent="0.25">
      <c r="A1599">
        <v>270</v>
      </c>
      <c r="B1599" t="s">
        <v>846</v>
      </c>
      <c r="C1599">
        <v>1</v>
      </c>
      <c r="D1599" t="s">
        <v>4646</v>
      </c>
      <c r="E1599">
        <v>2</v>
      </c>
      <c r="F1599">
        <v>0</v>
      </c>
      <c r="H1599" t="s">
        <v>7333</v>
      </c>
      <c r="I1599">
        <v>4</v>
      </c>
      <c r="J1599" t="s">
        <v>5121</v>
      </c>
      <c r="K1599">
        <v>41</v>
      </c>
      <c r="M1599" t="s">
        <v>7333</v>
      </c>
      <c r="O1599">
        <v>10</v>
      </c>
      <c r="P1599">
        <v>2</v>
      </c>
      <c r="Q1599">
        <v>20</v>
      </c>
      <c r="S1599" t="str">
        <f t="shared" si="25"/>
        <v/>
      </c>
    </row>
    <row r="1600" spans="1:19" x14ac:dyDescent="0.25">
      <c r="A1600">
        <v>270</v>
      </c>
      <c r="B1600" t="s">
        <v>846</v>
      </c>
      <c r="C1600">
        <v>1</v>
      </c>
      <c r="D1600" t="s">
        <v>6145</v>
      </c>
      <c r="E1600">
        <v>9</v>
      </c>
      <c r="F1600">
        <v>0</v>
      </c>
      <c r="H1600" t="s">
        <v>7333</v>
      </c>
      <c r="I1600">
        <v>1</v>
      </c>
      <c r="J1600" t="s">
        <v>32</v>
      </c>
      <c r="K1600">
        <v>41</v>
      </c>
      <c r="M1600" t="s">
        <v>7333</v>
      </c>
      <c r="Q1600">
        <v>2</v>
      </c>
      <c r="S1600" t="str">
        <f t="shared" si="25"/>
        <v/>
      </c>
    </row>
    <row r="1601" spans="1:19" x14ac:dyDescent="0.25">
      <c r="A1601">
        <v>271</v>
      </c>
      <c r="B1601" t="s">
        <v>848</v>
      </c>
      <c r="C1601">
        <v>1</v>
      </c>
      <c r="D1601" t="s">
        <v>6145</v>
      </c>
      <c r="E1601">
        <v>2</v>
      </c>
      <c r="F1601">
        <v>0</v>
      </c>
      <c r="H1601" t="s">
        <v>7333</v>
      </c>
      <c r="I1601">
        <v>6</v>
      </c>
      <c r="J1601" t="s">
        <v>5102</v>
      </c>
      <c r="K1601">
        <v>100</v>
      </c>
      <c r="M1601" t="s">
        <v>7333</v>
      </c>
      <c r="O1601">
        <v>50</v>
      </c>
      <c r="P1601">
        <v>12</v>
      </c>
      <c r="Q1601">
        <v>600</v>
      </c>
      <c r="S1601" t="str">
        <f t="shared" si="25"/>
        <v/>
      </c>
    </row>
    <row r="1602" spans="1:19" x14ac:dyDescent="0.25">
      <c r="A1602">
        <v>271</v>
      </c>
      <c r="B1602" t="s">
        <v>848</v>
      </c>
      <c r="C1602">
        <v>1</v>
      </c>
      <c r="D1602" t="s">
        <v>6145</v>
      </c>
      <c r="E1602">
        <v>9</v>
      </c>
      <c r="F1602">
        <v>0</v>
      </c>
      <c r="H1602" t="s">
        <v>7333</v>
      </c>
      <c r="I1602">
        <v>1</v>
      </c>
      <c r="J1602" t="s">
        <v>32</v>
      </c>
      <c r="K1602">
        <v>100</v>
      </c>
      <c r="M1602" t="s">
        <v>7333</v>
      </c>
      <c r="Q1602">
        <v>12</v>
      </c>
      <c r="S1602" t="str">
        <f t="shared" si="25"/>
        <v/>
      </c>
    </row>
    <row r="1603" spans="1:19" x14ac:dyDescent="0.25">
      <c r="A1603">
        <v>272</v>
      </c>
      <c r="B1603" t="s">
        <v>849</v>
      </c>
      <c r="C1603">
        <v>1</v>
      </c>
      <c r="D1603" t="s">
        <v>6145</v>
      </c>
      <c r="E1603">
        <v>2</v>
      </c>
      <c r="F1603">
        <v>0</v>
      </c>
      <c r="H1603" t="s">
        <v>7333</v>
      </c>
      <c r="I1603">
        <v>6</v>
      </c>
      <c r="J1603" t="s">
        <v>5102</v>
      </c>
      <c r="K1603">
        <v>100</v>
      </c>
      <c r="M1603" t="s">
        <v>7333</v>
      </c>
      <c r="O1603">
        <v>15</v>
      </c>
      <c r="P1603">
        <v>2</v>
      </c>
      <c r="Q1603">
        <v>30</v>
      </c>
      <c r="S1603" t="str">
        <f t="shared" si="25"/>
        <v/>
      </c>
    </row>
    <row r="1604" spans="1:19" x14ac:dyDescent="0.25">
      <c r="A1604">
        <v>272</v>
      </c>
      <c r="B1604" t="s">
        <v>849</v>
      </c>
      <c r="C1604">
        <v>1</v>
      </c>
      <c r="D1604" t="s">
        <v>4645</v>
      </c>
      <c r="E1604">
        <v>2</v>
      </c>
      <c r="F1604">
        <v>0</v>
      </c>
      <c r="H1604" t="s">
        <v>7333</v>
      </c>
      <c r="I1604">
        <v>1</v>
      </c>
      <c r="J1604" t="s">
        <v>5114</v>
      </c>
      <c r="K1604">
        <v>100</v>
      </c>
      <c r="M1604" t="s">
        <v>7333</v>
      </c>
      <c r="O1604">
        <v>15</v>
      </c>
      <c r="P1604">
        <v>2</v>
      </c>
      <c r="Q1604">
        <v>30</v>
      </c>
      <c r="S1604" t="str">
        <f t="shared" si="25"/>
        <v/>
      </c>
    </row>
    <row r="1605" spans="1:19" x14ac:dyDescent="0.25">
      <c r="A1605">
        <v>272</v>
      </c>
      <c r="B1605" t="s">
        <v>849</v>
      </c>
      <c r="C1605">
        <v>1</v>
      </c>
      <c r="D1605" t="s">
        <v>4646</v>
      </c>
      <c r="E1605">
        <v>2</v>
      </c>
      <c r="F1605">
        <v>0</v>
      </c>
      <c r="H1605" t="s">
        <v>7333</v>
      </c>
      <c r="I1605">
        <v>4</v>
      </c>
      <c r="J1605" t="s">
        <v>5121</v>
      </c>
      <c r="K1605">
        <v>100</v>
      </c>
      <c r="M1605" t="s">
        <v>7333</v>
      </c>
      <c r="O1605">
        <v>15</v>
      </c>
      <c r="P1605">
        <v>2</v>
      </c>
      <c r="Q1605">
        <v>30</v>
      </c>
      <c r="S1605" t="str">
        <f t="shared" si="25"/>
        <v/>
      </c>
    </row>
    <row r="1606" spans="1:19" x14ac:dyDescent="0.25">
      <c r="A1606">
        <v>272</v>
      </c>
      <c r="B1606" t="s">
        <v>849</v>
      </c>
      <c r="C1606">
        <v>1</v>
      </c>
      <c r="D1606" t="s">
        <v>6145</v>
      </c>
      <c r="E1606">
        <v>9</v>
      </c>
      <c r="F1606">
        <v>0</v>
      </c>
      <c r="H1606" t="s">
        <v>7333</v>
      </c>
      <c r="I1606">
        <v>1</v>
      </c>
      <c r="J1606" t="s">
        <v>32</v>
      </c>
      <c r="K1606">
        <v>100</v>
      </c>
      <c r="M1606" t="s">
        <v>7333</v>
      </c>
      <c r="Q1606">
        <v>4</v>
      </c>
      <c r="S1606" t="str">
        <f t="shared" si="25"/>
        <v/>
      </c>
    </row>
    <row r="1607" spans="1:19" x14ac:dyDescent="0.25">
      <c r="A1607">
        <v>273</v>
      </c>
      <c r="B1607" t="s">
        <v>850</v>
      </c>
      <c r="C1607">
        <v>1</v>
      </c>
      <c r="D1607" t="s">
        <v>6145</v>
      </c>
      <c r="E1607">
        <v>2</v>
      </c>
      <c r="F1607">
        <v>0</v>
      </c>
      <c r="H1607" t="s">
        <v>7333</v>
      </c>
      <c r="I1607">
        <v>6</v>
      </c>
      <c r="J1607" t="s">
        <v>5102</v>
      </c>
      <c r="K1607">
        <v>100</v>
      </c>
      <c r="M1607" t="s">
        <v>7333</v>
      </c>
      <c r="O1607">
        <v>50</v>
      </c>
      <c r="P1607">
        <v>10</v>
      </c>
      <c r="Q1607">
        <v>500</v>
      </c>
      <c r="S1607" t="str">
        <f t="shared" si="25"/>
        <v/>
      </c>
    </row>
    <row r="1608" spans="1:19" x14ac:dyDescent="0.25">
      <c r="A1608">
        <v>273</v>
      </c>
      <c r="B1608" t="s">
        <v>850</v>
      </c>
      <c r="C1608">
        <v>1</v>
      </c>
      <c r="D1608" t="s">
        <v>6145</v>
      </c>
      <c r="E1608">
        <v>9</v>
      </c>
      <c r="F1608">
        <v>0</v>
      </c>
      <c r="H1608" t="s">
        <v>7333</v>
      </c>
      <c r="I1608">
        <v>1</v>
      </c>
      <c r="J1608" t="s">
        <v>32</v>
      </c>
      <c r="K1608">
        <v>100</v>
      </c>
      <c r="M1608" t="s">
        <v>7333</v>
      </c>
      <c r="Q1608">
        <v>10</v>
      </c>
      <c r="S1608" t="str">
        <f t="shared" si="25"/>
        <v/>
      </c>
    </row>
    <row r="1609" spans="1:19" x14ac:dyDescent="0.25">
      <c r="A1609">
        <v>274</v>
      </c>
      <c r="B1609" t="s">
        <v>851</v>
      </c>
      <c r="C1609">
        <v>1</v>
      </c>
      <c r="D1609" t="s">
        <v>6145</v>
      </c>
      <c r="E1609">
        <v>1</v>
      </c>
      <c r="F1609">
        <v>0</v>
      </c>
      <c r="H1609" t="s">
        <v>7333</v>
      </c>
      <c r="I1609">
        <v>427</v>
      </c>
      <c r="J1609" t="s">
        <v>852</v>
      </c>
      <c r="K1609">
        <v>10</v>
      </c>
      <c r="M1609" t="s">
        <v>7333</v>
      </c>
      <c r="N1609">
        <v>3</v>
      </c>
      <c r="O1609">
        <v>1</v>
      </c>
      <c r="P1609">
        <v>365</v>
      </c>
      <c r="Q1609">
        <v>1095</v>
      </c>
      <c r="S1609">
        <f t="shared" si="25"/>
        <v>427</v>
      </c>
    </row>
    <row r="1610" spans="1:19" x14ac:dyDescent="0.25">
      <c r="A1610">
        <v>274</v>
      </c>
      <c r="B1610" t="s">
        <v>851</v>
      </c>
      <c r="C1610">
        <v>1</v>
      </c>
      <c r="D1610" t="s">
        <v>4645</v>
      </c>
      <c r="E1610">
        <v>2</v>
      </c>
      <c r="F1610">
        <v>0</v>
      </c>
      <c r="H1610" t="s">
        <v>7333</v>
      </c>
      <c r="I1610">
        <v>1</v>
      </c>
      <c r="J1610" t="s">
        <v>5114</v>
      </c>
      <c r="K1610">
        <v>10</v>
      </c>
      <c r="M1610" t="s">
        <v>7333</v>
      </c>
      <c r="O1610">
        <v>10</v>
      </c>
      <c r="P1610">
        <v>2</v>
      </c>
      <c r="Q1610">
        <v>20</v>
      </c>
      <c r="S1610" t="str">
        <f t="shared" si="25"/>
        <v/>
      </c>
    </row>
    <row r="1611" spans="1:19" x14ac:dyDescent="0.25">
      <c r="A1611">
        <v>274</v>
      </c>
      <c r="B1611" t="s">
        <v>851</v>
      </c>
      <c r="C1611">
        <v>1</v>
      </c>
      <c r="D1611" t="s">
        <v>6145</v>
      </c>
      <c r="E1611">
        <v>2</v>
      </c>
      <c r="F1611">
        <v>0</v>
      </c>
      <c r="H1611" t="s">
        <v>7333</v>
      </c>
      <c r="I1611">
        <v>6</v>
      </c>
      <c r="J1611" t="s">
        <v>5102</v>
      </c>
      <c r="K1611">
        <v>10</v>
      </c>
      <c r="M1611" t="s">
        <v>7333</v>
      </c>
      <c r="O1611">
        <v>10</v>
      </c>
      <c r="P1611">
        <v>2</v>
      </c>
      <c r="Q1611">
        <v>20</v>
      </c>
      <c r="S1611" t="str">
        <f t="shared" si="25"/>
        <v/>
      </c>
    </row>
    <row r="1612" spans="1:19" x14ac:dyDescent="0.25">
      <c r="A1612">
        <v>274</v>
      </c>
      <c r="B1612" t="s">
        <v>851</v>
      </c>
      <c r="C1612">
        <v>1</v>
      </c>
      <c r="D1612" t="s">
        <v>4646</v>
      </c>
      <c r="E1612">
        <v>2</v>
      </c>
      <c r="F1612">
        <v>0</v>
      </c>
      <c r="H1612" t="s">
        <v>7333</v>
      </c>
      <c r="I1612">
        <v>4</v>
      </c>
      <c r="J1612" t="s">
        <v>5121</v>
      </c>
      <c r="K1612">
        <v>10</v>
      </c>
      <c r="M1612" t="s">
        <v>7333</v>
      </c>
      <c r="O1612">
        <v>10</v>
      </c>
      <c r="P1612">
        <v>2</v>
      </c>
      <c r="Q1612">
        <v>20</v>
      </c>
      <c r="S1612" t="str">
        <f t="shared" si="25"/>
        <v/>
      </c>
    </row>
    <row r="1613" spans="1:19" x14ac:dyDescent="0.25">
      <c r="A1613">
        <v>274</v>
      </c>
      <c r="B1613" t="s">
        <v>851</v>
      </c>
      <c r="C1613">
        <v>1</v>
      </c>
      <c r="D1613" t="s">
        <v>6145</v>
      </c>
      <c r="E1613">
        <v>9</v>
      </c>
      <c r="F1613">
        <v>0</v>
      </c>
      <c r="H1613" t="s">
        <v>7333</v>
      </c>
      <c r="I1613">
        <v>1</v>
      </c>
      <c r="J1613" t="s">
        <v>32</v>
      </c>
      <c r="K1613">
        <v>10</v>
      </c>
      <c r="M1613" t="s">
        <v>7333</v>
      </c>
      <c r="Q1613">
        <v>4</v>
      </c>
      <c r="S1613" t="str">
        <f t="shared" si="25"/>
        <v/>
      </c>
    </row>
    <row r="1614" spans="1:19" x14ac:dyDescent="0.25">
      <c r="A1614">
        <v>275</v>
      </c>
      <c r="B1614" t="s">
        <v>853</v>
      </c>
      <c r="C1614">
        <v>1</v>
      </c>
      <c r="D1614" t="s">
        <v>6145</v>
      </c>
      <c r="E1614">
        <v>1</v>
      </c>
      <c r="F1614">
        <v>0</v>
      </c>
      <c r="H1614" t="s">
        <v>7333</v>
      </c>
      <c r="I1614">
        <v>418</v>
      </c>
      <c r="J1614" t="s">
        <v>847</v>
      </c>
      <c r="K1614">
        <v>25</v>
      </c>
      <c r="M1614" t="s">
        <v>7333</v>
      </c>
      <c r="N1614">
        <v>1</v>
      </c>
      <c r="O1614">
        <v>1</v>
      </c>
      <c r="P1614">
        <v>1</v>
      </c>
      <c r="Q1614">
        <v>1</v>
      </c>
      <c r="S1614">
        <f t="shared" si="25"/>
        <v>418</v>
      </c>
    </row>
    <row r="1615" spans="1:19" x14ac:dyDescent="0.25">
      <c r="A1615">
        <v>275</v>
      </c>
      <c r="B1615" t="s">
        <v>853</v>
      </c>
      <c r="C1615">
        <v>1</v>
      </c>
      <c r="D1615" t="s">
        <v>4645</v>
      </c>
      <c r="E1615">
        <v>2</v>
      </c>
      <c r="F1615">
        <v>0</v>
      </c>
      <c r="H1615" t="s">
        <v>7333</v>
      </c>
      <c r="I1615">
        <v>1</v>
      </c>
      <c r="J1615" t="s">
        <v>5114</v>
      </c>
      <c r="K1615">
        <v>100</v>
      </c>
      <c r="M1615" t="s">
        <v>7333</v>
      </c>
      <c r="O1615">
        <v>15</v>
      </c>
      <c r="P1615">
        <v>2</v>
      </c>
      <c r="Q1615">
        <v>30</v>
      </c>
      <c r="S1615" t="str">
        <f t="shared" si="25"/>
        <v/>
      </c>
    </row>
    <row r="1616" spans="1:19" x14ac:dyDescent="0.25">
      <c r="A1616">
        <v>275</v>
      </c>
      <c r="B1616" t="s">
        <v>853</v>
      </c>
      <c r="C1616">
        <v>1</v>
      </c>
      <c r="D1616" t="s">
        <v>6145</v>
      </c>
      <c r="E1616">
        <v>2</v>
      </c>
      <c r="F1616">
        <v>0</v>
      </c>
      <c r="H1616" t="s">
        <v>7333</v>
      </c>
      <c r="I1616">
        <v>6</v>
      </c>
      <c r="J1616" t="s">
        <v>5102</v>
      </c>
      <c r="K1616">
        <v>100</v>
      </c>
      <c r="M1616" t="s">
        <v>7333</v>
      </c>
      <c r="O1616">
        <v>15</v>
      </c>
      <c r="P1616">
        <v>2</v>
      </c>
      <c r="Q1616">
        <v>30</v>
      </c>
      <c r="S1616" t="str">
        <f t="shared" si="25"/>
        <v/>
      </c>
    </row>
    <row r="1617" spans="1:19" x14ac:dyDescent="0.25">
      <c r="A1617">
        <v>275</v>
      </c>
      <c r="B1617" t="s">
        <v>853</v>
      </c>
      <c r="C1617">
        <v>1</v>
      </c>
      <c r="D1617" t="s">
        <v>4646</v>
      </c>
      <c r="E1617">
        <v>2</v>
      </c>
      <c r="F1617">
        <v>0</v>
      </c>
      <c r="H1617" t="s">
        <v>7333</v>
      </c>
      <c r="I1617">
        <v>4</v>
      </c>
      <c r="J1617" t="s">
        <v>5121</v>
      </c>
      <c r="K1617">
        <v>100</v>
      </c>
      <c r="M1617" t="s">
        <v>7333</v>
      </c>
      <c r="O1617">
        <v>15</v>
      </c>
      <c r="P1617">
        <v>2</v>
      </c>
      <c r="Q1617">
        <v>30</v>
      </c>
      <c r="S1617" t="str">
        <f t="shared" si="25"/>
        <v/>
      </c>
    </row>
    <row r="1618" spans="1:19" x14ac:dyDescent="0.25">
      <c r="A1618">
        <v>275</v>
      </c>
      <c r="B1618" t="s">
        <v>853</v>
      </c>
      <c r="C1618">
        <v>1</v>
      </c>
      <c r="D1618" t="s">
        <v>6145</v>
      </c>
      <c r="E1618">
        <v>9</v>
      </c>
      <c r="F1618">
        <v>1</v>
      </c>
      <c r="G1618" t="s">
        <v>854</v>
      </c>
      <c r="H1618" t="s">
        <v>7333</v>
      </c>
      <c r="I1618">
        <v>1</v>
      </c>
      <c r="J1618" t="s">
        <v>32</v>
      </c>
      <c r="K1618">
        <v>100</v>
      </c>
      <c r="M1618" t="s">
        <v>7333</v>
      </c>
      <c r="Q1618">
        <v>4</v>
      </c>
      <c r="S1618" t="str">
        <f t="shared" si="25"/>
        <v/>
      </c>
    </row>
    <row r="1619" spans="1:19" x14ac:dyDescent="0.25">
      <c r="A1619">
        <v>275</v>
      </c>
      <c r="B1619" t="s">
        <v>853</v>
      </c>
      <c r="C1619">
        <v>1</v>
      </c>
      <c r="D1619" t="s">
        <v>6145</v>
      </c>
      <c r="E1619">
        <v>9</v>
      </c>
      <c r="F1619">
        <v>2</v>
      </c>
      <c r="G1619" t="s">
        <v>101</v>
      </c>
      <c r="H1619" t="s">
        <v>7333</v>
      </c>
      <c r="I1619">
        <v>2</v>
      </c>
      <c r="J1619" t="s">
        <v>28</v>
      </c>
      <c r="K1619">
        <v>20</v>
      </c>
      <c r="M1619" t="s">
        <v>7333</v>
      </c>
      <c r="Q1619">
        <v>18</v>
      </c>
      <c r="S1619" t="str">
        <f t="shared" si="25"/>
        <v/>
      </c>
    </row>
    <row r="1620" spans="1:19" x14ac:dyDescent="0.25">
      <c r="A1620">
        <v>275</v>
      </c>
      <c r="B1620" t="s">
        <v>853</v>
      </c>
      <c r="C1620">
        <v>1</v>
      </c>
      <c r="D1620" t="s">
        <v>6145</v>
      </c>
      <c r="E1620">
        <v>9</v>
      </c>
      <c r="F1620">
        <v>3</v>
      </c>
      <c r="G1620" t="s">
        <v>843</v>
      </c>
      <c r="H1620" t="s">
        <v>7333</v>
      </c>
      <c r="I1620">
        <v>2</v>
      </c>
      <c r="J1620" t="s">
        <v>28</v>
      </c>
      <c r="K1620">
        <v>10</v>
      </c>
      <c r="M1620" t="s">
        <v>7333</v>
      </c>
      <c r="Q1620">
        <v>12</v>
      </c>
      <c r="S1620" t="str">
        <f t="shared" si="25"/>
        <v/>
      </c>
    </row>
    <row r="1621" spans="1:19" x14ac:dyDescent="0.25">
      <c r="A1621">
        <v>276</v>
      </c>
      <c r="B1621" t="s">
        <v>855</v>
      </c>
      <c r="C1621">
        <v>1</v>
      </c>
      <c r="D1621" t="s">
        <v>6145</v>
      </c>
      <c r="E1621">
        <v>1</v>
      </c>
      <c r="F1621">
        <v>0</v>
      </c>
      <c r="H1621" t="s">
        <v>7333</v>
      </c>
      <c r="I1621">
        <v>411</v>
      </c>
      <c r="J1621" t="s">
        <v>856</v>
      </c>
      <c r="K1621">
        <v>10</v>
      </c>
      <c r="M1621" t="s">
        <v>7333</v>
      </c>
      <c r="N1621">
        <v>1</v>
      </c>
      <c r="O1621">
        <v>1</v>
      </c>
      <c r="P1621">
        <v>180</v>
      </c>
      <c r="Q1621">
        <v>180</v>
      </c>
      <c r="S1621">
        <f t="shared" ref="S1621:S1684" si="26">IF(E1621=1, I1621, "")</f>
        <v>411</v>
      </c>
    </row>
    <row r="1622" spans="1:19" x14ac:dyDescent="0.25">
      <c r="A1622">
        <v>276</v>
      </c>
      <c r="B1622" t="s">
        <v>855</v>
      </c>
      <c r="C1622">
        <v>1</v>
      </c>
      <c r="D1622" t="s">
        <v>6145</v>
      </c>
      <c r="E1622">
        <v>1</v>
      </c>
      <c r="F1622">
        <v>0</v>
      </c>
      <c r="H1622" t="s">
        <v>7333</v>
      </c>
      <c r="I1622">
        <v>412</v>
      </c>
      <c r="J1622" t="s">
        <v>857</v>
      </c>
      <c r="K1622">
        <v>10</v>
      </c>
      <c r="M1622" t="s">
        <v>7333</v>
      </c>
      <c r="N1622">
        <v>1.5</v>
      </c>
      <c r="O1622">
        <v>1</v>
      </c>
      <c r="P1622">
        <v>180</v>
      </c>
      <c r="Q1622">
        <v>270</v>
      </c>
      <c r="S1622">
        <f t="shared" si="26"/>
        <v>412</v>
      </c>
    </row>
    <row r="1623" spans="1:19" x14ac:dyDescent="0.25">
      <c r="A1623">
        <v>276</v>
      </c>
      <c r="B1623" t="s">
        <v>855</v>
      </c>
      <c r="C1623">
        <v>1</v>
      </c>
      <c r="D1623" t="s">
        <v>6145</v>
      </c>
      <c r="E1623">
        <v>1</v>
      </c>
      <c r="F1623">
        <v>0</v>
      </c>
      <c r="H1623" t="s">
        <v>7333</v>
      </c>
      <c r="I1623">
        <v>428</v>
      </c>
      <c r="J1623" t="s">
        <v>858</v>
      </c>
      <c r="K1623">
        <v>10</v>
      </c>
      <c r="M1623" t="s">
        <v>7333</v>
      </c>
      <c r="N1623">
        <v>1.6</v>
      </c>
      <c r="O1623">
        <v>1</v>
      </c>
      <c r="P1623">
        <v>180</v>
      </c>
      <c r="Q1623">
        <v>288</v>
      </c>
      <c r="S1623">
        <f t="shared" si="26"/>
        <v>428</v>
      </c>
    </row>
    <row r="1624" spans="1:19" x14ac:dyDescent="0.25">
      <c r="A1624">
        <v>276</v>
      </c>
      <c r="B1624" t="s">
        <v>855</v>
      </c>
      <c r="C1624">
        <v>1</v>
      </c>
      <c r="D1624" t="s">
        <v>6145</v>
      </c>
      <c r="E1624">
        <v>1</v>
      </c>
      <c r="F1624">
        <v>0</v>
      </c>
      <c r="H1624" t="s">
        <v>7333</v>
      </c>
      <c r="I1624">
        <v>429</v>
      </c>
      <c r="J1624" t="s">
        <v>859</v>
      </c>
      <c r="K1624">
        <v>20</v>
      </c>
      <c r="M1624" t="s">
        <v>7333</v>
      </c>
      <c r="N1624">
        <v>1</v>
      </c>
      <c r="O1624">
        <v>1</v>
      </c>
      <c r="P1624">
        <v>365</v>
      </c>
      <c r="Q1624">
        <v>365</v>
      </c>
      <c r="S1624">
        <f t="shared" si="26"/>
        <v>429</v>
      </c>
    </row>
    <row r="1625" spans="1:19" x14ac:dyDescent="0.25">
      <c r="A1625">
        <v>276</v>
      </c>
      <c r="B1625" t="s">
        <v>855</v>
      </c>
      <c r="C1625">
        <v>1</v>
      </c>
      <c r="D1625" t="s">
        <v>6145</v>
      </c>
      <c r="E1625">
        <v>2</v>
      </c>
      <c r="F1625">
        <v>0</v>
      </c>
      <c r="H1625" t="s">
        <v>7333</v>
      </c>
      <c r="I1625">
        <v>6</v>
      </c>
      <c r="J1625" t="s">
        <v>5102</v>
      </c>
      <c r="K1625">
        <v>100</v>
      </c>
      <c r="M1625" t="s">
        <v>7333</v>
      </c>
      <c r="O1625">
        <v>10</v>
      </c>
      <c r="P1625">
        <v>1</v>
      </c>
      <c r="Q1625">
        <v>10</v>
      </c>
      <c r="S1625" t="str">
        <f t="shared" si="26"/>
        <v/>
      </c>
    </row>
    <row r="1626" spans="1:19" x14ac:dyDescent="0.25">
      <c r="A1626">
        <v>276</v>
      </c>
      <c r="B1626" t="s">
        <v>855</v>
      </c>
      <c r="C1626">
        <v>1</v>
      </c>
      <c r="D1626" t="s">
        <v>4645</v>
      </c>
      <c r="E1626">
        <v>2</v>
      </c>
      <c r="F1626">
        <v>0</v>
      </c>
      <c r="H1626" t="s">
        <v>7333</v>
      </c>
      <c r="I1626">
        <v>1</v>
      </c>
      <c r="J1626" t="s">
        <v>5114</v>
      </c>
      <c r="K1626">
        <v>100</v>
      </c>
      <c r="M1626" t="s">
        <v>7333</v>
      </c>
      <c r="O1626">
        <v>10</v>
      </c>
      <c r="P1626">
        <v>2</v>
      </c>
      <c r="Q1626">
        <v>20</v>
      </c>
      <c r="S1626" t="str">
        <f t="shared" si="26"/>
        <v/>
      </c>
    </row>
    <row r="1627" spans="1:19" x14ac:dyDescent="0.25">
      <c r="A1627">
        <v>276</v>
      </c>
      <c r="B1627" t="s">
        <v>855</v>
      </c>
      <c r="C1627">
        <v>1</v>
      </c>
      <c r="D1627" t="s">
        <v>4646</v>
      </c>
      <c r="E1627">
        <v>2</v>
      </c>
      <c r="F1627">
        <v>0</v>
      </c>
      <c r="H1627" t="s">
        <v>7333</v>
      </c>
      <c r="I1627">
        <v>4</v>
      </c>
      <c r="J1627" t="s">
        <v>5121</v>
      </c>
      <c r="K1627">
        <v>100</v>
      </c>
      <c r="M1627" t="s">
        <v>7333</v>
      </c>
      <c r="O1627">
        <v>10</v>
      </c>
      <c r="P1627">
        <v>2</v>
      </c>
      <c r="Q1627">
        <v>20</v>
      </c>
      <c r="S1627" t="str">
        <f t="shared" si="26"/>
        <v/>
      </c>
    </row>
    <row r="1628" spans="1:19" x14ac:dyDescent="0.25">
      <c r="A1628">
        <v>276</v>
      </c>
      <c r="B1628" t="s">
        <v>855</v>
      </c>
      <c r="C1628">
        <v>1</v>
      </c>
      <c r="D1628" t="s">
        <v>6145</v>
      </c>
      <c r="E1628">
        <v>9</v>
      </c>
      <c r="F1628">
        <v>0</v>
      </c>
      <c r="H1628" t="s">
        <v>7333</v>
      </c>
      <c r="I1628">
        <v>1</v>
      </c>
      <c r="J1628" t="s">
        <v>32</v>
      </c>
      <c r="K1628">
        <v>100</v>
      </c>
      <c r="M1628" t="s">
        <v>7333</v>
      </c>
      <c r="Q1628">
        <v>3</v>
      </c>
      <c r="S1628" t="str">
        <f t="shared" si="26"/>
        <v/>
      </c>
    </row>
    <row r="1629" spans="1:19" x14ac:dyDescent="0.25">
      <c r="A1629">
        <v>277</v>
      </c>
      <c r="B1629" t="s">
        <v>860</v>
      </c>
      <c r="C1629">
        <v>1</v>
      </c>
      <c r="D1629" t="s">
        <v>6145</v>
      </c>
      <c r="E1629">
        <v>2</v>
      </c>
      <c r="F1629">
        <v>0</v>
      </c>
      <c r="H1629" t="s">
        <v>7333</v>
      </c>
      <c r="I1629">
        <v>6</v>
      </c>
      <c r="J1629" t="s">
        <v>5102</v>
      </c>
      <c r="K1629">
        <v>100</v>
      </c>
      <c r="M1629" t="s">
        <v>7333</v>
      </c>
      <c r="O1629">
        <v>5</v>
      </c>
      <c r="P1629">
        <v>1</v>
      </c>
      <c r="Q1629">
        <v>5</v>
      </c>
      <c r="S1629" t="str">
        <f t="shared" si="26"/>
        <v/>
      </c>
    </row>
    <row r="1630" spans="1:19" x14ac:dyDescent="0.25">
      <c r="A1630">
        <v>277</v>
      </c>
      <c r="B1630" t="s">
        <v>860</v>
      </c>
      <c r="C1630">
        <v>1</v>
      </c>
      <c r="D1630" t="s">
        <v>6145</v>
      </c>
      <c r="E1630">
        <v>9</v>
      </c>
      <c r="F1630">
        <v>0</v>
      </c>
      <c r="H1630" t="s">
        <v>7333</v>
      </c>
      <c r="I1630">
        <v>1</v>
      </c>
      <c r="J1630" t="s">
        <v>32</v>
      </c>
      <c r="K1630">
        <v>100</v>
      </c>
      <c r="M1630" t="s">
        <v>7333</v>
      </c>
      <c r="Q1630">
        <v>1</v>
      </c>
      <c r="S1630" t="str">
        <f t="shared" si="26"/>
        <v/>
      </c>
    </row>
    <row r="1631" spans="1:19" x14ac:dyDescent="0.25">
      <c r="A1631">
        <v>278</v>
      </c>
      <c r="B1631" t="s">
        <v>861</v>
      </c>
      <c r="C1631">
        <v>1</v>
      </c>
      <c r="D1631" t="s">
        <v>4645</v>
      </c>
      <c r="E1631">
        <v>2</v>
      </c>
      <c r="F1631">
        <v>0</v>
      </c>
      <c r="H1631" t="s">
        <v>7333</v>
      </c>
      <c r="I1631">
        <v>1</v>
      </c>
      <c r="J1631" t="s">
        <v>5114</v>
      </c>
      <c r="K1631">
        <v>100</v>
      </c>
      <c r="M1631" t="s">
        <v>7333</v>
      </c>
      <c r="O1631">
        <v>15</v>
      </c>
      <c r="P1631">
        <v>2</v>
      </c>
      <c r="Q1631">
        <v>30</v>
      </c>
      <c r="S1631" t="str">
        <f t="shared" si="26"/>
        <v/>
      </c>
    </row>
    <row r="1632" spans="1:19" x14ac:dyDescent="0.25">
      <c r="A1632">
        <v>278</v>
      </c>
      <c r="B1632" t="s">
        <v>861</v>
      </c>
      <c r="C1632">
        <v>1</v>
      </c>
      <c r="D1632" t="s">
        <v>4646</v>
      </c>
      <c r="E1632">
        <v>2</v>
      </c>
      <c r="F1632">
        <v>0</v>
      </c>
      <c r="H1632" t="s">
        <v>7333</v>
      </c>
      <c r="I1632">
        <v>4</v>
      </c>
      <c r="J1632" t="s">
        <v>5121</v>
      </c>
      <c r="K1632">
        <v>100</v>
      </c>
      <c r="M1632" t="s">
        <v>7333</v>
      </c>
      <c r="O1632">
        <v>15</v>
      </c>
      <c r="P1632">
        <v>2</v>
      </c>
      <c r="Q1632">
        <v>30</v>
      </c>
      <c r="S1632" t="str">
        <f t="shared" si="26"/>
        <v/>
      </c>
    </row>
    <row r="1633" spans="1:19" x14ac:dyDescent="0.25">
      <c r="A1633">
        <v>278</v>
      </c>
      <c r="B1633" t="s">
        <v>861</v>
      </c>
      <c r="C1633">
        <v>1</v>
      </c>
      <c r="D1633" t="s">
        <v>6145</v>
      </c>
      <c r="E1633">
        <v>9</v>
      </c>
      <c r="F1633">
        <v>0</v>
      </c>
      <c r="H1633" t="s">
        <v>7333</v>
      </c>
      <c r="I1633">
        <v>1</v>
      </c>
      <c r="J1633" t="s">
        <v>32</v>
      </c>
      <c r="K1633">
        <v>100</v>
      </c>
      <c r="M1633" t="s">
        <v>7333</v>
      </c>
      <c r="Q1633">
        <v>2</v>
      </c>
      <c r="S1633" t="str">
        <f t="shared" si="26"/>
        <v/>
      </c>
    </row>
    <row r="1634" spans="1:19" x14ac:dyDescent="0.25">
      <c r="A1634">
        <v>278</v>
      </c>
      <c r="B1634" t="s">
        <v>861</v>
      </c>
      <c r="C1634">
        <v>1</v>
      </c>
      <c r="D1634" t="s">
        <v>6145</v>
      </c>
      <c r="E1634">
        <v>9</v>
      </c>
      <c r="F1634">
        <v>0</v>
      </c>
      <c r="H1634" t="s">
        <v>7333</v>
      </c>
      <c r="I1634">
        <v>2</v>
      </c>
      <c r="J1634" t="s">
        <v>28</v>
      </c>
      <c r="K1634">
        <v>2</v>
      </c>
      <c r="M1634" t="s">
        <v>7333</v>
      </c>
      <c r="Q1634">
        <v>14</v>
      </c>
      <c r="S1634" t="str">
        <f t="shared" si="26"/>
        <v/>
      </c>
    </row>
    <row r="1635" spans="1:19" x14ac:dyDescent="0.25">
      <c r="A1635">
        <v>279</v>
      </c>
      <c r="B1635" t="s">
        <v>862</v>
      </c>
      <c r="C1635">
        <v>1</v>
      </c>
      <c r="D1635" t="s">
        <v>6145</v>
      </c>
      <c r="E1635">
        <v>1</v>
      </c>
      <c r="F1635">
        <v>0</v>
      </c>
      <c r="H1635" t="s">
        <v>7333</v>
      </c>
      <c r="I1635">
        <v>426</v>
      </c>
      <c r="J1635" t="s">
        <v>839</v>
      </c>
      <c r="K1635">
        <v>100</v>
      </c>
      <c r="M1635" t="s">
        <v>7333</v>
      </c>
      <c r="N1635">
        <v>2</v>
      </c>
      <c r="O1635">
        <v>1</v>
      </c>
      <c r="P1635">
        <v>5</v>
      </c>
      <c r="Q1635">
        <v>10</v>
      </c>
      <c r="S1635">
        <f t="shared" si="26"/>
        <v>426</v>
      </c>
    </row>
    <row r="1636" spans="1:19" x14ac:dyDescent="0.25">
      <c r="A1636">
        <v>279</v>
      </c>
      <c r="B1636" t="s">
        <v>862</v>
      </c>
      <c r="C1636">
        <v>1</v>
      </c>
      <c r="D1636" t="s">
        <v>6145</v>
      </c>
      <c r="E1636">
        <v>1</v>
      </c>
      <c r="F1636">
        <v>0</v>
      </c>
      <c r="H1636" t="s">
        <v>7333</v>
      </c>
      <c r="I1636">
        <v>430</v>
      </c>
      <c r="J1636" t="s">
        <v>863</v>
      </c>
      <c r="K1636">
        <v>100</v>
      </c>
      <c r="M1636" t="s">
        <v>7333</v>
      </c>
      <c r="N1636">
        <v>1</v>
      </c>
      <c r="O1636">
        <v>1</v>
      </c>
      <c r="P1636">
        <v>5</v>
      </c>
      <c r="Q1636">
        <v>5</v>
      </c>
      <c r="S1636">
        <f t="shared" si="26"/>
        <v>430</v>
      </c>
    </row>
    <row r="1637" spans="1:19" x14ac:dyDescent="0.25">
      <c r="A1637">
        <v>279</v>
      </c>
      <c r="B1637" t="s">
        <v>862</v>
      </c>
      <c r="C1637">
        <v>1</v>
      </c>
      <c r="D1637" t="s">
        <v>4645</v>
      </c>
      <c r="E1637">
        <v>2</v>
      </c>
      <c r="F1637">
        <v>0</v>
      </c>
      <c r="H1637" t="s">
        <v>7333</v>
      </c>
      <c r="I1637">
        <v>1</v>
      </c>
      <c r="J1637" t="s">
        <v>5114</v>
      </c>
      <c r="K1637">
        <v>100</v>
      </c>
      <c r="M1637" t="s">
        <v>7333</v>
      </c>
      <c r="O1637">
        <v>15</v>
      </c>
      <c r="P1637">
        <v>2</v>
      </c>
      <c r="Q1637">
        <v>30</v>
      </c>
      <c r="S1637" t="str">
        <f t="shared" si="26"/>
        <v/>
      </c>
    </row>
    <row r="1638" spans="1:19" x14ac:dyDescent="0.25">
      <c r="A1638">
        <v>279</v>
      </c>
      <c r="B1638" t="s">
        <v>862</v>
      </c>
      <c r="C1638">
        <v>1</v>
      </c>
      <c r="D1638" t="s">
        <v>6145</v>
      </c>
      <c r="E1638">
        <v>2</v>
      </c>
      <c r="F1638">
        <v>0</v>
      </c>
      <c r="H1638" t="s">
        <v>7333</v>
      </c>
      <c r="I1638">
        <v>6</v>
      </c>
      <c r="J1638" t="s">
        <v>5102</v>
      </c>
      <c r="K1638">
        <v>100</v>
      </c>
      <c r="M1638" t="s">
        <v>7333</v>
      </c>
      <c r="O1638">
        <v>15</v>
      </c>
      <c r="P1638">
        <v>2</v>
      </c>
      <c r="Q1638">
        <v>30</v>
      </c>
      <c r="S1638" t="str">
        <f t="shared" si="26"/>
        <v/>
      </c>
    </row>
    <row r="1639" spans="1:19" x14ac:dyDescent="0.25">
      <c r="A1639">
        <v>279</v>
      </c>
      <c r="B1639" t="s">
        <v>862</v>
      </c>
      <c r="C1639">
        <v>1</v>
      </c>
      <c r="D1639" t="s">
        <v>4646</v>
      </c>
      <c r="E1639">
        <v>2</v>
      </c>
      <c r="F1639">
        <v>0</v>
      </c>
      <c r="H1639" t="s">
        <v>7333</v>
      </c>
      <c r="I1639">
        <v>4</v>
      </c>
      <c r="J1639" t="s">
        <v>5121</v>
      </c>
      <c r="K1639">
        <v>100</v>
      </c>
      <c r="M1639" t="s">
        <v>7333</v>
      </c>
      <c r="O1639">
        <v>15</v>
      </c>
      <c r="P1639">
        <v>2</v>
      </c>
      <c r="Q1639">
        <v>30</v>
      </c>
      <c r="S1639" t="str">
        <f t="shared" si="26"/>
        <v/>
      </c>
    </row>
    <row r="1640" spans="1:19" x14ac:dyDescent="0.25">
      <c r="A1640">
        <v>279</v>
      </c>
      <c r="B1640" t="s">
        <v>862</v>
      </c>
      <c r="C1640">
        <v>1</v>
      </c>
      <c r="D1640" t="s">
        <v>6145</v>
      </c>
      <c r="E1640">
        <v>9</v>
      </c>
      <c r="F1640">
        <v>0</v>
      </c>
      <c r="H1640" t="s">
        <v>7333</v>
      </c>
      <c r="I1640">
        <v>1</v>
      </c>
      <c r="J1640" t="s">
        <v>32</v>
      </c>
      <c r="K1640">
        <v>100</v>
      </c>
      <c r="M1640" t="s">
        <v>7333</v>
      </c>
      <c r="Q1640">
        <v>4</v>
      </c>
      <c r="S1640" t="str">
        <f t="shared" si="26"/>
        <v/>
      </c>
    </row>
    <row r="1641" spans="1:19" x14ac:dyDescent="0.25">
      <c r="A1641">
        <v>280</v>
      </c>
      <c r="B1641" t="s">
        <v>864</v>
      </c>
      <c r="C1641">
        <v>1</v>
      </c>
      <c r="D1641" t="s">
        <v>6145</v>
      </c>
      <c r="E1641">
        <v>1</v>
      </c>
      <c r="F1641">
        <v>0</v>
      </c>
      <c r="H1641" t="s">
        <v>7333</v>
      </c>
      <c r="I1641">
        <v>431</v>
      </c>
      <c r="J1641" t="s">
        <v>865</v>
      </c>
      <c r="K1641">
        <v>100</v>
      </c>
      <c r="M1641" t="s">
        <v>7333</v>
      </c>
      <c r="N1641">
        <v>6</v>
      </c>
      <c r="O1641">
        <v>1</v>
      </c>
      <c r="P1641">
        <v>180</v>
      </c>
      <c r="Q1641">
        <v>1080</v>
      </c>
      <c r="S1641">
        <f t="shared" si="26"/>
        <v>431</v>
      </c>
    </row>
    <row r="1642" spans="1:19" x14ac:dyDescent="0.25">
      <c r="A1642">
        <v>280</v>
      </c>
      <c r="B1642" t="s">
        <v>864</v>
      </c>
      <c r="C1642">
        <v>1</v>
      </c>
      <c r="D1642" t="s">
        <v>6145</v>
      </c>
      <c r="E1642">
        <v>1</v>
      </c>
      <c r="F1642">
        <v>0</v>
      </c>
      <c r="H1642" t="s">
        <v>7333</v>
      </c>
      <c r="I1642">
        <v>432</v>
      </c>
      <c r="J1642" t="s">
        <v>866</v>
      </c>
      <c r="K1642">
        <v>100</v>
      </c>
      <c r="M1642" t="s">
        <v>7333</v>
      </c>
      <c r="N1642">
        <v>1</v>
      </c>
      <c r="O1642">
        <v>1</v>
      </c>
      <c r="P1642">
        <v>180</v>
      </c>
      <c r="Q1642">
        <v>180</v>
      </c>
      <c r="S1642">
        <f t="shared" si="26"/>
        <v>432</v>
      </c>
    </row>
    <row r="1643" spans="1:19" x14ac:dyDescent="0.25">
      <c r="A1643">
        <v>280</v>
      </c>
      <c r="B1643" t="s">
        <v>864</v>
      </c>
      <c r="C1643">
        <v>1</v>
      </c>
      <c r="D1643" t="s">
        <v>6145</v>
      </c>
      <c r="E1643">
        <v>1</v>
      </c>
      <c r="F1643">
        <v>0</v>
      </c>
      <c r="H1643" t="s">
        <v>7333</v>
      </c>
      <c r="I1643">
        <v>433</v>
      </c>
      <c r="J1643" t="s">
        <v>867</v>
      </c>
      <c r="K1643">
        <v>100</v>
      </c>
      <c r="M1643" t="s">
        <v>7333</v>
      </c>
      <c r="N1643">
        <v>1</v>
      </c>
      <c r="O1643">
        <v>1</v>
      </c>
      <c r="P1643">
        <v>180</v>
      </c>
      <c r="Q1643">
        <v>180</v>
      </c>
      <c r="S1643">
        <f t="shared" si="26"/>
        <v>433</v>
      </c>
    </row>
    <row r="1644" spans="1:19" x14ac:dyDescent="0.25">
      <c r="A1644">
        <v>280</v>
      </c>
      <c r="B1644" t="s">
        <v>864</v>
      </c>
      <c r="C1644">
        <v>1</v>
      </c>
      <c r="D1644" t="s">
        <v>4645</v>
      </c>
      <c r="E1644">
        <v>2</v>
      </c>
      <c r="F1644">
        <v>0</v>
      </c>
      <c r="H1644" t="s">
        <v>7333</v>
      </c>
      <c r="I1644">
        <v>1</v>
      </c>
      <c r="J1644" t="s">
        <v>5114</v>
      </c>
      <c r="K1644">
        <v>100</v>
      </c>
      <c r="M1644" t="s">
        <v>7333</v>
      </c>
      <c r="O1644">
        <v>15</v>
      </c>
      <c r="P1644">
        <v>2</v>
      </c>
      <c r="Q1644">
        <v>30</v>
      </c>
      <c r="S1644" t="str">
        <f t="shared" si="26"/>
        <v/>
      </c>
    </row>
    <row r="1645" spans="1:19" x14ac:dyDescent="0.25">
      <c r="A1645">
        <v>280</v>
      </c>
      <c r="B1645" t="s">
        <v>864</v>
      </c>
      <c r="C1645">
        <v>1</v>
      </c>
      <c r="D1645" t="s">
        <v>6145</v>
      </c>
      <c r="E1645">
        <v>2</v>
      </c>
      <c r="F1645">
        <v>0</v>
      </c>
      <c r="H1645" t="s">
        <v>7333</v>
      </c>
      <c r="I1645">
        <v>6</v>
      </c>
      <c r="J1645" t="s">
        <v>5102</v>
      </c>
      <c r="K1645">
        <v>100</v>
      </c>
      <c r="M1645" t="s">
        <v>7333</v>
      </c>
      <c r="O1645">
        <v>15</v>
      </c>
      <c r="P1645">
        <v>2</v>
      </c>
      <c r="Q1645">
        <v>30</v>
      </c>
      <c r="S1645" t="str">
        <f t="shared" si="26"/>
        <v/>
      </c>
    </row>
    <row r="1646" spans="1:19" x14ac:dyDescent="0.25">
      <c r="A1646">
        <v>280</v>
      </c>
      <c r="B1646" t="s">
        <v>864</v>
      </c>
      <c r="C1646">
        <v>1</v>
      </c>
      <c r="D1646" t="s">
        <v>4646</v>
      </c>
      <c r="E1646">
        <v>2</v>
      </c>
      <c r="F1646">
        <v>0</v>
      </c>
      <c r="H1646" t="s">
        <v>7333</v>
      </c>
      <c r="I1646">
        <v>4</v>
      </c>
      <c r="J1646" t="s">
        <v>5121</v>
      </c>
      <c r="K1646">
        <v>100</v>
      </c>
      <c r="M1646" t="s">
        <v>7333</v>
      </c>
      <c r="O1646">
        <v>15</v>
      </c>
      <c r="P1646">
        <v>2</v>
      </c>
      <c r="Q1646">
        <v>30</v>
      </c>
      <c r="S1646" t="str">
        <f t="shared" si="26"/>
        <v/>
      </c>
    </row>
    <row r="1647" spans="1:19" x14ac:dyDescent="0.25">
      <c r="A1647">
        <v>280</v>
      </c>
      <c r="B1647" t="s">
        <v>864</v>
      </c>
      <c r="C1647">
        <v>1</v>
      </c>
      <c r="D1647" t="s">
        <v>6145</v>
      </c>
      <c r="E1647">
        <v>9</v>
      </c>
      <c r="F1647">
        <v>0</v>
      </c>
      <c r="H1647" t="s">
        <v>7333</v>
      </c>
      <c r="I1647">
        <v>1</v>
      </c>
      <c r="J1647" t="s">
        <v>32</v>
      </c>
      <c r="K1647">
        <v>100</v>
      </c>
      <c r="M1647" t="s">
        <v>7333</v>
      </c>
      <c r="Q1647">
        <v>4</v>
      </c>
      <c r="S1647" t="str">
        <f t="shared" si="26"/>
        <v/>
      </c>
    </row>
    <row r="1648" spans="1:19" x14ac:dyDescent="0.25">
      <c r="A1648">
        <v>281</v>
      </c>
      <c r="B1648" t="s">
        <v>868</v>
      </c>
      <c r="C1648">
        <v>1</v>
      </c>
      <c r="D1648" t="s">
        <v>4645</v>
      </c>
      <c r="E1648">
        <v>2</v>
      </c>
      <c r="F1648">
        <v>0</v>
      </c>
      <c r="H1648" t="s">
        <v>7333</v>
      </c>
      <c r="I1648">
        <v>1</v>
      </c>
      <c r="J1648" t="s">
        <v>5114</v>
      </c>
      <c r="K1648">
        <v>100</v>
      </c>
      <c r="M1648" t="s">
        <v>7333</v>
      </c>
      <c r="O1648">
        <v>5</v>
      </c>
      <c r="P1648">
        <v>1</v>
      </c>
      <c r="Q1648">
        <v>5</v>
      </c>
      <c r="S1648" t="str">
        <f t="shared" si="26"/>
        <v/>
      </c>
    </row>
    <row r="1649" spans="1:19" x14ac:dyDescent="0.25">
      <c r="A1649">
        <v>281</v>
      </c>
      <c r="B1649" t="s">
        <v>868</v>
      </c>
      <c r="C1649">
        <v>1</v>
      </c>
      <c r="D1649" t="s">
        <v>6145</v>
      </c>
      <c r="E1649">
        <v>2</v>
      </c>
      <c r="F1649">
        <v>0</v>
      </c>
      <c r="H1649" t="s">
        <v>7333</v>
      </c>
      <c r="I1649">
        <v>6</v>
      </c>
      <c r="J1649" t="s">
        <v>5102</v>
      </c>
      <c r="K1649">
        <v>100</v>
      </c>
      <c r="M1649" t="s">
        <v>7333</v>
      </c>
      <c r="O1649">
        <v>5</v>
      </c>
      <c r="P1649">
        <v>1</v>
      </c>
      <c r="Q1649">
        <v>5</v>
      </c>
      <c r="S1649" t="str">
        <f t="shared" si="26"/>
        <v/>
      </c>
    </row>
    <row r="1650" spans="1:19" x14ac:dyDescent="0.25">
      <c r="A1650">
        <v>281</v>
      </c>
      <c r="B1650" t="s">
        <v>868</v>
      </c>
      <c r="C1650">
        <v>1</v>
      </c>
      <c r="D1650" t="s">
        <v>4646</v>
      </c>
      <c r="E1650">
        <v>2</v>
      </c>
      <c r="F1650">
        <v>0</v>
      </c>
      <c r="H1650" t="s">
        <v>7333</v>
      </c>
      <c r="I1650">
        <v>4</v>
      </c>
      <c r="J1650" t="s">
        <v>5121</v>
      </c>
      <c r="K1650">
        <v>100</v>
      </c>
      <c r="M1650" t="s">
        <v>7333</v>
      </c>
      <c r="O1650">
        <v>5</v>
      </c>
      <c r="P1650">
        <v>1</v>
      </c>
      <c r="Q1650">
        <v>5</v>
      </c>
      <c r="S1650" t="str">
        <f t="shared" si="26"/>
        <v/>
      </c>
    </row>
    <row r="1651" spans="1:19" x14ac:dyDescent="0.25">
      <c r="A1651">
        <v>281</v>
      </c>
      <c r="B1651" t="s">
        <v>868</v>
      </c>
      <c r="C1651">
        <v>1</v>
      </c>
      <c r="D1651" t="s">
        <v>6145</v>
      </c>
      <c r="E1651">
        <v>9</v>
      </c>
      <c r="F1651">
        <v>0</v>
      </c>
      <c r="H1651" t="s">
        <v>7333</v>
      </c>
      <c r="I1651">
        <v>1</v>
      </c>
      <c r="J1651" t="s">
        <v>32</v>
      </c>
      <c r="K1651">
        <v>100</v>
      </c>
      <c r="M1651" t="s">
        <v>7333</v>
      </c>
      <c r="Q1651">
        <v>2</v>
      </c>
      <c r="S1651" t="str">
        <f t="shared" si="26"/>
        <v/>
      </c>
    </row>
    <row r="1652" spans="1:19" x14ac:dyDescent="0.25">
      <c r="A1652">
        <v>282</v>
      </c>
      <c r="B1652" t="s">
        <v>869</v>
      </c>
      <c r="C1652">
        <v>1</v>
      </c>
      <c r="D1652" t="s">
        <v>4645</v>
      </c>
      <c r="E1652">
        <v>2</v>
      </c>
      <c r="F1652">
        <v>0</v>
      </c>
      <c r="H1652" t="s">
        <v>7333</v>
      </c>
      <c r="I1652">
        <v>1</v>
      </c>
      <c r="J1652" t="s">
        <v>5114</v>
      </c>
      <c r="K1652">
        <v>100</v>
      </c>
      <c r="M1652" t="s">
        <v>7333</v>
      </c>
      <c r="O1652">
        <v>15</v>
      </c>
      <c r="P1652">
        <v>2</v>
      </c>
      <c r="Q1652">
        <v>30</v>
      </c>
      <c r="S1652" t="str">
        <f t="shared" si="26"/>
        <v/>
      </c>
    </row>
    <row r="1653" spans="1:19" x14ac:dyDescent="0.25">
      <c r="A1653">
        <v>282</v>
      </c>
      <c r="B1653" t="s">
        <v>869</v>
      </c>
      <c r="C1653">
        <v>1</v>
      </c>
      <c r="D1653" t="s">
        <v>6145</v>
      </c>
      <c r="E1653">
        <v>2</v>
      </c>
      <c r="F1653">
        <v>0</v>
      </c>
      <c r="H1653" t="s">
        <v>7333</v>
      </c>
      <c r="I1653">
        <v>6</v>
      </c>
      <c r="J1653" t="s">
        <v>5102</v>
      </c>
      <c r="K1653">
        <v>100</v>
      </c>
      <c r="M1653" t="s">
        <v>7333</v>
      </c>
      <c r="O1653">
        <v>15</v>
      </c>
      <c r="P1653">
        <v>2</v>
      </c>
      <c r="Q1653">
        <v>30</v>
      </c>
      <c r="S1653" t="str">
        <f t="shared" si="26"/>
        <v/>
      </c>
    </row>
    <row r="1654" spans="1:19" x14ac:dyDescent="0.25">
      <c r="A1654">
        <v>282</v>
      </c>
      <c r="B1654" t="s">
        <v>869</v>
      </c>
      <c r="C1654">
        <v>1</v>
      </c>
      <c r="D1654" t="s">
        <v>4646</v>
      </c>
      <c r="E1654">
        <v>2</v>
      </c>
      <c r="F1654">
        <v>0</v>
      </c>
      <c r="H1654" t="s">
        <v>7333</v>
      </c>
      <c r="I1654">
        <v>4</v>
      </c>
      <c r="J1654" t="s">
        <v>5121</v>
      </c>
      <c r="K1654">
        <v>100</v>
      </c>
      <c r="M1654" t="s">
        <v>7333</v>
      </c>
      <c r="O1654">
        <v>15</v>
      </c>
      <c r="P1654">
        <v>2</v>
      </c>
      <c r="Q1654">
        <v>30</v>
      </c>
      <c r="S1654" t="str">
        <f t="shared" si="26"/>
        <v/>
      </c>
    </row>
    <row r="1655" spans="1:19" x14ac:dyDescent="0.25">
      <c r="A1655">
        <v>282</v>
      </c>
      <c r="B1655" t="s">
        <v>869</v>
      </c>
      <c r="C1655">
        <v>1</v>
      </c>
      <c r="D1655" t="s">
        <v>6145</v>
      </c>
      <c r="E1655">
        <v>9</v>
      </c>
      <c r="F1655">
        <v>0</v>
      </c>
      <c r="H1655" t="s">
        <v>7333</v>
      </c>
      <c r="I1655">
        <v>1</v>
      </c>
      <c r="J1655" t="s">
        <v>32</v>
      </c>
      <c r="K1655">
        <v>100</v>
      </c>
      <c r="M1655" t="s">
        <v>7333</v>
      </c>
      <c r="Q1655">
        <v>4</v>
      </c>
      <c r="S1655" t="str">
        <f t="shared" si="26"/>
        <v/>
      </c>
    </row>
    <row r="1656" spans="1:19" x14ac:dyDescent="0.25">
      <c r="A1656">
        <v>283</v>
      </c>
      <c r="B1656" t="s">
        <v>870</v>
      </c>
      <c r="C1656">
        <v>1</v>
      </c>
      <c r="D1656" t="s">
        <v>6145</v>
      </c>
      <c r="E1656">
        <v>1</v>
      </c>
      <c r="F1656">
        <v>0</v>
      </c>
      <c r="H1656" t="s">
        <v>7333</v>
      </c>
      <c r="I1656">
        <v>434</v>
      </c>
      <c r="J1656" t="s">
        <v>871</v>
      </c>
      <c r="K1656">
        <v>63</v>
      </c>
      <c r="M1656" t="s">
        <v>7333</v>
      </c>
      <c r="N1656">
        <v>1.5</v>
      </c>
      <c r="O1656">
        <v>1</v>
      </c>
      <c r="P1656">
        <v>10</v>
      </c>
      <c r="Q1656">
        <v>15</v>
      </c>
      <c r="S1656">
        <f t="shared" si="26"/>
        <v>434</v>
      </c>
    </row>
    <row r="1657" spans="1:19" x14ac:dyDescent="0.25">
      <c r="A1657">
        <v>283</v>
      </c>
      <c r="B1657" t="s">
        <v>870</v>
      </c>
      <c r="C1657">
        <v>1</v>
      </c>
      <c r="D1657" t="s">
        <v>6145</v>
      </c>
      <c r="E1657">
        <v>1</v>
      </c>
      <c r="F1657">
        <v>0</v>
      </c>
      <c r="H1657" t="s">
        <v>7333</v>
      </c>
      <c r="I1657">
        <v>435</v>
      </c>
      <c r="J1657" t="s">
        <v>872</v>
      </c>
      <c r="K1657">
        <v>63</v>
      </c>
      <c r="M1657" t="s">
        <v>7333</v>
      </c>
      <c r="N1657">
        <v>2</v>
      </c>
      <c r="O1657">
        <v>1</v>
      </c>
      <c r="P1657">
        <v>7</v>
      </c>
      <c r="Q1657">
        <v>14</v>
      </c>
      <c r="S1657">
        <f t="shared" si="26"/>
        <v>435</v>
      </c>
    </row>
    <row r="1658" spans="1:19" x14ac:dyDescent="0.25">
      <c r="A1658">
        <v>283</v>
      </c>
      <c r="B1658" t="s">
        <v>870</v>
      </c>
      <c r="C1658">
        <v>1</v>
      </c>
      <c r="D1658" t="s">
        <v>6145</v>
      </c>
      <c r="E1658">
        <v>1</v>
      </c>
      <c r="F1658">
        <v>0</v>
      </c>
      <c r="H1658" t="s">
        <v>7333</v>
      </c>
      <c r="I1658">
        <v>436</v>
      </c>
      <c r="J1658" t="s">
        <v>873</v>
      </c>
      <c r="K1658">
        <v>63</v>
      </c>
      <c r="M1658" t="s">
        <v>7333</v>
      </c>
      <c r="N1658">
        <v>4</v>
      </c>
      <c r="O1658">
        <v>1</v>
      </c>
      <c r="P1658">
        <v>7</v>
      </c>
      <c r="Q1658">
        <v>28</v>
      </c>
      <c r="S1658">
        <f t="shared" si="26"/>
        <v>436</v>
      </c>
    </row>
    <row r="1659" spans="1:19" x14ac:dyDescent="0.25">
      <c r="A1659">
        <v>283</v>
      </c>
      <c r="B1659" t="s">
        <v>870</v>
      </c>
      <c r="C1659">
        <v>1</v>
      </c>
      <c r="D1659" t="s">
        <v>4645</v>
      </c>
      <c r="E1659">
        <v>2</v>
      </c>
      <c r="F1659">
        <v>0</v>
      </c>
      <c r="H1659" t="s">
        <v>7333</v>
      </c>
      <c r="I1659">
        <v>1</v>
      </c>
      <c r="J1659" t="s">
        <v>5114</v>
      </c>
      <c r="K1659">
        <v>100</v>
      </c>
      <c r="M1659" t="s">
        <v>7333</v>
      </c>
      <c r="O1659">
        <v>15</v>
      </c>
      <c r="P1659">
        <v>2</v>
      </c>
      <c r="Q1659">
        <v>30</v>
      </c>
      <c r="S1659" t="str">
        <f t="shared" si="26"/>
        <v/>
      </c>
    </row>
    <row r="1660" spans="1:19" x14ac:dyDescent="0.25">
      <c r="A1660">
        <v>283</v>
      </c>
      <c r="B1660" t="s">
        <v>870</v>
      </c>
      <c r="C1660">
        <v>1</v>
      </c>
      <c r="D1660" t="s">
        <v>6145</v>
      </c>
      <c r="E1660">
        <v>2</v>
      </c>
      <c r="F1660">
        <v>0</v>
      </c>
      <c r="H1660" t="s">
        <v>7333</v>
      </c>
      <c r="I1660">
        <v>6</v>
      </c>
      <c r="J1660" t="s">
        <v>5102</v>
      </c>
      <c r="K1660">
        <v>100</v>
      </c>
      <c r="M1660" t="s">
        <v>7333</v>
      </c>
      <c r="O1660">
        <v>15</v>
      </c>
      <c r="P1660">
        <v>2</v>
      </c>
      <c r="Q1660">
        <v>30</v>
      </c>
      <c r="S1660" t="str">
        <f t="shared" si="26"/>
        <v/>
      </c>
    </row>
    <row r="1661" spans="1:19" x14ac:dyDescent="0.25">
      <c r="A1661">
        <v>283</v>
      </c>
      <c r="B1661" t="s">
        <v>870</v>
      </c>
      <c r="C1661">
        <v>1</v>
      </c>
      <c r="D1661" t="s">
        <v>4646</v>
      </c>
      <c r="E1661">
        <v>2</v>
      </c>
      <c r="F1661">
        <v>0</v>
      </c>
      <c r="H1661" t="s">
        <v>7333</v>
      </c>
      <c r="I1661">
        <v>4</v>
      </c>
      <c r="J1661" t="s">
        <v>5121</v>
      </c>
      <c r="K1661">
        <v>100</v>
      </c>
      <c r="M1661" t="s">
        <v>7333</v>
      </c>
      <c r="O1661">
        <v>15</v>
      </c>
      <c r="P1661">
        <v>2</v>
      </c>
      <c r="Q1661">
        <v>30</v>
      </c>
      <c r="S1661" t="str">
        <f t="shared" si="26"/>
        <v/>
      </c>
    </row>
    <row r="1662" spans="1:19" x14ac:dyDescent="0.25">
      <c r="A1662">
        <v>283</v>
      </c>
      <c r="B1662" t="s">
        <v>870</v>
      </c>
      <c r="C1662">
        <v>1</v>
      </c>
      <c r="D1662" t="s">
        <v>6145</v>
      </c>
      <c r="E1662">
        <v>9</v>
      </c>
      <c r="F1662">
        <v>0</v>
      </c>
      <c r="H1662" t="s">
        <v>7333</v>
      </c>
      <c r="I1662">
        <v>1</v>
      </c>
      <c r="J1662" t="s">
        <v>32</v>
      </c>
      <c r="K1662">
        <v>100</v>
      </c>
      <c r="M1662" t="s">
        <v>7333</v>
      </c>
      <c r="Q1662">
        <v>4</v>
      </c>
      <c r="S1662" t="str">
        <f t="shared" si="26"/>
        <v/>
      </c>
    </row>
    <row r="1663" spans="1:19" x14ac:dyDescent="0.25">
      <c r="A1663">
        <v>283</v>
      </c>
      <c r="B1663" t="s">
        <v>870</v>
      </c>
      <c r="C1663">
        <v>1</v>
      </c>
      <c r="D1663" t="s">
        <v>6145</v>
      </c>
      <c r="E1663">
        <v>9</v>
      </c>
      <c r="F1663">
        <v>0</v>
      </c>
      <c r="H1663" t="s">
        <v>7333</v>
      </c>
      <c r="I1663">
        <v>2</v>
      </c>
      <c r="J1663" t="s">
        <v>28</v>
      </c>
      <c r="K1663">
        <v>100</v>
      </c>
      <c r="M1663" t="s">
        <v>7333</v>
      </c>
      <c r="Q1663">
        <v>7</v>
      </c>
      <c r="S1663" t="str">
        <f t="shared" si="26"/>
        <v/>
      </c>
    </row>
    <row r="1664" spans="1:19" x14ac:dyDescent="0.25">
      <c r="A1664">
        <v>283</v>
      </c>
      <c r="B1664" t="s">
        <v>870</v>
      </c>
      <c r="C1664">
        <v>1</v>
      </c>
      <c r="D1664" t="s">
        <v>6145</v>
      </c>
      <c r="E1664">
        <v>9</v>
      </c>
      <c r="F1664">
        <v>1</v>
      </c>
      <c r="G1664" t="s">
        <v>101</v>
      </c>
      <c r="H1664" t="s">
        <v>7333</v>
      </c>
      <c r="I1664">
        <v>2</v>
      </c>
      <c r="J1664" t="s">
        <v>28</v>
      </c>
      <c r="K1664">
        <v>25</v>
      </c>
      <c r="M1664" t="s">
        <v>7333</v>
      </c>
      <c r="Q1664">
        <v>60</v>
      </c>
      <c r="S1664" t="str">
        <f t="shared" si="26"/>
        <v/>
      </c>
    </row>
    <row r="1665" spans="1:19" x14ac:dyDescent="0.25">
      <c r="A1665">
        <v>284</v>
      </c>
      <c r="B1665" t="s">
        <v>874</v>
      </c>
      <c r="C1665">
        <v>1</v>
      </c>
      <c r="D1665" t="s">
        <v>4645</v>
      </c>
      <c r="E1665">
        <v>2</v>
      </c>
      <c r="F1665">
        <v>0</v>
      </c>
      <c r="H1665" t="s">
        <v>7333</v>
      </c>
      <c r="I1665">
        <v>1</v>
      </c>
      <c r="J1665" t="s">
        <v>5114</v>
      </c>
      <c r="K1665">
        <v>100</v>
      </c>
      <c r="M1665" t="s">
        <v>7333</v>
      </c>
      <c r="O1665">
        <v>15</v>
      </c>
      <c r="P1665">
        <v>2</v>
      </c>
      <c r="Q1665">
        <v>30</v>
      </c>
      <c r="S1665" t="str">
        <f t="shared" si="26"/>
        <v/>
      </c>
    </row>
    <row r="1666" spans="1:19" x14ac:dyDescent="0.25">
      <c r="A1666">
        <v>284</v>
      </c>
      <c r="B1666" t="s">
        <v>874</v>
      </c>
      <c r="C1666">
        <v>1</v>
      </c>
      <c r="D1666" t="s">
        <v>6145</v>
      </c>
      <c r="E1666">
        <v>2</v>
      </c>
      <c r="F1666">
        <v>0</v>
      </c>
      <c r="H1666" t="s">
        <v>7333</v>
      </c>
      <c r="I1666">
        <v>6</v>
      </c>
      <c r="J1666" t="s">
        <v>5102</v>
      </c>
      <c r="K1666">
        <v>100</v>
      </c>
      <c r="M1666" t="s">
        <v>7333</v>
      </c>
      <c r="O1666">
        <v>15</v>
      </c>
      <c r="P1666">
        <v>2</v>
      </c>
      <c r="Q1666">
        <v>30</v>
      </c>
      <c r="S1666" t="str">
        <f t="shared" si="26"/>
        <v/>
      </c>
    </row>
    <row r="1667" spans="1:19" x14ac:dyDescent="0.25">
      <c r="A1667">
        <v>284</v>
      </c>
      <c r="B1667" t="s">
        <v>874</v>
      </c>
      <c r="C1667">
        <v>1</v>
      </c>
      <c r="D1667" t="s">
        <v>4646</v>
      </c>
      <c r="E1667">
        <v>2</v>
      </c>
      <c r="F1667">
        <v>0</v>
      </c>
      <c r="H1667" t="s">
        <v>7333</v>
      </c>
      <c r="I1667">
        <v>4</v>
      </c>
      <c r="J1667" t="s">
        <v>5121</v>
      </c>
      <c r="K1667">
        <v>100</v>
      </c>
      <c r="M1667" t="s">
        <v>7333</v>
      </c>
      <c r="O1667">
        <v>15</v>
      </c>
      <c r="P1667">
        <v>2</v>
      </c>
      <c r="Q1667">
        <v>30</v>
      </c>
      <c r="S1667" t="str">
        <f t="shared" si="26"/>
        <v/>
      </c>
    </row>
    <row r="1668" spans="1:19" x14ac:dyDescent="0.25">
      <c r="A1668">
        <v>284</v>
      </c>
      <c r="B1668" t="s">
        <v>874</v>
      </c>
      <c r="C1668">
        <v>1</v>
      </c>
      <c r="D1668" t="s">
        <v>6145</v>
      </c>
      <c r="E1668">
        <v>9</v>
      </c>
      <c r="F1668">
        <v>0</v>
      </c>
      <c r="H1668" t="s">
        <v>7333</v>
      </c>
      <c r="I1668">
        <v>1</v>
      </c>
      <c r="J1668" t="s">
        <v>32</v>
      </c>
      <c r="K1668">
        <v>100</v>
      </c>
      <c r="M1668" t="s">
        <v>7333</v>
      </c>
      <c r="Q1668">
        <v>4</v>
      </c>
      <c r="S1668" t="str">
        <f t="shared" si="26"/>
        <v/>
      </c>
    </row>
    <row r="1669" spans="1:19" x14ac:dyDescent="0.25">
      <c r="A1669">
        <v>285</v>
      </c>
      <c r="B1669" t="s">
        <v>875</v>
      </c>
      <c r="C1669">
        <v>1</v>
      </c>
      <c r="D1669" t="s">
        <v>4645</v>
      </c>
      <c r="E1669">
        <v>2</v>
      </c>
      <c r="F1669">
        <v>0</v>
      </c>
      <c r="H1669" t="s">
        <v>7333</v>
      </c>
      <c r="I1669">
        <v>1</v>
      </c>
      <c r="J1669" t="s">
        <v>5114</v>
      </c>
      <c r="K1669">
        <v>100</v>
      </c>
      <c r="M1669" t="s">
        <v>7333</v>
      </c>
      <c r="O1669">
        <v>60</v>
      </c>
      <c r="P1669">
        <v>1</v>
      </c>
      <c r="Q1669">
        <v>60</v>
      </c>
      <c r="S1669" t="str">
        <f t="shared" si="26"/>
        <v/>
      </c>
    </row>
    <row r="1670" spans="1:19" x14ac:dyDescent="0.25">
      <c r="A1670">
        <v>285</v>
      </c>
      <c r="B1670" t="s">
        <v>875</v>
      </c>
      <c r="C1670">
        <v>1</v>
      </c>
      <c r="D1670" t="s">
        <v>4646</v>
      </c>
      <c r="E1670">
        <v>2</v>
      </c>
      <c r="F1670">
        <v>0</v>
      </c>
      <c r="H1670" t="s">
        <v>7333</v>
      </c>
      <c r="I1670">
        <v>4</v>
      </c>
      <c r="J1670" t="s">
        <v>5121</v>
      </c>
      <c r="K1670">
        <v>100</v>
      </c>
      <c r="M1670" t="s">
        <v>7333</v>
      </c>
      <c r="O1670">
        <v>60</v>
      </c>
      <c r="P1670">
        <v>1</v>
      </c>
      <c r="Q1670">
        <v>60</v>
      </c>
      <c r="S1670" t="str">
        <f t="shared" si="26"/>
        <v/>
      </c>
    </row>
    <row r="1671" spans="1:19" x14ac:dyDescent="0.25">
      <c r="A1671">
        <v>285</v>
      </c>
      <c r="B1671" t="s">
        <v>875</v>
      </c>
      <c r="C1671">
        <v>1</v>
      </c>
      <c r="D1671" t="s">
        <v>6145</v>
      </c>
      <c r="E1671">
        <v>9</v>
      </c>
      <c r="F1671">
        <v>0</v>
      </c>
      <c r="H1671" t="s">
        <v>7333</v>
      </c>
      <c r="I1671">
        <v>1</v>
      </c>
      <c r="J1671" t="s">
        <v>32</v>
      </c>
      <c r="K1671">
        <v>100</v>
      </c>
      <c r="M1671" t="s">
        <v>7333</v>
      </c>
      <c r="Q1671">
        <v>1</v>
      </c>
      <c r="S1671" t="str">
        <f t="shared" si="26"/>
        <v/>
      </c>
    </row>
    <row r="1672" spans="1:19" x14ac:dyDescent="0.25">
      <c r="A1672">
        <v>286</v>
      </c>
      <c r="B1672" t="s">
        <v>876</v>
      </c>
      <c r="C1672">
        <v>1</v>
      </c>
      <c r="D1672" t="s">
        <v>6145</v>
      </c>
      <c r="E1672">
        <v>2</v>
      </c>
      <c r="F1672">
        <v>0</v>
      </c>
      <c r="H1672" t="s">
        <v>7333</v>
      </c>
      <c r="I1672">
        <v>6</v>
      </c>
      <c r="J1672" t="s">
        <v>5102</v>
      </c>
      <c r="K1672">
        <v>100</v>
      </c>
      <c r="M1672" t="s">
        <v>7333</v>
      </c>
      <c r="O1672">
        <v>30</v>
      </c>
      <c r="P1672">
        <v>2</v>
      </c>
      <c r="Q1672">
        <v>60</v>
      </c>
      <c r="S1672" t="str">
        <f t="shared" si="26"/>
        <v/>
      </c>
    </row>
    <row r="1673" spans="1:19" x14ac:dyDescent="0.25">
      <c r="A1673">
        <v>286</v>
      </c>
      <c r="B1673" t="s">
        <v>876</v>
      </c>
      <c r="C1673">
        <v>1</v>
      </c>
      <c r="D1673" t="s">
        <v>4645</v>
      </c>
      <c r="E1673">
        <v>2</v>
      </c>
      <c r="F1673">
        <v>0</v>
      </c>
      <c r="H1673" t="s">
        <v>7333</v>
      </c>
      <c r="I1673">
        <v>1</v>
      </c>
      <c r="J1673" t="s">
        <v>5114</v>
      </c>
      <c r="K1673">
        <v>100</v>
      </c>
      <c r="M1673" t="s">
        <v>7333</v>
      </c>
      <c r="O1673">
        <v>30</v>
      </c>
      <c r="P1673">
        <v>2</v>
      </c>
      <c r="Q1673">
        <v>60</v>
      </c>
      <c r="S1673" t="str">
        <f t="shared" si="26"/>
        <v/>
      </c>
    </row>
    <row r="1674" spans="1:19" x14ac:dyDescent="0.25">
      <c r="A1674">
        <v>286</v>
      </c>
      <c r="B1674" t="s">
        <v>876</v>
      </c>
      <c r="C1674">
        <v>1</v>
      </c>
      <c r="D1674" t="s">
        <v>4646</v>
      </c>
      <c r="E1674">
        <v>2</v>
      </c>
      <c r="F1674">
        <v>0</v>
      </c>
      <c r="H1674" t="s">
        <v>7333</v>
      </c>
      <c r="I1674">
        <v>4</v>
      </c>
      <c r="J1674" t="s">
        <v>5121</v>
      </c>
      <c r="K1674">
        <v>100</v>
      </c>
      <c r="M1674" t="s">
        <v>7333</v>
      </c>
      <c r="O1674">
        <v>30</v>
      </c>
      <c r="P1674">
        <v>2</v>
      </c>
      <c r="Q1674">
        <v>60</v>
      </c>
      <c r="S1674" t="str">
        <f t="shared" si="26"/>
        <v/>
      </c>
    </row>
    <row r="1675" spans="1:19" x14ac:dyDescent="0.25">
      <c r="A1675">
        <v>286</v>
      </c>
      <c r="B1675" t="s">
        <v>876</v>
      </c>
      <c r="C1675">
        <v>1</v>
      </c>
      <c r="D1675" t="s">
        <v>6145</v>
      </c>
      <c r="E1675">
        <v>9</v>
      </c>
      <c r="F1675">
        <v>0</v>
      </c>
      <c r="H1675" t="s">
        <v>7333</v>
      </c>
      <c r="I1675">
        <v>1</v>
      </c>
      <c r="J1675" t="s">
        <v>32</v>
      </c>
      <c r="K1675">
        <v>100</v>
      </c>
      <c r="M1675" t="s">
        <v>7333</v>
      </c>
      <c r="Q1675">
        <v>4</v>
      </c>
      <c r="S1675" t="str">
        <f t="shared" si="26"/>
        <v/>
      </c>
    </row>
    <row r="1676" spans="1:19" x14ac:dyDescent="0.25">
      <c r="A1676">
        <v>287</v>
      </c>
      <c r="B1676" t="s">
        <v>877</v>
      </c>
      <c r="C1676">
        <v>1</v>
      </c>
      <c r="D1676" t="s">
        <v>4645</v>
      </c>
      <c r="E1676">
        <v>2</v>
      </c>
      <c r="F1676">
        <v>0</v>
      </c>
      <c r="H1676" t="s">
        <v>7333</v>
      </c>
      <c r="I1676">
        <v>1</v>
      </c>
      <c r="J1676" t="s">
        <v>5114</v>
      </c>
      <c r="K1676">
        <v>100</v>
      </c>
      <c r="M1676" t="s">
        <v>7333</v>
      </c>
      <c r="O1676">
        <v>60</v>
      </c>
      <c r="P1676">
        <v>1</v>
      </c>
      <c r="Q1676">
        <v>60</v>
      </c>
      <c r="S1676" t="str">
        <f t="shared" si="26"/>
        <v/>
      </c>
    </row>
    <row r="1677" spans="1:19" x14ac:dyDescent="0.25">
      <c r="A1677">
        <v>287</v>
      </c>
      <c r="B1677" t="s">
        <v>877</v>
      </c>
      <c r="C1677">
        <v>1</v>
      </c>
      <c r="D1677" t="s">
        <v>4646</v>
      </c>
      <c r="E1677">
        <v>2</v>
      </c>
      <c r="F1677">
        <v>0</v>
      </c>
      <c r="H1677" t="s">
        <v>7333</v>
      </c>
      <c r="I1677">
        <v>4</v>
      </c>
      <c r="J1677" t="s">
        <v>5121</v>
      </c>
      <c r="K1677">
        <v>100</v>
      </c>
      <c r="M1677" t="s">
        <v>7333</v>
      </c>
      <c r="O1677">
        <v>60</v>
      </c>
      <c r="P1677">
        <v>1</v>
      </c>
      <c r="Q1677">
        <v>60</v>
      </c>
      <c r="S1677" t="str">
        <f t="shared" si="26"/>
        <v/>
      </c>
    </row>
    <row r="1678" spans="1:19" x14ac:dyDescent="0.25">
      <c r="A1678">
        <v>287</v>
      </c>
      <c r="B1678" t="s">
        <v>877</v>
      </c>
      <c r="C1678">
        <v>1</v>
      </c>
      <c r="D1678" t="s">
        <v>6145</v>
      </c>
      <c r="E1678">
        <v>9</v>
      </c>
      <c r="F1678">
        <v>0</v>
      </c>
      <c r="H1678" t="s">
        <v>7333</v>
      </c>
      <c r="I1678">
        <v>1</v>
      </c>
      <c r="J1678" t="s">
        <v>32</v>
      </c>
      <c r="K1678">
        <v>100</v>
      </c>
      <c r="M1678" t="s">
        <v>7333</v>
      </c>
      <c r="Q1678">
        <v>1</v>
      </c>
      <c r="S1678" t="str">
        <f t="shared" si="26"/>
        <v/>
      </c>
    </row>
    <row r="1679" spans="1:19" s="8" customFormat="1" x14ac:dyDescent="0.25">
      <c r="A1679" s="8">
        <v>288</v>
      </c>
      <c r="B1679" s="8" t="s">
        <v>6095</v>
      </c>
      <c r="C1679" s="8">
        <v>1</v>
      </c>
      <c r="D1679" s="8" t="s">
        <v>6145</v>
      </c>
      <c r="E1679" s="8">
        <v>1</v>
      </c>
      <c r="F1679" s="8">
        <v>0</v>
      </c>
      <c r="H1679" s="8" t="s">
        <v>7333</v>
      </c>
      <c r="I1679" s="8">
        <v>411</v>
      </c>
      <c r="J1679" s="8" t="s">
        <v>856</v>
      </c>
      <c r="K1679" s="8">
        <v>75</v>
      </c>
      <c r="M1679" s="8" t="s">
        <v>7333</v>
      </c>
      <c r="N1679" s="8">
        <v>1</v>
      </c>
      <c r="O1679" s="8">
        <v>1</v>
      </c>
      <c r="P1679" s="8">
        <v>180</v>
      </c>
      <c r="Q1679" s="8">
        <v>180</v>
      </c>
      <c r="S1679" s="8">
        <f t="shared" si="26"/>
        <v>411</v>
      </c>
    </row>
    <row r="1680" spans="1:19" s="8" customFormat="1" x14ac:dyDescent="0.25">
      <c r="A1680" s="8">
        <v>288</v>
      </c>
      <c r="B1680" s="8" t="s">
        <v>6095</v>
      </c>
      <c r="C1680" s="8">
        <v>1</v>
      </c>
      <c r="D1680" s="8" t="s">
        <v>6145</v>
      </c>
      <c r="E1680" s="8">
        <v>1</v>
      </c>
      <c r="F1680" s="8">
        <v>0</v>
      </c>
      <c r="H1680" s="8" t="s">
        <v>7333</v>
      </c>
      <c r="I1680" s="8">
        <v>412</v>
      </c>
      <c r="J1680" s="8" t="s">
        <v>857</v>
      </c>
      <c r="K1680" s="8">
        <v>25</v>
      </c>
      <c r="M1680" s="8" t="s">
        <v>7333</v>
      </c>
      <c r="N1680" s="8">
        <v>1.5</v>
      </c>
      <c r="O1680" s="8">
        <v>1</v>
      </c>
      <c r="P1680" s="8">
        <v>180</v>
      </c>
      <c r="Q1680" s="8">
        <v>270</v>
      </c>
      <c r="S1680" s="8">
        <f t="shared" si="26"/>
        <v>412</v>
      </c>
    </row>
    <row r="1681" spans="1:19" s="8" customFormat="1" x14ac:dyDescent="0.25">
      <c r="A1681" s="8">
        <v>288</v>
      </c>
      <c r="B1681" s="8" t="s">
        <v>6095</v>
      </c>
      <c r="C1681" s="8">
        <v>1</v>
      </c>
      <c r="D1681" s="8" t="s">
        <v>6145</v>
      </c>
      <c r="E1681" s="8">
        <v>2</v>
      </c>
      <c r="F1681" s="8">
        <v>1</v>
      </c>
      <c r="G1681" s="8" t="s">
        <v>878</v>
      </c>
      <c r="H1681" s="8" t="s">
        <v>7333</v>
      </c>
      <c r="I1681" s="8">
        <v>6</v>
      </c>
      <c r="J1681" s="8" t="s">
        <v>5102</v>
      </c>
      <c r="K1681" s="8">
        <v>100</v>
      </c>
      <c r="M1681" s="8" t="s">
        <v>7333</v>
      </c>
      <c r="O1681" s="8">
        <v>15</v>
      </c>
      <c r="P1681" s="8">
        <v>1</v>
      </c>
      <c r="Q1681" s="8">
        <v>15</v>
      </c>
      <c r="S1681" s="8" t="str">
        <f t="shared" si="26"/>
        <v/>
      </c>
    </row>
    <row r="1682" spans="1:19" s="8" customFormat="1" x14ac:dyDescent="0.25">
      <c r="A1682" s="8">
        <v>288</v>
      </c>
      <c r="B1682" s="8" t="s">
        <v>6095</v>
      </c>
      <c r="C1682" s="8">
        <v>1</v>
      </c>
      <c r="D1682" s="8" t="s">
        <v>4646</v>
      </c>
      <c r="E1682" s="8">
        <v>2</v>
      </c>
      <c r="F1682" s="8">
        <v>1</v>
      </c>
      <c r="G1682" s="8" t="s">
        <v>878</v>
      </c>
      <c r="H1682" s="8" t="s">
        <v>7333</v>
      </c>
      <c r="I1682" s="8">
        <v>4</v>
      </c>
      <c r="J1682" s="8" t="s">
        <v>5121</v>
      </c>
      <c r="K1682" s="8">
        <v>100</v>
      </c>
      <c r="M1682" s="8" t="s">
        <v>7333</v>
      </c>
      <c r="O1682" s="8">
        <v>15</v>
      </c>
      <c r="P1682" s="8">
        <v>1</v>
      </c>
      <c r="Q1682" s="8">
        <v>15</v>
      </c>
      <c r="S1682" s="8" t="str">
        <f t="shared" si="26"/>
        <v/>
      </c>
    </row>
    <row r="1683" spans="1:19" s="8" customFormat="1" x14ac:dyDescent="0.25">
      <c r="A1683" s="8">
        <v>288</v>
      </c>
      <c r="B1683" s="8" t="s">
        <v>6095</v>
      </c>
      <c r="C1683" s="8">
        <v>1</v>
      </c>
      <c r="D1683" s="8" t="s">
        <v>4645</v>
      </c>
      <c r="E1683" s="8">
        <v>2</v>
      </c>
      <c r="F1683" s="8">
        <v>1</v>
      </c>
      <c r="G1683" s="8" t="s">
        <v>878</v>
      </c>
      <c r="H1683" s="8" t="s">
        <v>7333</v>
      </c>
      <c r="I1683" s="8">
        <v>1</v>
      </c>
      <c r="J1683" s="8" t="s">
        <v>5114</v>
      </c>
      <c r="K1683" s="8">
        <v>100</v>
      </c>
      <c r="M1683" s="8" t="s">
        <v>7333</v>
      </c>
      <c r="O1683" s="8">
        <v>15</v>
      </c>
      <c r="P1683" s="8">
        <v>1</v>
      </c>
      <c r="Q1683" s="8">
        <v>15</v>
      </c>
      <c r="S1683" s="8" t="str">
        <f t="shared" si="26"/>
        <v/>
      </c>
    </row>
    <row r="1684" spans="1:19" s="8" customFormat="1" x14ac:dyDescent="0.25">
      <c r="A1684" s="8">
        <v>288</v>
      </c>
      <c r="B1684" s="8" t="s">
        <v>6095</v>
      </c>
      <c r="C1684" s="8">
        <v>1</v>
      </c>
      <c r="D1684" s="8" t="s">
        <v>6145</v>
      </c>
      <c r="E1684" s="8">
        <v>2</v>
      </c>
      <c r="F1684" s="8">
        <v>2</v>
      </c>
      <c r="G1684" s="8" t="s">
        <v>879</v>
      </c>
      <c r="H1684" s="8" t="s">
        <v>7333</v>
      </c>
      <c r="I1684" s="8">
        <v>6</v>
      </c>
      <c r="J1684" s="8" t="s">
        <v>5102</v>
      </c>
      <c r="K1684" s="8">
        <v>100</v>
      </c>
      <c r="M1684" s="8" t="s">
        <v>7333</v>
      </c>
      <c r="O1684" s="8">
        <v>10</v>
      </c>
      <c r="P1684" s="8">
        <v>2</v>
      </c>
      <c r="Q1684" s="8">
        <v>20</v>
      </c>
      <c r="S1684" s="8" t="str">
        <f t="shared" si="26"/>
        <v/>
      </c>
    </row>
    <row r="1685" spans="1:19" s="8" customFormat="1" x14ac:dyDescent="0.25">
      <c r="A1685" s="8">
        <v>288</v>
      </c>
      <c r="B1685" s="8" t="s">
        <v>6095</v>
      </c>
      <c r="C1685" s="8">
        <v>1</v>
      </c>
      <c r="D1685" s="8" t="s">
        <v>4646</v>
      </c>
      <c r="E1685" s="8">
        <v>2</v>
      </c>
      <c r="F1685" s="8">
        <v>2</v>
      </c>
      <c r="G1685" s="8" t="s">
        <v>879</v>
      </c>
      <c r="H1685" s="8" t="s">
        <v>7333</v>
      </c>
      <c r="I1685" s="8">
        <v>4</v>
      </c>
      <c r="J1685" s="8" t="s">
        <v>5121</v>
      </c>
      <c r="K1685" s="8">
        <v>100</v>
      </c>
      <c r="M1685" s="8" t="s">
        <v>7333</v>
      </c>
      <c r="O1685" s="8">
        <v>10</v>
      </c>
      <c r="P1685" s="8">
        <v>2</v>
      </c>
      <c r="Q1685" s="8">
        <v>20</v>
      </c>
      <c r="S1685" s="8" t="str">
        <f t="shared" ref="S1685:S1748" si="27">IF(E1685=1, I1685, "")</f>
        <v/>
      </c>
    </row>
    <row r="1686" spans="1:19" s="8" customFormat="1" x14ac:dyDescent="0.25">
      <c r="A1686" s="8">
        <v>288</v>
      </c>
      <c r="B1686" s="8" t="s">
        <v>6095</v>
      </c>
      <c r="C1686" s="8">
        <v>1</v>
      </c>
      <c r="D1686" s="8" t="s">
        <v>4645</v>
      </c>
      <c r="E1686" s="8">
        <v>2</v>
      </c>
      <c r="F1686" s="8">
        <v>2</v>
      </c>
      <c r="G1686" s="8" t="s">
        <v>879</v>
      </c>
      <c r="H1686" s="8" t="s">
        <v>7333</v>
      </c>
      <c r="I1686" s="8">
        <v>1</v>
      </c>
      <c r="J1686" s="8" t="s">
        <v>5114</v>
      </c>
      <c r="K1686" s="8">
        <v>100</v>
      </c>
      <c r="M1686" s="8" t="s">
        <v>7333</v>
      </c>
      <c r="O1686" s="8">
        <v>10</v>
      </c>
      <c r="P1686" s="8">
        <v>2</v>
      </c>
      <c r="Q1686" s="8">
        <v>20</v>
      </c>
      <c r="S1686" s="8" t="str">
        <f t="shared" si="27"/>
        <v/>
      </c>
    </row>
    <row r="1687" spans="1:19" s="8" customFormat="1" x14ac:dyDescent="0.25">
      <c r="A1687" s="8">
        <v>288</v>
      </c>
      <c r="B1687" s="8" t="s">
        <v>6095</v>
      </c>
      <c r="C1687" s="8">
        <v>1</v>
      </c>
      <c r="D1687" s="8" t="s">
        <v>6145</v>
      </c>
      <c r="E1687" s="8">
        <v>9</v>
      </c>
      <c r="F1687" s="8">
        <v>0</v>
      </c>
      <c r="H1687" s="8" t="s">
        <v>7333</v>
      </c>
      <c r="I1687" s="8">
        <v>1</v>
      </c>
      <c r="J1687" s="8" t="s">
        <v>32</v>
      </c>
      <c r="K1687" s="8">
        <v>100</v>
      </c>
      <c r="M1687" s="8" t="s">
        <v>7333</v>
      </c>
      <c r="Q1687" s="8">
        <v>2</v>
      </c>
      <c r="S1687" s="8" t="str">
        <f t="shared" si="27"/>
        <v/>
      </c>
    </row>
    <row r="1688" spans="1:19" s="8" customFormat="1" x14ac:dyDescent="0.25">
      <c r="A1688" s="8">
        <v>288</v>
      </c>
      <c r="B1688" s="8" t="s">
        <v>6095</v>
      </c>
      <c r="C1688" s="8">
        <v>1</v>
      </c>
      <c r="D1688" s="8" t="s">
        <v>6145</v>
      </c>
      <c r="E1688" s="8">
        <v>9</v>
      </c>
      <c r="F1688" s="8">
        <v>0</v>
      </c>
      <c r="H1688" s="8" t="s">
        <v>7333</v>
      </c>
      <c r="I1688" s="8">
        <v>2</v>
      </c>
      <c r="J1688" s="8" t="s">
        <v>28</v>
      </c>
      <c r="K1688" s="8">
        <v>2</v>
      </c>
      <c r="M1688" s="8" t="s">
        <v>7333</v>
      </c>
      <c r="Q1688" s="8">
        <v>14</v>
      </c>
      <c r="S1688" s="8" t="str">
        <f t="shared" si="27"/>
        <v/>
      </c>
    </row>
    <row r="1689" spans="1:19" s="25" customFormat="1" x14ac:dyDescent="0.25">
      <c r="A1689" s="25">
        <v>289</v>
      </c>
      <c r="B1689" s="25" t="s">
        <v>880</v>
      </c>
      <c r="C1689" s="25">
        <v>1</v>
      </c>
      <c r="D1689" s="25" t="s">
        <v>6145</v>
      </c>
      <c r="E1689" s="25">
        <v>1</v>
      </c>
      <c r="F1689" s="25">
        <v>0</v>
      </c>
      <c r="H1689" s="25" t="s">
        <v>7333</v>
      </c>
      <c r="I1689" s="25">
        <v>411</v>
      </c>
      <c r="J1689" s="25" t="s">
        <v>856</v>
      </c>
      <c r="K1689" s="25">
        <v>75</v>
      </c>
      <c r="M1689" s="25" t="s">
        <v>7333</v>
      </c>
      <c r="N1689" s="25">
        <v>1</v>
      </c>
      <c r="O1689" s="25">
        <v>1</v>
      </c>
      <c r="P1689" s="25">
        <v>180</v>
      </c>
      <c r="Q1689" s="25">
        <v>180</v>
      </c>
      <c r="S1689" s="25">
        <f t="shared" si="27"/>
        <v>411</v>
      </c>
    </row>
    <row r="1690" spans="1:19" s="25" customFormat="1" x14ac:dyDescent="0.25">
      <c r="A1690" s="25">
        <v>289</v>
      </c>
      <c r="B1690" s="25" t="s">
        <v>880</v>
      </c>
      <c r="C1690" s="25">
        <v>1</v>
      </c>
      <c r="D1690" s="25" t="s">
        <v>6145</v>
      </c>
      <c r="E1690" s="25">
        <v>1</v>
      </c>
      <c r="F1690" s="25">
        <v>0</v>
      </c>
      <c r="H1690" s="25" t="s">
        <v>7333</v>
      </c>
      <c r="I1690" s="25">
        <v>412</v>
      </c>
      <c r="J1690" s="25" t="s">
        <v>857</v>
      </c>
      <c r="K1690" s="25">
        <v>25</v>
      </c>
      <c r="M1690" s="25" t="s">
        <v>7333</v>
      </c>
      <c r="N1690" s="25">
        <v>1.5</v>
      </c>
      <c r="O1690" s="25">
        <v>1</v>
      </c>
      <c r="P1690" s="25">
        <v>180</v>
      </c>
      <c r="Q1690" s="25">
        <v>270</v>
      </c>
      <c r="S1690" s="25">
        <f t="shared" si="27"/>
        <v>412</v>
      </c>
    </row>
    <row r="1691" spans="1:19" s="25" customFormat="1" x14ac:dyDescent="0.25">
      <c r="A1691" s="25">
        <v>289</v>
      </c>
      <c r="B1691" s="25" t="s">
        <v>880</v>
      </c>
      <c r="C1691" s="25">
        <v>1</v>
      </c>
      <c r="D1691" s="25" t="s">
        <v>6145</v>
      </c>
      <c r="E1691" s="25">
        <v>2</v>
      </c>
      <c r="F1691" s="25">
        <v>1</v>
      </c>
      <c r="G1691" s="25" t="s">
        <v>881</v>
      </c>
      <c r="H1691" s="25" t="s">
        <v>7333</v>
      </c>
      <c r="I1691" s="25">
        <v>6</v>
      </c>
      <c r="J1691" s="25" t="s">
        <v>5102</v>
      </c>
      <c r="K1691" s="25">
        <v>100</v>
      </c>
      <c r="M1691" s="25" t="s">
        <v>7333</v>
      </c>
      <c r="O1691" s="25">
        <v>10</v>
      </c>
      <c r="P1691" s="25">
        <v>2</v>
      </c>
      <c r="Q1691" s="25">
        <v>20</v>
      </c>
      <c r="S1691" s="25" t="str">
        <f t="shared" si="27"/>
        <v/>
      </c>
    </row>
    <row r="1692" spans="1:19" s="25" customFormat="1" x14ac:dyDescent="0.25">
      <c r="A1692" s="25">
        <v>289</v>
      </c>
      <c r="B1692" s="25" t="s">
        <v>880</v>
      </c>
      <c r="C1692" s="25">
        <v>1</v>
      </c>
      <c r="D1692" s="25" t="s">
        <v>4646</v>
      </c>
      <c r="E1692" s="25">
        <v>2</v>
      </c>
      <c r="F1692" s="25">
        <v>1</v>
      </c>
      <c r="G1692" s="25" t="s">
        <v>881</v>
      </c>
      <c r="H1692" s="25" t="s">
        <v>7333</v>
      </c>
      <c r="I1692" s="25">
        <v>4</v>
      </c>
      <c r="J1692" s="25" t="s">
        <v>5121</v>
      </c>
      <c r="K1692" s="25">
        <v>100</v>
      </c>
      <c r="M1692" s="25" t="s">
        <v>7333</v>
      </c>
      <c r="O1692" s="25">
        <v>10</v>
      </c>
      <c r="P1692" s="25">
        <v>2</v>
      </c>
      <c r="Q1692" s="25">
        <v>20</v>
      </c>
      <c r="S1692" s="25" t="str">
        <f t="shared" si="27"/>
        <v/>
      </c>
    </row>
    <row r="1693" spans="1:19" s="25" customFormat="1" x14ac:dyDescent="0.25">
      <c r="A1693" s="25">
        <v>289</v>
      </c>
      <c r="B1693" s="25" t="s">
        <v>880</v>
      </c>
      <c r="C1693" s="25">
        <v>1</v>
      </c>
      <c r="D1693" s="25" t="s">
        <v>4645</v>
      </c>
      <c r="E1693" s="25">
        <v>2</v>
      </c>
      <c r="F1693" s="25">
        <v>1</v>
      </c>
      <c r="G1693" s="25" t="s">
        <v>881</v>
      </c>
      <c r="H1693" s="25" t="s">
        <v>7333</v>
      </c>
      <c r="I1693" s="25">
        <v>1</v>
      </c>
      <c r="J1693" s="25" t="s">
        <v>5114</v>
      </c>
      <c r="K1693" s="25">
        <v>100</v>
      </c>
      <c r="M1693" s="25" t="s">
        <v>7333</v>
      </c>
      <c r="O1693" s="25">
        <v>10</v>
      </c>
      <c r="P1693" s="25">
        <v>2</v>
      </c>
      <c r="Q1693" s="25">
        <v>20</v>
      </c>
      <c r="S1693" s="25" t="str">
        <f t="shared" si="27"/>
        <v/>
      </c>
    </row>
    <row r="1694" spans="1:19" s="25" customFormat="1" x14ac:dyDescent="0.25">
      <c r="A1694" s="25">
        <v>289</v>
      </c>
      <c r="B1694" s="25" t="s">
        <v>880</v>
      </c>
      <c r="C1694" s="25">
        <v>1</v>
      </c>
      <c r="D1694" s="25" t="s">
        <v>6145</v>
      </c>
      <c r="E1694" s="25">
        <v>2</v>
      </c>
      <c r="F1694" s="25">
        <v>2</v>
      </c>
      <c r="G1694" s="25" t="s">
        <v>844</v>
      </c>
      <c r="H1694" s="25" t="s">
        <v>7333</v>
      </c>
      <c r="I1694" s="25">
        <v>6</v>
      </c>
      <c r="J1694" s="25" t="s">
        <v>5102</v>
      </c>
      <c r="K1694" s="25">
        <v>50</v>
      </c>
      <c r="M1694" s="25" t="s">
        <v>7333</v>
      </c>
      <c r="O1694" s="25">
        <v>50</v>
      </c>
      <c r="P1694" s="25">
        <v>10</v>
      </c>
      <c r="Q1694" s="25">
        <v>500</v>
      </c>
      <c r="S1694" s="25" t="str">
        <f t="shared" si="27"/>
        <v/>
      </c>
    </row>
    <row r="1695" spans="1:19" s="25" customFormat="1" x14ac:dyDescent="0.25">
      <c r="A1695" s="25">
        <v>289</v>
      </c>
      <c r="B1695" s="25" t="s">
        <v>880</v>
      </c>
      <c r="C1695" s="25">
        <v>1</v>
      </c>
      <c r="D1695" s="25" t="s">
        <v>6145</v>
      </c>
      <c r="E1695" s="25">
        <v>2</v>
      </c>
      <c r="F1695" s="25">
        <v>3</v>
      </c>
      <c r="G1695" s="25" t="s">
        <v>845</v>
      </c>
      <c r="H1695" s="25" t="s">
        <v>7333</v>
      </c>
      <c r="I1695" s="25">
        <v>6</v>
      </c>
      <c r="J1695" s="25" t="s">
        <v>5102</v>
      </c>
      <c r="K1695" s="25">
        <v>50</v>
      </c>
      <c r="L1695" s="25" t="s">
        <v>882</v>
      </c>
      <c r="M1695" s="25" t="s">
        <v>7333</v>
      </c>
      <c r="O1695" s="25">
        <v>5</v>
      </c>
      <c r="P1695" s="25">
        <v>8</v>
      </c>
      <c r="Q1695" s="25">
        <v>40</v>
      </c>
      <c r="S1695" s="25" t="str">
        <f t="shared" si="27"/>
        <v/>
      </c>
    </row>
    <row r="1696" spans="1:19" s="25" customFormat="1" x14ac:dyDescent="0.25">
      <c r="A1696" s="25">
        <v>289</v>
      </c>
      <c r="B1696" s="25" t="s">
        <v>880</v>
      </c>
      <c r="C1696" s="25">
        <v>1</v>
      </c>
      <c r="D1696" s="25" t="s">
        <v>6145</v>
      </c>
      <c r="E1696" s="25">
        <v>9</v>
      </c>
      <c r="F1696" s="25">
        <v>1</v>
      </c>
      <c r="G1696" s="25" t="s">
        <v>881</v>
      </c>
      <c r="H1696" s="25" t="s">
        <v>7333</v>
      </c>
      <c r="I1696" s="25">
        <v>1</v>
      </c>
      <c r="J1696" s="25" t="s">
        <v>32</v>
      </c>
      <c r="K1696" s="25">
        <v>100</v>
      </c>
      <c r="M1696" s="25" t="s">
        <v>7333</v>
      </c>
      <c r="Q1696" s="25">
        <v>2</v>
      </c>
      <c r="S1696" s="25" t="str">
        <f t="shared" si="27"/>
        <v/>
      </c>
    </row>
    <row r="1697" spans="1:19" s="25" customFormat="1" x14ac:dyDescent="0.25">
      <c r="A1697" s="25">
        <v>289</v>
      </c>
      <c r="B1697" s="25" t="s">
        <v>880</v>
      </c>
      <c r="C1697" s="25">
        <v>1</v>
      </c>
      <c r="D1697" s="25" t="s">
        <v>6145</v>
      </c>
      <c r="E1697" s="25">
        <v>9</v>
      </c>
      <c r="F1697" s="25">
        <v>1</v>
      </c>
      <c r="G1697" s="25" t="s">
        <v>881</v>
      </c>
      <c r="H1697" s="25" t="s">
        <v>7333</v>
      </c>
      <c r="I1697" s="25">
        <v>2</v>
      </c>
      <c r="J1697" s="25" t="s">
        <v>28</v>
      </c>
      <c r="K1697" s="25">
        <v>2</v>
      </c>
      <c r="M1697" s="25" t="s">
        <v>7333</v>
      </c>
      <c r="Q1697" s="25">
        <v>14</v>
      </c>
      <c r="S1697" s="25" t="str">
        <f t="shared" si="27"/>
        <v/>
      </c>
    </row>
    <row r="1698" spans="1:19" s="25" customFormat="1" x14ac:dyDescent="0.25">
      <c r="A1698" s="25">
        <v>289</v>
      </c>
      <c r="B1698" s="25" t="s">
        <v>880</v>
      </c>
      <c r="C1698" s="25">
        <v>1</v>
      </c>
      <c r="D1698" s="25" t="s">
        <v>6145</v>
      </c>
      <c r="E1698" s="25">
        <v>9</v>
      </c>
      <c r="F1698" s="25">
        <v>2</v>
      </c>
      <c r="G1698" s="25" t="s">
        <v>844</v>
      </c>
      <c r="H1698" s="25" t="s">
        <v>7333</v>
      </c>
      <c r="I1698" s="25">
        <v>1</v>
      </c>
      <c r="J1698" s="25" t="s">
        <v>32</v>
      </c>
      <c r="K1698" s="25">
        <v>50</v>
      </c>
      <c r="M1698" s="25" t="s">
        <v>7333</v>
      </c>
      <c r="Q1698" s="25">
        <v>10</v>
      </c>
      <c r="S1698" s="25" t="str">
        <f t="shared" si="27"/>
        <v/>
      </c>
    </row>
    <row r="1699" spans="1:19" s="25" customFormat="1" x14ac:dyDescent="0.25">
      <c r="A1699" s="25">
        <v>289</v>
      </c>
      <c r="B1699" s="25" t="s">
        <v>880</v>
      </c>
      <c r="C1699" s="25">
        <v>1</v>
      </c>
      <c r="D1699" s="25" t="s">
        <v>6145</v>
      </c>
      <c r="E1699" s="25">
        <v>9</v>
      </c>
      <c r="F1699" s="25">
        <v>3</v>
      </c>
      <c r="G1699" s="25" t="s">
        <v>845</v>
      </c>
      <c r="H1699" s="25" t="s">
        <v>7333</v>
      </c>
      <c r="I1699" s="25">
        <v>1</v>
      </c>
      <c r="J1699" s="25" t="s">
        <v>32</v>
      </c>
      <c r="K1699" s="25">
        <v>50</v>
      </c>
      <c r="M1699" s="25" t="s">
        <v>7333</v>
      </c>
      <c r="Q1699" s="25">
        <v>8</v>
      </c>
      <c r="S1699" s="25" t="str">
        <f t="shared" si="27"/>
        <v/>
      </c>
    </row>
    <row r="1700" spans="1:19" s="26" customFormat="1" x14ac:dyDescent="0.25">
      <c r="A1700" s="26">
        <v>290</v>
      </c>
      <c r="B1700" s="26" t="s">
        <v>883</v>
      </c>
      <c r="C1700" s="26">
        <v>1</v>
      </c>
      <c r="D1700" s="26" t="s">
        <v>6145</v>
      </c>
      <c r="E1700" s="26">
        <v>1</v>
      </c>
      <c r="F1700" s="26">
        <v>0</v>
      </c>
      <c r="H1700" s="26" t="s">
        <v>7333</v>
      </c>
      <c r="I1700" s="26">
        <v>413</v>
      </c>
      <c r="J1700" s="26" t="s">
        <v>836</v>
      </c>
      <c r="K1700" s="26">
        <v>50</v>
      </c>
      <c r="M1700" s="26" t="s">
        <v>7333</v>
      </c>
      <c r="N1700" s="26">
        <v>1.6</v>
      </c>
      <c r="O1700" s="26">
        <v>1</v>
      </c>
      <c r="P1700" s="26">
        <v>365</v>
      </c>
      <c r="Q1700" s="26">
        <v>584</v>
      </c>
      <c r="S1700" s="26">
        <f t="shared" si="27"/>
        <v>413</v>
      </c>
    </row>
    <row r="1701" spans="1:19" s="26" customFormat="1" x14ac:dyDescent="0.25">
      <c r="A1701" s="26">
        <v>290</v>
      </c>
      <c r="B1701" s="26" t="s">
        <v>883</v>
      </c>
      <c r="C1701" s="26">
        <v>1</v>
      </c>
      <c r="D1701" s="26" t="s">
        <v>6145</v>
      </c>
      <c r="E1701" s="26">
        <v>1</v>
      </c>
      <c r="F1701" s="26">
        <v>0</v>
      </c>
      <c r="H1701" s="26" t="s">
        <v>7333</v>
      </c>
      <c r="I1701" s="26">
        <v>414</v>
      </c>
      <c r="J1701" s="26" t="s">
        <v>884</v>
      </c>
      <c r="K1701" s="26">
        <v>25</v>
      </c>
      <c r="M1701" s="26" t="s">
        <v>7333</v>
      </c>
      <c r="N1701" s="26">
        <v>3</v>
      </c>
      <c r="O1701" s="26">
        <v>1</v>
      </c>
      <c r="P1701" s="26">
        <v>365</v>
      </c>
      <c r="Q1701" s="26">
        <v>1095</v>
      </c>
      <c r="S1701" s="26">
        <f t="shared" si="27"/>
        <v>414</v>
      </c>
    </row>
    <row r="1702" spans="1:19" s="26" customFormat="1" x14ac:dyDescent="0.25">
      <c r="A1702" s="26">
        <v>290</v>
      </c>
      <c r="B1702" s="26" t="s">
        <v>883</v>
      </c>
      <c r="C1702" s="26">
        <v>1</v>
      </c>
      <c r="D1702" s="26" t="s">
        <v>6145</v>
      </c>
      <c r="E1702" s="26">
        <v>1</v>
      </c>
      <c r="F1702" s="26">
        <v>0</v>
      </c>
      <c r="H1702" s="26" t="s">
        <v>7333</v>
      </c>
      <c r="I1702" s="26">
        <v>415</v>
      </c>
      <c r="J1702" s="26" t="s">
        <v>885</v>
      </c>
      <c r="K1702" s="26">
        <v>10</v>
      </c>
      <c r="M1702" s="26" t="s">
        <v>7333</v>
      </c>
      <c r="N1702" s="26">
        <v>1</v>
      </c>
      <c r="O1702" s="26">
        <v>1</v>
      </c>
      <c r="P1702" s="26">
        <v>12</v>
      </c>
      <c r="Q1702" s="26">
        <v>12</v>
      </c>
      <c r="S1702" s="26">
        <f t="shared" si="27"/>
        <v>415</v>
      </c>
    </row>
    <row r="1703" spans="1:19" s="26" customFormat="1" x14ac:dyDescent="0.25">
      <c r="A1703" s="26">
        <v>290</v>
      </c>
      <c r="B1703" s="26" t="s">
        <v>883</v>
      </c>
      <c r="C1703" s="26">
        <v>1</v>
      </c>
      <c r="D1703" s="26" t="s">
        <v>6145</v>
      </c>
      <c r="E1703" s="26">
        <v>1</v>
      </c>
      <c r="F1703" s="26">
        <v>0</v>
      </c>
      <c r="H1703" s="26" t="s">
        <v>7333</v>
      </c>
      <c r="I1703" s="26">
        <v>416</v>
      </c>
      <c r="J1703" s="26" t="s">
        <v>886</v>
      </c>
      <c r="K1703" s="26">
        <v>10</v>
      </c>
      <c r="M1703" s="26" t="s">
        <v>7333</v>
      </c>
      <c r="N1703" s="26">
        <v>2.5</v>
      </c>
      <c r="O1703" s="26">
        <v>1</v>
      </c>
      <c r="P1703" s="26">
        <v>365</v>
      </c>
      <c r="Q1703" s="26">
        <v>912.5</v>
      </c>
      <c r="S1703" s="26">
        <f t="shared" si="27"/>
        <v>416</v>
      </c>
    </row>
    <row r="1704" spans="1:19" s="26" customFormat="1" x14ac:dyDescent="0.25">
      <c r="A1704" s="26">
        <v>290</v>
      </c>
      <c r="B1704" s="26" t="s">
        <v>883</v>
      </c>
      <c r="C1704" s="26">
        <v>1</v>
      </c>
      <c r="D1704" s="26" t="s">
        <v>6145</v>
      </c>
      <c r="E1704" s="26">
        <v>1</v>
      </c>
      <c r="F1704" s="26">
        <v>0</v>
      </c>
      <c r="H1704" s="26" t="s">
        <v>7333</v>
      </c>
      <c r="I1704" s="26">
        <v>417</v>
      </c>
      <c r="J1704" s="26" t="s">
        <v>887</v>
      </c>
      <c r="K1704" s="26">
        <v>10</v>
      </c>
      <c r="M1704" s="26" t="s">
        <v>7333</v>
      </c>
      <c r="N1704" s="26">
        <v>5</v>
      </c>
      <c r="O1704" s="26">
        <v>1</v>
      </c>
      <c r="P1704" s="26">
        <v>14</v>
      </c>
      <c r="Q1704" s="26">
        <v>70</v>
      </c>
      <c r="S1704" s="26">
        <f t="shared" si="27"/>
        <v>417</v>
      </c>
    </row>
    <row r="1705" spans="1:19" s="26" customFormat="1" x14ac:dyDescent="0.25">
      <c r="A1705" s="26">
        <v>290</v>
      </c>
      <c r="B1705" s="26" t="s">
        <v>883</v>
      </c>
      <c r="C1705" s="26">
        <v>1</v>
      </c>
      <c r="D1705" s="26" t="s">
        <v>6145</v>
      </c>
      <c r="E1705" s="26">
        <v>1</v>
      </c>
      <c r="F1705" s="26">
        <v>0</v>
      </c>
      <c r="H1705" s="26" t="s">
        <v>7333</v>
      </c>
      <c r="I1705" s="26">
        <v>418</v>
      </c>
      <c r="J1705" s="26" t="s">
        <v>847</v>
      </c>
      <c r="K1705" s="26">
        <v>75</v>
      </c>
      <c r="M1705" s="26" t="s">
        <v>7333</v>
      </c>
      <c r="N1705" s="26">
        <v>1</v>
      </c>
      <c r="O1705" s="26">
        <v>1</v>
      </c>
      <c r="P1705" s="26">
        <v>1</v>
      </c>
      <c r="Q1705" s="26">
        <v>1</v>
      </c>
      <c r="S1705" s="26">
        <f t="shared" si="27"/>
        <v>418</v>
      </c>
    </row>
    <row r="1706" spans="1:19" s="26" customFormat="1" x14ac:dyDescent="0.25">
      <c r="A1706" s="26">
        <v>290</v>
      </c>
      <c r="B1706" s="26" t="s">
        <v>883</v>
      </c>
      <c r="C1706" s="26">
        <v>1</v>
      </c>
      <c r="D1706" s="26" t="s">
        <v>6145</v>
      </c>
      <c r="E1706" s="26">
        <v>2</v>
      </c>
      <c r="F1706" s="26">
        <v>1</v>
      </c>
      <c r="G1706" s="26" t="s">
        <v>841</v>
      </c>
      <c r="H1706" s="26" t="s">
        <v>7333</v>
      </c>
      <c r="I1706" s="26">
        <v>6</v>
      </c>
      <c r="J1706" s="26" t="s">
        <v>5102</v>
      </c>
      <c r="K1706" s="26">
        <v>100</v>
      </c>
      <c r="M1706" s="26" t="s">
        <v>7333</v>
      </c>
      <c r="O1706" s="26">
        <v>10</v>
      </c>
      <c r="P1706" s="26">
        <v>3</v>
      </c>
      <c r="Q1706" s="26">
        <v>30</v>
      </c>
      <c r="S1706" s="26" t="str">
        <f t="shared" si="27"/>
        <v/>
      </c>
    </row>
    <row r="1707" spans="1:19" s="26" customFormat="1" x14ac:dyDescent="0.25">
      <c r="A1707" s="26">
        <v>290</v>
      </c>
      <c r="B1707" s="26" t="s">
        <v>883</v>
      </c>
      <c r="C1707" s="26">
        <v>1</v>
      </c>
      <c r="D1707" s="26" t="s">
        <v>4646</v>
      </c>
      <c r="E1707" s="26">
        <v>2</v>
      </c>
      <c r="F1707" s="26">
        <v>1</v>
      </c>
      <c r="G1707" s="26" t="s">
        <v>841</v>
      </c>
      <c r="H1707" s="26" t="s">
        <v>7333</v>
      </c>
      <c r="I1707" s="26">
        <v>4</v>
      </c>
      <c r="J1707" s="26" t="s">
        <v>5121</v>
      </c>
      <c r="K1707" s="26">
        <v>100</v>
      </c>
      <c r="M1707" s="26" t="s">
        <v>7333</v>
      </c>
      <c r="O1707" s="26">
        <v>10</v>
      </c>
      <c r="P1707" s="26">
        <v>3</v>
      </c>
      <c r="Q1707" s="26">
        <v>30</v>
      </c>
      <c r="S1707" s="26" t="str">
        <f t="shared" si="27"/>
        <v/>
      </c>
    </row>
    <row r="1708" spans="1:19" s="26" customFormat="1" x14ac:dyDescent="0.25">
      <c r="A1708" s="26">
        <v>290</v>
      </c>
      <c r="B1708" s="26" t="s">
        <v>883</v>
      </c>
      <c r="C1708" s="26">
        <v>1</v>
      </c>
      <c r="D1708" s="26" t="s">
        <v>4645</v>
      </c>
      <c r="E1708" s="26">
        <v>2</v>
      </c>
      <c r="F1708" s="26">
        <v>1</v>
      </c>
      <c r="G1708" s="26" t="s">
        <v>841</v>
      </c>
      <c r="H1708" s="26" t="s">
        <v>7333</v>
      </c>
      <c r="I1708" s="26">
        <v>1</v>
      </c>
      <c r="J1708" s="26" t="s">
        <v>5114</v>
      </c>
      <c r="K1708" s="26">
        <v>100</v>
      </c>
      <c r="M1708" s="26" t="s">
        <v>7333</v>
      </c>
      <c r="O1708" s="26">
        <v>10</v>
      </c>
      <c r="P1708" s="26">
        <v>3</v>
      </c>
      <c r="Q1708" s="26">
        <v>30</v>
      </c>
      <c r="S1708" s="26" t="str">
        <f t="shared" si="27"/>
        <v/>
      </c>
    </row>
    <row r="1709" spans="1:19" s="26" customFormat="1" x14ac:dyDescent="0.25">
      <c r="A1709" s="26">
        <v>290</v>
      </c>
      <c r="B1709" s="26" t="s">
        <v>883</v>
      </c>
      <c r="C1709" s="26">
        <v>1</v>
      </c>
      <c r="D1709" s="26" t="s">
        <v>6145</v>
      </c>
      <c r="E1709" s="26">
        <v>2</v>
      </c>
      <c r="F1709" s="26">
        <v>2</v>
      </c>
      <c r="G1709" s="26" t="s">
        <v>888</v>
      </c>
      <c r="H1709" s="26" t="s">
        <v>7333</v>
      </c>
      <c r="I1709" s="26">
        <v>6</v>
      </c>
      <c r="J1709" s="26" t="s">
        <v>5102</v>
      </c>
      <c r="K1709" s="26">
        <v>100</v>
      </c>
      <c r="M1709" s="26" t="s">
        <v>7333</v>
      </c>
      <c r="O1709" s="26">
        <v>15</v>
      </c>
      <c r="P1709" s="26">
        <v>2</v>
      </c>
      <c r="Q1709" s="26">
        <v>30</v>
      </c>
      <c r="S1709" s="26" t="str">
        <f t="shared" si="27"/>
        <v/>
      </c>
    </row>
    <row r="1710" spans="1:19" s="26" customFormat="1" x14ac:dyDescent="0.25">
      <c r="A1710" s="26">
        <v>290</v>
      </c>
      <c r="B1710" s="26" t="s">
        <v>883</v>
      </c>
      <c r="C1710" s="26">
        <v>1</v>
      </c>
      <c r="D1710" s="26" t="s">
        <v>4646</v>
      </c>
      <c r="E1710" s="26">
        <v>2</v>
      </c>
      <c r="F1710" s="26">
        <v>2</v>
      </c>
      <c r="G1710" s="26" t="s">
        <v>888</v>
      </c>
      <c r="H1710" s="26" t="s">
        <v>7333</v>
      </c>
      <c r="I1710" s="26">
        <v>4</v>
      </c>
      <c r="J1710" s="26" t="s">
        <v>5121</v>
      </c>
      <c r="K1710" s="26">
        <v>100</v>
      </c>
      <c r="M1710" s="26" t="s">
        <v>7333</v>
      </c>
      <c r="O1710" s="26">
        <v>15</v>
      </c>
      <c r="P1710" s="26">
        <v>2</v>
      </c>
      <c r="Q1710" s="26">
        <v>30</v>
      </c>
      <c r="S1710" s="26" t="str">
        <f t="shared" si="27"/>
        <v/>
      </c>
    </row>
    <row r="1711" spans="1:19" s="26" customFormat="1" x14ac:dyDescent="0.25">
      <c r="A1711" s="26">
        <v>290</v>
      </c>
      <c r="B1711" s="26" t="s">
        <v>883</v>
      </c>
      <c r="C1711" s="26">
        <v>1</v>
      </c>
      <c r="D1711" s="26" t="s">
        <v>4645</v>
      </c>
      <c r="E1711" s="26">
        <v>2</v>
      </c>
      <c r="F1711" s="26">
        <v>2</v>
      </c>
      <c r="G1711" s="26" t="s">
        <v>888</v>
      </c>
      <c r="H1711" s="26" t="s">
        <v>7333</v>
      </c>
      <c r="I1711" s="26">
        <v>1</v>
      </c>
      <c r="J1711" s="26" t="s">
        <v>5114</v>
      </c>
      <c r="K1711" s="26">
        <v>100</v>
      </c>
      <c r="M1711" s="26" t="s">
        <v>7333</v>
      </c>
      <c r="O1711" s="26">
        <v>15</v>
      </c>
      <c r="P1711" s="26">
        <v>2</v>
      </c>
      <c r="Q1711" s="26">
        <v>30</v>
      </c>
      <c r="S1711" s="26" t="str">
        <f t="shared" si="27"/>
        <v/>
      </c>
    </row>
    <row r="1712" spans="1:19" s="26" customFormat="1" x14ac:dyDescent="0.25">
      <c r="A1712" s="26">
        <v>290</v>
      </c>
      <c r="B1712" s="26" t="s">
        <v>883</v>
      </c>
      <c r="C1712" s="26">
        <v>1</v>
      </c>
      <c r="D1712" s="26" t="s">
        <v>6145</v>
      </c>
      <c r="E1712" s="26">
        <v>9</v>
      </c>
      <c r="F1712" s="26">
        <v>1</v>
      </c>
      <c r="G1712" s="26" t="s">
        <v>841</v>
      </c>
      <c r="H1712" s="26" t="s">
        <v>7333</v>
      </c>
      <c r="I1712" s="26">
        <v>1</v>
      </c>
      <c r="J1712" s="26" t="s">
        <v>32</v>
      </c>
      <c r="K1712" s="26">
        <v>100</v>
      </c>
      <c r="M1712" s="26" t="s">
        <v>7333</v>
      </c>
      <c r="Q1712" s="26">
        <v>6</v>
      </c>
      <c r="S1712" s="26" t="str">
        <f t="shared" si="27"/>
        <v/>
      </c>
    </row>
    <row r="1713" spans="1:19" s="26" customFormat="1" x14ac:dyDescent="0.25">
      <c r="A1713" s="26">
        <v>290</v>
      </c>
      <c r="B1713" s="26" t="s">
        <v>883</v>
      </c>
      <c r="C1713" s="26">
        <v>1</v>
      </c>
      <c r="D1713" s="26" t="s">
        <v>6145</v>
      </c>
      <c r="E1713" s="26">
        <v>9</v>
      </c>
      <c r="F1713" s="26">
        <v>2</v>
      </c>
      <c r="G1713" s="26" t="s">
        <v>888</v>
      </c>
      <c r="H1713" s="26" t="s">
        <v>7333</v>
      </c>
      <c r="I1713" s="26">
        <v>1</v>
      </c>
      <c r="J1713" s="26" t="s">
        <v>32</v>
      </c>
      <c r="K1713" s="26">
        <v>100</v>
      </c>
      <c r="M1713" s="26" t="s">
        <v>7333</v>
      </c>
      <c r="Q1713" s="26">
        <v>4</v>
      </c>
      <c r="S1713" s="26" t="str">
        <f t="shared" si="27"/>
        <v/>
      </c>
    </row>
    <row r="1714" spans="1:19" s="26" customFormat="1" x14ac:dyDescent="0.25">
      <c r="A1714" s="26">
        <v>290</v>
      </c>
      <c r="B1714" s="26" t="s">
        <v>883</v>
      </c>
      <c r="C1714" s="26">
        <v>1</v>
      </c>
      <c r="D1714" s="26" t="s">
        <v>6145</v>
      </c>
      <c r="E1714" s="26">
        <v>9</v>
      </c>
      <c r="F1714" s="26">
        <v>3</v>
      </c>
      <c r="G1714" s="26" t="s">
        <v>843</v>
      </c>
      <c r="H1714" s="26" t="s">
        <v>7333</v>
      </c>
      <c r="I1714" s="26">
        <v>2</v>
      </c>
      <c r="J1714" s="26" t="s">
        <v>28</v>
      </c>
      <c r="K1714" s="26">
        <v>10</v>
      </c>
      <c r="L1714" s="26" t="s">
        <v>889</v>
      </c>
      <c r="M1714" s="26" t="s">
        <v>7333</v>
      </c>
      <c r="Q1714" s="26">
        <v>25</v>
      </c>
      <c r="S1714" s="26" t="str">
        <f t="shared" si="27"/>
        <v/>
      </c>
    </row>
    <row r="1715" spans="1:19" s="26" customFormat="1" x14ac:dyDescent="0.25">
      <c r="A1715" s="26">
        <v>290</v>
      </c>
      <c r="B1715" s="26" t="s">
        <v>883</v>
      </c>
      <c r="C1715" s="26">
        <v>1</v>
      </c>
      <c r="D1715" s="26" t="s">
        <v>6145</v>
      </c>
      <c r="E1715" s="26">
        <v>9</v>
      </c>
      <c r="F1715" s="26">
        <v>4</v>
      </c>
      <c r="G1715" s="26" t="s">
        <v>890</v>
      </c>
      <c r="H1715" s="26" t="s">
        <v>7333</v>
      </c>
      <c r="I1715" s="26">
        <v>2</v>
      </c>
      <c r="J1715" s="26" t="s">
        <v>28</v>
      </c>
      <c r="K1715" s="26">
        <v>15</v>
      </c>
      <c r="M1715" s="26" t="s">
        <v>7333</v>
      </c>
      <c r="Q1715" s="26">
        <v>28</v>
      </c>
      <c r="S1715" s="26" t="str">
        <f t="shared" si="27"/>
        <v/>
      </c>
    </row>
    <row r="1716" spans="1:19" s="26" customFormat="1" x14ac:dyDescent="0.25">
      <c r="A1716" s="26">
        <v>290</v>
      </c>
      <c r="B1716" s="26" t="s">
        <v>883</v>
      </c>
      <c r="C1716" s="26">
        <v>1</v>
      </c>
      <c r="D1716" s="26" t="s">
        <v>6145</v>
      </c>
      <c r="E1716" s="26">
        <v>9</v>
      </c>
      <c r="F1716" s="26">
        <v>5</v>
      </c>
      <c r="G1716" s="26" t="s">
        <v>842</v>
      </c>
      <c r="H1716" s="26" t="s">
        <v>7333</v>
      </c>
      <c r="I1716" s="26">
        <v>2</v>
      </c>
      <c r="J1716" s="26" t="s">
        <v>28</v>
      </c>
      <c r="K1716" s="26">
        <v>10</v>
      </c>
      <c r="M1716" s="26" t="s">
        <v>7333</v>
      </c>
      <c r="Q1716" s="26">
        <v>50</v>
      </c>
      <c r="S1716" s="26" t="str">
        <f t="shared" si="27"/>
        <v/>
      </c>
    </row>
    <row r="1717" spans="1:19" s="27" customFormat="1" x14ac:dyDescent="0.25">
      <c r="A1717" s="27">
        <v>291</v>
      </c>
      <c r="B1717" s="27" t="s">
        <v>891</v>
      </c>
      <c r="C1717" s="27">
        <v>1</v>
      </c>
      <c r="D1717" s="27" t="s">
        <v>6145</v>
      </c>
      <c r="E1717" s="27">
        <v>1</v>
      </c>
      <c r="F1717" s="27">
        <v>0</v>
      </c>
      <c r="H1717" s="27" t="s">
        <v>7333</v>
      </c>
      <c r="I1717" s="27">
        <v>413</v>
      </c>
      <c r="J1717" s="27" t="s">
        <v>836</v>
      </c>
      <c r="K1717" s="27">
        <v>50</v>
      </c>
      <c r="M1717" s="27" t="s">
        <v>7333</v>
      </c>
      <c r="N1717" s="27">
        <v>1.6</v>
      </c>
      <c r="O1717" s="27">
        <v>1</v>
      </c>
      <c r="P1717" s="27">
        <v>365</v>
      </c>
      <c r="Q1717" s="27">
        <v>584</v>
      </c>
      <c r="S1717" s="27">
        <f t="shared" si="27"/>
        <v>413</v>
      </c>
    </row>
    <row r="1718" spans="1:19" s="27" customFormat="1" x14ac:dyDescent="0.25">
      <c r="A1718" s="27">
        <v>291</v>
      </c>
      <c r="B1718" s="27" t="s">
        <v>891</v>
      </c>
      <c r="C1718" s="27">
        <v>1</v>
      </c>
      <c r="D1718" s="27" t="s">
        <v>6145</v>
      </c>
      <c r="E1718" s="27">
        <v>1</v>
      </c>
      <c r="F1718" s="27">
        <v>0</v>
      </c>
      <c r="H1718" s="27" t="s">
        <v>7333</v>
      </c>
      <c r="I1718" s="27">
        <v>414</v>
      </c>
      <c r="J1718" s="27" t="s">
        <v>884</v>
      </c>
      <c r="K1718" s="27">
        <v>25</v>
      </c>
      <c r="M1718" s="27" t="s">
        <v>7333</v>
      </c>
      <c r="N1718" s="27">
        <v>3</v>
      </c>
      <c r="O1718" s="27">
        <v>1</v>
      </c>
      <c r="P1718" s="27">
        <v>365</v>
      </c>
      <c r="Q1718" s="27">
        <v>1095</v>
      </c>
      <c r="S1718" s="27">
        <f t="shared" si="27"/>
        <v>414</v>
      </c>
    </row>
    <row r="1719" spans="1:19" s="27" customFormat="1" x14ac:dyDescent="0.25">
      <c r="A1719" s="27">
        <v>291</v>
      </c>
      <c r="B1719" s="27" t="s">
        <v>891</v>
      </c>
      <c r="C1719" s="27">
        <v>1</v>
      </c>
      <c r="D1719" s="27" t="s">
        <v>6145</v>
      </c>
      <c r="E1719" s="27">
        <v>1</v>
      </c>
      <c r="F1719" s="27">
        <v>0</v>
      </c>
      <c r="H1719" s="27" t="s">
        <v>7333</v>
      </c>
      <c r="I1719" s="27">
        <v>415</v>
      </c>
      <c r="J1719" s="27" t="s">
        <v>885</v>
      </c>
      <c r="K1719" s="27">
        <v>10</v>
      </c>
      <c r="M1719" s="27" t="s">
        <v>7333</v>
      </c>
      <c r="N1719" s="27">
        <v>1</v>
      </c>
      <c r="O1719" s="27">
        <v>1</v>
      </c>
      <c r="P1719" s="27">
        <v>12</v>
      </c>
      <c r="Q1719" s="27">
        <v>12</v>
      </c>
      <c r="S1719" s="27">
        <f t="shared" si="27"/>
        <v>415</v>
      </c>
    </row>
    <row r="1720" spans="1:19" s="27" customFormat="1" x14ac:dyDescent="0.25">
      <c r="A1720" s="27">
        <v>291</v>
      </c>
      <c r="B1720" s="27" t="s">
        <v>891</v>
      </c>
      <c r="C1720" s="27">
        <v>1</v>
      </c>
      <c r="D1720" s="27" t="s">
        <v>6145</v>
      </c>
      <c r="E1720" s="27">
        <v>1</v>
      </c>
      <c r="F1720" s="27">
        <v>0</v>
      </c>
      <c r="H1720" s="27" t="s">
        <v>7333</v>
      </c>
      <c r="I1720" s="27">
        <v>416</v>
      </c>
      <c r="J1720" s="27" t="s">
        <v>886</v>
      </c>
      <c r="K1720" s="27">
        <v>10</v>
      </c>
      <c r="M1720" s="27" t="s">
        <v>7333</v>
      </c>
      <c r="N1720" s="27">
        <v>2.5</v>
      </c>
      <c r="O1720" s="27">
        <v>1</v>
      </c>
      <c r="P1720" s="27">
        <v>365</v>
      </c>
      <c r="Q1720" s="27">
        <v>912.5</v>
      </c>
      <c r="S1720" s="27">
        <f t="shared" si="27"/>
        <v>416</v>
      </c>
    </row>
    <row r="1721" spans="1:19" s="27" customFormat="1" x14ac:dyDescent="0.25">
      <c r="A1721" s="27">
        <v>291</v>
      </c>
      <c r="B1721" s="27" t="s">
        <v>891</v>
      </c>
      <c r="C1721" s="27">
        <v>1</v>
      </c>
      <c r="D1721" s="27" t="s">
        <v>6145</v>
      </c>
      <c r="E1721" s="27">
        <v>1</v>
      </c>
      <c r="F1721" s="27">
        <v>0</v>
      </c>
      <c r="H1721" s="27" t="s">
        <v>7333</v>
      </c>
      <c r="I1721" s="27">
        <v>417</v>
      </c>
      <c r="J1721" s="27" t="s">
        <v>887</v>
      </c>
      <c r="K1721" s="27">
        <v>10</v>
      </c>
      <c r="M1721" s="27" t="s">
        <v>7333</v>
      </c>
      <c r="N1721" s="27">
        <v>5</v>
      </c>
      <c r="O1721" s="27">
        <v>1</v>
      </c>
      <c r="P1721" s="27">
        <v>14</v>
      </c>
      <c r="Q1721" s="27">
        <v>70</v>
      </c>
      <c r="S1721" s="27">
        <f t="shared" si="27"/>
        <v>417</v>
      </c>
    </row>
    <row r="1722" spans="1:19" s="27" customFormat="1" x14ac:dyDescent="0.25">
      <c r="A1722" s="27">
        <v>291</v>
      </c>
      <c r="B1722" s="27" t="s">
        <v>891</v>
      </c>
      <c r="C1722" s="27">
        <v>1</v>
      </c>
      <c r="D1722" s="27" t="s">
        <v>6145</v>
      </c>
      <c r="E1722" s="27">
        <v>1</v>
      </c>
      <c r="F1722" s="27">
        <v>0</v>
      </c>
      <c r="H1722" s="27" t="s">
        <v>7333</v>
      </c>
      <c r="I1722" s="27">
        <v>418</v>
      </c>
      <c r="J1722" s="27" t="s">
        <v>847</v>
      </c>
      <c r="K1722" s="27">
        <v>75</v>
      </c>
      <c r="M1722" s="27" t="s">
        <v>7333</v>
      </c>
      <c r="N1722" s="27">
        <v>1</v>
      </c>
      <c r="O1722" s="27">
        <v>1</v>
      </c>
      <c r="P1722" s="27">
        <v>1</v>
      </c>
      <c r="Q1722" s="27">
        <v>1</v>
      </c>
      <c r="S1722" s="27">
        <f t="shared" si="27"/>
        <v>418</v>
      </c>
    </row>
    <row r="1723" spans="1:19" s="27" customFormat="1" x14ac:dyDescent="0.25">
      <c r="A1723" s="27">
        <v>291</v>
      </c>
      <c r="B1723" s="27" t="s">
        <v>891</v>
      </c>
      <c r="C1723" s="27">
        <v>1</v>
      </c>
      <c r="D1723" s="27" t="s">
        <v>6145</v>
      </c>
      <c r="E1723" s="27">
        <v>2</v>
      </c>
      <c r="F1723" s="27">
        <v>1</v>
      </c>
      <c r="G1723" s="27" t="s">
        <v>844</v>
      </c>
      <c r="H1723" s="27" t="s">
        <v>7333</v>
      </c>
      <c r="I1723" s="27">
        <v>6</v>
      </c>
      <c r="J1723" s="27" t="s">
        <v>5102</v>
      </c>
      <c r="K1723" s="27">
        <v>50</v>
      </c>
      <c r="M1723" s="27" t="s">
        <v>7333</v>
      </c>
      <c r="O1723" s="27">
        <v>50</v>
      </c>
      <c r="P1723" s="27">
        <v>10</v>
      </c>
      <c r="Q1723" s="27">
        <v>500</v>
      </c>
      <c r="S1723" s="27" t="str">
        <f t="shared" si="27"/>
        <v/>
      </c>
    </row>
    <row r="1724" spans="1:19" s="27" customFormat="1" x14ac:dyDescent="0.25">
      <c r="A1724" s="27">
        <v>291</v>
      </c>
      <c r="B1724" s="27" t="s">
        <v>891</v>
      </c>
      <c r="C1724" s="27">
        <v>1</v>
      </c>
      <c r="D1724" s="27" t="s">
        <v>6145</v>
      </c>
      <c r="E1724" s="27">
        <v>2</v>
      </c>
      <c r="F1724" s="27">
        <v>2</v>
      </c>
      <c r="G1724" s="27" t="s">
        <v>841</v>
      </c>
      <c r="H1724" s="27" t="s">
        <v>7333</v>
      </c>
      <c r="I1724" s="27">
        <v>6</v>
      </c>
      <c r="J1724" s="27" t="s">
        <v>5102</v>
      </c>
      <c r="K1724" s="27">
        <v>100</v>
      </c>
      <c r="M1724" s="27" t="s">
        <v>7333</v>
      </c>
      <c r="O1724" s="27">
        <v>10</v>
      </c>
      <c r="P1724" s="27">
        <v>3</v>
      </c>
      <c r="Q1724" s="27">
        <v>30</v>
      </c>
      <c r="S1724" s="27" t="str">
        <f t="shared" si="27"/>
        <v/>
      </c>
    </row>
    <row r="1725" spans="1:19" s="27" customFormat="1" x14ac:dyDescent="0.25">
      <c r="A1725" s="27">
        <v>291</v>
      </c>
      <c r="B1725" s="27" t="s">
        <v>891</v>
      </c>
      <c r="C1725" s="27">
        <v>1</v>
      </c>
      <c r="D1725" s="27" t="s">
        <v>4646</v>
      </c>
      <c r="E1725" s="27">
        <v>2</v>
      </c>
      <c r="F1725" s="27">
        <v>2</v>
      </c>
      <c r="G1725" s="27" t="s">
        <v>841</v>
      </c>
      <c r="H1725" s="27" t="s">
        <v>7333</v>
      </c>
      <c r="I1725" s="27">
        <v>4</v>
      </c>
      <c r="J1725" s="27" t="s">
        <v>5121</v>
      </c>
      <c r="K1725" s="27">
        <v>100</v>
      </c>
      <c r="M1725" s="27" t="s">
        <v>7333</v>
      </c>
      <c r="O1725" s="27">
        <v>10</v>
      </c>
      <c r="P1725" s="27">
        <v>3</v>
      </c>
      <c r="Q1725" s="27">
        <v>30</v>
      </c>
      <c r="S1725" s="27" t="str">
        <f t="shared" si="27"/>
        <v/>
      </c>
    </row>
    <row r="1726" spans="1:19" s="27" customFormat="1" x14ac:dyDescent="0.25">
      <c r="A1726" s="27">
        <v>291</v>
      </c>
      <c r="B1726" s="27" t="s">
        <v>891</v>
      </c>
      <c r="C1726" s="27">
        <v>1</v>
      </c>
      <c r="D1726" s="27" t="s">
        <v>4645</v>
      </c>
      <c r="E1726" s="27">
        <v>2</v>
      </c>
      <c r="F1726" s="27">
        <v>2</v>
      </c>
      <c r="G1726" s="27" t="s">
        <v>841</v>
      </c>
      <c r="H1726" s="27" t="s">
        <v>7333</v>
      </c>
      <c r="I1726" s="27">
        <v>1</v>
      </c>
      <c r="J1726" s="27" t="s">
        <v>5114</v>
      </c>
      <c r="K1726" s="27">
        <v>100</v>
      </c>
      <c r="M1726" s="27" t="s">
        <v>7333</v>
      </c>
      <c r="O1726" s="27">
        <v>10</v>
      </c>
      <c r="P1726" s="27">
        <v>3</v>
      </c>
      <c r="Q1726" s="27">
        <v>30</v>
      </c>
      <c r="S1726" s="27" t="str">
        <f t="shared" si="27"/>
        <v/>
      </c>
    </row>
    <row r="1727" spans="1:19" s="27" customFormat="1" x14ac:dyDescent="0.25">
      <c r="A1727" s="27">
        <v>291</v>
      </c>
      <c r="B1727" s="27" t="s">
        <v>891</v>
      </c>
      <c r="C1727" s="27">
        <v>1</v>
      </c>
      <c r="D1727" s="27" t="s">
        <v>6145</v>
      </c>
      <c r="E1727" s="27">
        <v>2</v>
      </c>
      <c r="F1727" s="27">
        <v>3</v>
      </c>
      <c r="G1727" s="27" t="s">
        <v>845</v>
      </c>
      <c r="H1727" s="27" t="s">
        <v>7333</v>
      </c>
      <c r="I1727" s="27">
        <v>6</v>
      </c>
      <c r="J1727" s="27" t="s">
        <v>5102</v>
      </c>
      <c r="K1727" s="27">
        <v>50</v>
      </c>
      <c r="L1727" s="27" t="s">
        <v>892</v>
      </c>
      <c r="M1727" s="27" t="s">
        <v>7333</v>
      </c>
      <c r="O1727" s="27">
        <v>5</v>
      </c>
      <c r="P1727" s="27">
        <v>8</v>
      </c>
      <c r="Q1727" s="27">
        <v>40</v>
      </c>
      <c r="S1727" s="27" t="str">
        <f t="shared" si="27"/>
        <v/>
      </c>
    </row>
    <row r="1728" spans="1:19" s="27" customFormat="1" x14ac:dyDescent="0.25">
      <c r="A1728" s="27">
        <v>291</v>
      </c>
      <c r="B1728" s="27" t="s">
        <v>891</v>
      </c>
      <c r="C1728" s="27">
        <v>1</v>
      </c>
      <c r="D1728" s="27" t="s">
        <v>6145</v>
      </c>
      <c r="E1728" s="27">
        <v>9</v>
      </c>
      <c r="F1728" s="27">
        <v>1</v>
      </c>
      <c r="G1728" s="27" t="s">
        <v>841</v>
      </c>
      <c r="H1728" s="27" t="s">
        <v>7333</v>
      </c>
      <c r="I1728" s="27">
        <v>1</v>
      </c>
      <c r="J1728" s="27" t="s">
        <v>32</v>
      </c>
      <c r="K1728" s="27">
        <v>100</v>
      </c>
      <c r="M1728" s="27" t="s">
        <v>7333</v>
      </c>
      <c r="Q1728" s="27">
        <v>6</v>
      </c>
      <c r="S1728" s="27" t="str">
        <f t="shared" si="27"/>
        <v/>
      </c>
    </row>
    <row r="1729" spans="1:19" s="27" customFormat="1" x14ac:dyDescent="0.25">
      <c r="A1729" s="27">
        <v>291</v>
      </c>
      <c r="B1729" s="27" t="s">
        <v>891</v>
      </c>
      <c r="C1729" s="27">
        <v>1</v>
      </c>
      <c r="D1729" s="27" t="s">
        <v>6145</v>
      </c>
      <c r="E1729" s="27">
        <v>9</v>
      </c>
      <c r="F1729" s="27">
        <v>2</v>
      </c>
      <c r="G1729" s="27" t="s">
        <v>844</v>
      </c>
      <c r="H1729" s="27" t="s">
        <v>7333</v>
      </c>
      <c r="I1729" s="27">
        <v>1</v>
      </c>
      <c r="J1729" s="27" t="s">
        <v>32</v>
      </c>
      <c r="K1729" s="27">
        <v>50</v>
      </c>
      <c r="M1729" s="27" t="s">
        <v>7333</v>
      </c>
      <c r="Q1729" s="27">
        <v>10</v>
      </c>
      <c r="S1729" s="27" t="str">
        <f t="shared" si="27"/>
        <v/>
      </c>
    </row>
    <row r="1730" spans="1:19" s="27" customFormat="1" x14ac:dyDescent="0.25">
      <c r="A1730" s="27">
        <v>291</v>
      </c>
      <c r="B1730" s="27" t="s">
        <v>891</v>
      </c>
      <c r="C1730" s="27">
        <v>1</v>
      </c>
      <c r="D1730" s="27" t="s">
        <v>6145</v>
      </c>
      <c r="E1730" s="27">
        <v>9</v>
      </c>
      <c r="F1730" s="27">
        <v>3</v>
      </c>
      <c r="G1730" s="27" t="s">
        <v>845</v>
      </c>
      <c r="H1730" s="27" t="s">
        <v>7333</v>
      </c>
      <c r="I1730" s="27">
        <v>1</v>
      </c>
      <c r="J1730" s="27" t="s">
        <v>32</v>
      </c>
      <c r="K1730" s="27">
        <v>50</v>
      </c>
      <c r="M1730" s="27" t="s">
        <v>7333</v>
      </c>
      <c r="Q1730" s="27">
        <v>8</v>
      </c>
      <c r="S1730" s="27" t="str">
        <f t="shared" si="27"/>
        <v/>
      </c>
    </row>
    <row r="1731" spans="1:19" s="27" customFormat="1" x14ac:dyDescent="0.25">
      <c r="A1731" s="27">
        <v>291</v>
      </c>
      <c r="B1731" s="27" t="s">
        <v>891</v>
      </c>
      <c r="C1731" s="27">
        <v>1</v>
      </c>
      <c r="D1731" s="27" t="s">
        <v>6145</v>
      </c>
      <c r="E1731" s="27">
        <v>9</v>
      </c>
      <c r="F1731" s="27">
        <v>4</v>
      </c>
      <c r="G1731" s="27" t="s">
        <v>843</v>
      </c>
      <c r="H1731" s="27" t="s">
        <v>7333</v>
      </c>
      <c r="I1731" s="27">
        <v>2</v>
      </c>
      <c r="J1731" s="27" t="s">
        <v>28</v>
      </c>
      <c r="K1731" s="27">
        <v>10</v>
      </c>
      <c r="L1731" s="27" t="s">
        <v>893</v>
      </c>
      <c r="M1731" s="27" t="s">
        <v>7333</v>
      </c>
      <c r="Q1731" s="27">
        <v>25</v>
      </c>
      <c r="S1731" s="27" t="str">
        <f t="shared" si="27"/>
        <v/>
      </c>
    </row>
    <row r="1732" spans="1:19" s="27" customFormat="1" x14ac:dyDescent="0.25">
      <c r="A1732" s="27">
        <v>291</v>
      </c>
      <c r="B1732" s="27" t="s">
        <v>891</v>
      </c>
      <c r="C1732" s="27">
        <v>1</v>
      </c>
      <c r="D1732" s="27" t="s">
        <v>6145</v>
      </c>
      <c r="E1732" s="27">
        <v>9</v>
      </c>
      <c r="F1732" s="27">
        <v>5</v>
      </c>
      <c r="G1732" s="27" t="s">
        <v>890</v>
      </c>
      <c r="H1732" s="27" t="s">
        <v>7333</v>
      </c>
      <c r="I1732" s="27">
        <v>2</v>
      </c>
      <c r="J1732" s="27" t="s">
        <v>28</v>
      </c>
      <c r="K1732" s="27">
        <v>15</v>
      </c>
      <c r="M1732" s="27" t="s">
        <v>7333</v>
      </c>
      <c r="Q1732" s="27">
        <v>28</v>
      </c>
      <c r="S1732" s="27" t="str">
        <f t="shared" si="27"/>
        <v/>
      </c>
    </row>
    <row r="1733" spans="1:19" s="27" customFormat="1" x14ac:dyDescent="0.25">
      <c r="A1733" s="27">
        <v>291</v>
      </c>
      <c r="B1733" s="27" t="s">
        <v>891</v>
      </c>
      <c r="C1733" s="27">
        <v>1</v>
      </c>
      <c r="D1733" s="27" t="s">
        <v>6145</v>
      </c>
      <c r="E1733" s="27">
        <v>9</v>
      </c>
      <c r="F1733" s="27">
        <v>6</v>
      </c>
      <c r="G1733" s="27" t="s">
        <v>842</v>
      </c>
      <c r="H1733" s="27" t="s">
        <v>7333</v>
      </c>
      <c r="I1733" s="27">
        <v>2</v>
      </c>
      <c r="J1733" s="27" t="s">
        <v>28</v>
      </c>
      <c r="K1733" s="27">
        <v>20</v>
      </c>
      <c r="M1733" s="27" t="s">
        <v>7333</v>
      </c>
      <c r="Q1733" s="27">
        <v>18</v>
      </c>
      <c r="S1733" s="27" t="str">
        <f t="shared" si="27"/>
        <v/>
      </c>
    </row>
    <row r="1734" spans="1:19" x14ac:dyDescent="0.25">
      <c r="A1734">
        <v>292</v>
      </c>
      <c r="B1734" t="s">
        <v>894</v>
      </c>
      <c r="C1734">
        <v>1</v>
      </c>
      <c r="D1734" t="s">
        <v>6145</v>
      </c>
      <c r="E1734">
        <v>1</v>
      </c>
      <c r="F1734">
        <v>0</v>
      </c>
      <c r="H1734" t="s">
        <v>7333</v>
      </c>
      <c r="I1734">
        <v>419</v>
      </c>
      <c r="J1734" t="s">
        <v>895</v>
      </c>
      <c r="K1734">
        <v>60</v>
      </c>
      <c r="M1734" t="s">
        <v>7333</v>
      </c>
      <c r="N1734">
        <v>1</v>
      </c>
      <c r="O1734">
        <v>1</v>
      </c>
      <c r="P1734">
        <v>365</v>
      </c>
      <c r="Q1734">
        <v>365</v>
      </c>
      <c r="S1734">
        <f t="shared" si="27"/>
        <v>419</v>
      </c>
    </row>
    <row r="1735" spans="1:19" x14ac:dyDescent="0.25">
      <c r="A1735">
        <v>292</v>
      </c>
      <c r="B1735" t="s">
        <v>894</v>
      </c>
      <c r="C1735">
        <v>1</v>
      </c>
      <c r="D1735" t="s">
        <v>6145</v>
      </c>
      <c r="E1735">
        <v>1</v>
      </c>
      <c r="F1735">
        <v>0</v>
      </c>
      <c r="H1735" t="s">
        <v>7333</v>
      </c>
      <c r="I1735">
        <v>420</v>
      </c>
      <c r="J1735" t="s">
        <v>896</v>
      </c>
      <c r="K1735">
        <v>30</v>
      </c>
      <c r="M1735" t="s">
        <v>7333</v>
      </c>
      <c r="N1735">
        <v>3</v>
      </c>
      <c r="O1735">
        <v>1</v>
      </c>
      <c r="P1735">
        <v>365</v>
      </c>
      <c r="Q1735">
        <v>1095</v>
      </c>
      <c r="S1735">
        <f t="shared" si="27"/>
        <v>420</v>
      </c>
    </row>
    <row r="1736" spans="1:19" x14ac:dyDescent="0.25">
      <c r="A1736">
        <v>292</v>
      </c>
      <c r="B1736" t="s">
        <v>894</v>
      </c>
      <c r="C1736">
        <v>1</v>
      </c>
      <c r="D1736" t="s">
        <v>6145</v>
      </c>
      <c r="E1736">
        <v>1</v>
      </c>
      <c r="F1736">
        <v>0</v>
      </c>
      <c r="H1736" t="s">
        <v>7333</v>
      </c>
      <c r="I1736">
        <v>421</v>
      </c>
      <c r="J1736" t="s">
        <v>835</v>
      </c>
      <c r="K1736">
        <v>10</v>
      </c>
      <c r="M1736" t="s">
        <v>7333</v>
      </c>
      <c r="N1736">
        <v>2.5</v>
      </c>
      <c r="O1736">
        <v>1</v>
      </c>
      <c r="P1736">
        <v>365</v>
      </c>
      <c r="Q1736">
        <v>912.5</v>
      </c>
      <c r="S1736">
        <f t="shared" si="27"/>
        <v>421</v>
      </c>
    </row>
    <row r="1737" spans="1:19" x14ac:dyDescent="0.25">
      <c r="A1737">
        <v>292</v>
      </c>
      <c r="B1737" t="s">
        <v>894</v>
      </c>
      <c r="C1737">
        <v>1</v>
      </c>
      <c r="D1737" t="s">
        <v>6145</v>
      </c>
      <c r="E1737">
        <v>2</v>
      </c>
      <c r="F1737">
        <v>0</v>
      </c>
      <c r="H1737" t="s">
        <v>7333</v>
      </c>
      <c r="I1737">
        <v>1</v>
      </c>
      <c r="J1737" t="s">
        <v>5114</v>
      </c>
      <c r="K1737">
        <v>100</v>
      </c>
      <c r="M1737" t="s">
        <v>7333</v>
      </c>
      <c r="O1737">
        <v>10</v>
      </c>
      <c r="P1737">
        <v>2</v>
      </c>
      <c r="Q1737">
        <v>20</v>
      </c>
      <c r="S1737" t="str">
        <f t="shared" si="27"/>
        <v/>
      </c>
    </row>
    <row r="1738" spans="1:19" x14ac:dyDescent="0.25">
      <c r="A1738">
        <v>292</v>
      </c>
      <c r="B1738" t="s">
        <v>894</v>
      </c>
      <c r="C1738">
        <v>1</v>
      </c>
      <c r="D1738" t="s">
        <v>6145</v>
      </c>
      <c r="E1738">
        <v>2</v>
      </c>
      <c r="F1738">
        <v>0</v>
      </c>
      <c r="H1738" t="s">
        <v>7333</v>
      </c>
      <c r="I1738">
        <v>6</v>
      </c>
      <c r="J1738" t="s">
        <v>5102</v>
      </c>
      <c r="K1738">
        <v>100</v>
      </c>
      <c r="M1738" t="s">
        <v>7333</v>
      </c>
      <c r="O1738">
        <v>10</v>
      </c>
      <c r="P1738">
        <v>2</v>
      </c>
      <c r="Q1738">
        <v>20</v>
      </c>
      <c r="S1738" t="str">
        <f t="shared" si="27"/>
        <v/>
      </c>
    </row>
    <row r="1739" spans="1:19" x14ac:dyDescent="0.25">
      <c r="A1739">
        <v>292</v>
      </c>
      <c r="B1739" t="s">
        <v>894</v>
      </c>
      <c r="C1739">
        <v>1</v>
      </c>
      <c r="D1739" t="s">
        <v>6145</v>
      </c>
      <c r="E1739">
        <v>9</v>
      </c>
      <c r="F1739">
        <v>0</v>
      </c>
      <c r="H1739" t="s">
        <v>7333</v>
      </c>
      <c r="I1739">
        <v>1</v>
      </c>
      <c r="J1739" t="s">
        <v>32</v>
      </c>
      <c r="K1739">
        <v>100</v>
      </c>
      <c r="M1739" t="s">
        <v>7333</v>
      </c>
      <c r="Q1739">
        <v>4</v>
      </c>
      <c r="S1739" t="str">
        <f t="shared" si="27"/>
        <v/>
      </c>
    </row>
    <row r="1740" spans="1:19" x14ac:dyDescent="0.25">
      <c r="A1740">
        <v>322</v>
      </c>
      <c r="B1740" t="s">
        <v>6114</v>
      </c>
      <c r="D1740">
        <v>4</v>
      </c>
      <c r="E1740">
        <v>9</v>
      </c>
      <c r="F1740">
        <v>0</v>
      </c>
      <c r="H1740" t="s">
        <v>7333</v>
      </c>
      <c r="I1740">
        <v>2</v>
      </c>
      <c r="J1740" t="s">
        <v>33</v>
      </c>
      <c r="K1740">
        <v>100</v>
      </c>
      <c r="M1740" t="s">
        <v>7333</v>
      </c>
      <c r="Q1740">
        <v>12.4</v>
      </c>
      <c r="S1740" t="str">
        <f t="shared" si="27"/>
        <v/>
      </c>
    </row>
    <row r="1741" spans="1:19" x14ac:dyDescent="0.25">
      <c r="A1741">
        <v>325</v>
      </c>
      <c r="B1741" t="s">
        <v>1019</v>
      </c>
      <c r="C1741">
        <v>1</v>
      </c>
      <c r="D1741" t="s">
        <v>4645</v>
      </c>
      <c r="E1741">
        <v>2</v>
      </c>
      <c r="F1741">
        <v>0</v>
      </c>
      <c r="H1741" t="s">
        <v>7333</v>
      </c>
      <c r="I1741">
        <v>1</v>
      </c>
      <c r="J1741" t="s">
        <v>5114</v>
      </c>
      <c r="K1741">
        <v>100</v>
      </c>
      <c r="M1741" t="s">
        <v>7333</v>
      </c>
      <c r="O1741">
        <v>15</v>
      </c>
      <c r="P1741">
        <v>1</v>
      </c>
      <c r="Q1741">
        <v>15</v>
      </c>
      <c r="S1741" t="str">
        <f t="shared" si="27"/>
        <v/>
      </c>
    </row>
    <row r="1742" spans="1:19" x14ac:dyDescent="0.25">
      <c r="A1742">
        <v>325</v>
      </c>
      <c r="B1742" t="s">
        <v>1019</v>
      </c>
      <c r="C1742">
        <v>1</v>
      </c>
      <c r="D1742" t="s">
        <v>4645</v>
      </c>
      <c r="E1742">
        <v>2</v>
      </c>
      <c r="F1742">
        <v>0</v>
      </c>
      <c r="H1742" t="s">
        <v>7333</v>
      </c>
      <c r="I1742">
        <v>6</v>
      </c>
      <c r="J1742" t="s">
        <v>5102</v>
      </c>
      <c r="K1742">
        <v>100</v>
      </c>
      <c r="M1742" t="s">
        <v>7333</v>
      </c>
      <c r="O1742">
        <v>15</v>
      </c>
      <c r="P1742">
        <v>1</v>
      </c>
      <c r="Q1742">
        <v>15</v>
      </c>
      <c r="S1742" t="str">
        <f t="shared" si="27"/>
        <v/>
      </c>
    </row>
    <row r="1743" spans="1:19" x14ac:dyDescent="0.25">
      <c r="A1743">
        <v>328</v>
      </c>
      <c r="B1743" t="s">
        <v>1020</v>
      </c>
      <c r="C1743">
        <v>1</v>
      </c>
      <c r="D1743" t="s">
        <v>4645</v>
      </c>
      <c r="E1743">
        <v>2</v>
      </c>
      <c r="F1743">
        <v>0</v>
      </c>
      <c r="H1743" t="s">
        <v>7333</v>
      </c>
      <c r="I1743">
        <v>6</v>
      </c>
      <c r="J1743" t="s">
        <v>5102</v>
      </c>
      <c r="K1743">
        <v>100</v>
      </c>
      <c r="M1743" t="s">
        <v>7333</v>
      </c>
      <c r="O1743">
        <v>15</v>
      </c>
      <c r="P1743">
        <v>1</v>
      </c>
      <c r="Q1743">
        <v>15</v>
      </c>
      <c r="S1743" t="str">
        <f t="shared" si="27"/>
        <v/>
      </c>
    </row>
    <row r="1744" spans="1:19" x14ac:dyDescent="0.25">
      <c r="A1744">
        <v>328</v>
      </c>
      <c r="B1744" t="s">
        <v>1020</v>
      </c>
      <c r="C1744">
        <v>1</v>
      </c>
      <c r="D1744" t="s">
        <v>4645</v>
      </c>
      <c r="E1744">
        <v>2</v>
      </c>
      <c r="F1744">
        <v>0</v>
      </c>
      <c r="H1744" t="s">
        <v>7333</v>
      </c>
      <c r="I1744">
        <v>1</v>
      </c>
      <c r="J1744" t="s">
        <v>5114</v>
      </c>
      <c r="K1744">
        <v>100</v>
      </c>
      <c r="M1744" t="s">
        <v>7333</v>
      </c>
      <c r="O1744">
        <v>15</v>
      </c>
      <c r="P1744">
        <v>1</v>
      </c>
      <c r="Q1744">
        <v>15</v>
      </c>
      <c r="S1744" t="str">
        <f t="shared" si="27"/>
        <v/>
      </c>
    </row>
    <row r="1745" spans="1:19" x14ac:dyDescent="0.25">
      <c r="A1745">
        <v>328</v>
      </c>
      <c r="B1745" t="s">
        <v>1020</v>
      </c>
      <c r="C1745">
        <v>1</v>
      </c>
      <c r="D1745" t="s">
        <v>4645</v>
      </c>
      <c r="E1745">
        <v>9</v>
      </c>
      <c r="F1745">
        <v>0</v>
      </c>
      <c r="H1745" t="s">
        <v>7333</v>
      </c>
      <c r="I1745">
        <v>1</v>
      </c>
      <c r="J1745" t="s">
        <v>32</v>
      </c>
      <c r="K1745">
        <v>100</v>
      </c>
      <c r="M1745" t="s">
        <v>7333</v>
      </c>
      <c r="Q1745">
        <v>2</v>
      </c>
      <c r="S1745" t="str">
        <f t="shared" si="27"/>
        <v/>
      </c>
    </row>
    <row r="1746" spans="1:19" s="8" customFormat="1" x14ac:dyDescent="0.25">
      <c r="A1746" s="8">
        <v>329</v>
      </c>
      <c r="B1746" s="8" t="s">
        <v>1021</v>
      </c>
      <c r="C1746" s="8">
        <v>1</v>
      </c>
      <c r="D1746" s="8" t="s">
        <v>6145</v>
      </c>
      <c r="E1746" s="8">
        <v>1</v>
      </c>
      <c r="F1746" s="8">
        <v>0</v>
      </c>
      <c r="H1746" s="8" t="s">
        <v>7333</v>
      </c>
      <c r="I1746" s="8">
        <v>411</v>
      </c>
      <c r="J1746" s="8" t="s">
        <v>856</v>
      </c>
      <c r="K1746" s="8">
        <v>75</v>
      </c>
      <c r="M1746" s="8" t="s">
        <v>7333</v>
      </c>
      <c r="N1746" s="8">
        <v>1</v>
      </c>
      <c r="O1746" s="8">
        <v>1</v>
      </c>
      <c r="P1746" s="8">
        <v>180</v>
      </c>
      <c r="Q1746" s="8">
        <v>180</v>
      </c>
      <c r="S1746" s="8">
        <f t="shared" si="27"/>
        <v>411</v>
      </c>
    </row>
    <row r="1747" spans="1:19" s="8" customFormat="1" x14ac:dyDescent="0.25">
      <c r="A1747" s="8">
        <v>329</v>
      </c>
      <c r="B1747" s="8" t="s">
        <v>1021</v>
      </c>
      <c r="C1747" s="8">
        <v>1</v>
      </c>
      <c r="D1747" s="8" t="s">
        <v>6145</v>
      </c>
      <c r="E1747" s="8">
        <v>1</v>
      </c>
      <c r="F1747" s="8">
        <v>0</v>
      </c>
      <c r="H1747" s="8" t="s">
        <v>7333</v>
      </c>
      <c r="I1747" s="8">
        <v>412</v>
      </c>
      <c r="J1747" s="8" t="s">
        <v>857</v>
      </c>
      <c r="K1747" s="8">
        <v>25</v>
      </c>
      <c r="M1747" s="8" t="s">
        <v>7333</v>
      </c>
      <c r="N1747" s="8">
        <v>1.5</v>
      </c>
      <c r="O1747" s="8">
        <v>1</v>
      </c>
      <c r="P1747" s="8">
        <v>180</v>
      </c>
      <c r="Q1747" s="8">
        <v>270</v>
      </c>
      <c r="S1747" s="8">
        <f t="shared" si="27"/>
        <v>412</v>
      </c>
    </row>
    <row r="1748" spans="1:19" s="8" customFormat="1" x14ac:dyDescent="0.25">
      <c r="A1748" s="8">
        <v>329</v>
      </c>
      <c r="B1748" s="8" t="s">
        <v>1021</v>
      </c>
      <c r="C1748" s="8">
        <v>1</v>
      </c>
      <c r="D1748" s="8" t="s">
        <v>6145</v>
      </c>
      <c r="E1748" s="8">
        <v>2</v>
      </c>
      <c r="F1748" s="8">
        <v>1</v>
      </c>
      <c r="G1748" s="8" t="s">
        <v>878</v>
      </c>
      <c r="H1748" s="8" t="s">
        <v>7333</v>
      </c>
      <c r="I1748" s="8">
        <v>6</v>
      </c>
      <c r="J1748" s="8" t="s">
        <v>5102</v>
      </c>
      <c r="K1748" s="8">
        <v>100</v>
      </c>
      <c r="M1748" s="8" t="s">
        <v>7333</v>
      </c>
      <c r="O1748" s="8">
        <v>15</v>
      </c>
      <c r="P1748" s="8">
        <v>1</v>
      </c>
      <c r="Q1748" s="8">
        <v>15</v>
      </c>
      <c r="S1748" s="8" t="str">
        <f t="shared" si="27"/>
        <v/>
      </c>
    </row>
    <row r="1749" spans="1:19" s="8" customFormat="1" x14ac:dyDescent="0.25">
      <c r="A1749" s="8">
        <v>329</v>
      </c>
      <c r="B1749" s="8" t="s">
        <v>1021</v>
      </c>
      <c r="C1749" s="8">
        <v>1</v>
      </c>
      <c r="D1749" s="8" t="s">
        <v>4646</v>
      </c>
      <c r="E1749" s="8">
        <v>2</v>
      </c>
      <c r="F1749" s="8">
        <v>1</v>
      </c>
      <c r="G1749" s="8" t="s">
        <v>878</v>
      </c>
      <c r="H1749" s="8" t="s">
        <v>7333</v>
      </c>
      <c r="I1749" s="8">
        <v>4</v>
      </c>
      <c r="J1749" s="8" t="s">
        <v>5121</v>
      </c>
      <c r="K1749" s="8">
        <v>100</v>
      </c>
      <c r="M1749" s="8" t="s">
        <v>7333</v>
      </c>
      <c r="O1749" s="8">
        <v>15</v>
      </c>
      <c r="P1749" s="8">
        <v>1</v>
      </c>
      <c r="Q1749" s="8">
        <v>15</v>
      </c>
      <c r="S1749" s="8" t="str">
        <f t="shared" ref="S1749:S1812" si="28">IF(E1749=1, I1749, "")</f>
        <v/>
      </c>
    </row>
    <row r="1750" spans="1:19" s="8" customFormat="1" x14ac:dyDescent="0.25">
      <c r="A1750" s="8">
        <v>329</v>
      </c>
      <c r="B1750" s="8" t="s">
        <v>1021</v>
      </c>
      <c r="C1750" s="8">
        <v>1</v>
      </c>
      <c r="D1750" s="8" t="s">
        <v>4645</v>
      </c>
      <c r="E1750" s="8">
        <v>2</v>
      </c>
      <c r="F1750" s="8">
        <v>1</v>
      </c>
      <c r="G1750" s="8" t="s">
        <v>878</v>
      </c>
      <c r="H1750" s="8" t="s">
        <v>7333</v>
      </c>
      <c r="I1750" s="8">
        <v>1</v>
      </c>
      <c r="J1750" s="8" t="s">
        <v>5114</v>
      </c>
      <c r="K1750" s="8">
        <v>100</v>
      </c>
      <c r="M1750" s="8" t="s">
        <v>7333</v>
      </c>
      <c r="O1750" s="8">
        <v>15</v>
      </c>
      <c r="P1750" s="8">
        <v>1</v>
      </c>
      <c r="Q1750" s="8">
        <v>15</v>
      </c>
      <c r="S1750" s="8" t="str">
        <f t="shared" si="28"/>
        <v/>
      </c>
    </row>
    <row r="1751" spans="1:19" s="8" customFormat="1" x14ac:dyDescent="0.25">
      <c r="A1751" s="8">
        <v>329</v>
      </c>
      <c r="B1751" s="8" t="s">
        <v>1021</v>
      </c>
      <c r="C1751" s="8">
        <v>1</v>
      </c>
      <c r="D1751" s="8" t="s">
        <v>6145</v>
      </c>
      <c r="E1751" s="8">
        <v>2</v>
      </c>
      <c r="F1751" s="8">
        <v>2</v>
      </c>
      <c r="G1751" s="8" t="s">
        <v>1022</v>
      </c>
      <c r="H1751" s="8" t="s">
        <v>7510</v>
      </c>
      <c r="I1751" s="8">
        <v>6</v>
      </c>
      <c r="J1751" s="8" t="s">
        <v>5102</v>
      </c>
      <c r="K1751" s="8">
        <v>100</v>
      </c>
      <c r="M1751" s="8" t="s">
        <v>7333</v>
      </c>
      <c r="O1751" s="8">
        <v>10</v>
      </c>
      <c r="P1751" s="8">
        <v>2</v>
      </c>
      <c r="Q1751" s="8">
        <v>20</v>
      </c>
      <c r="S1751" s="8" t="str">
        <f t="shared" si="28"/>
        <v/>
      </c>
    </row>
    <row r="1752" spans="1:19" s="8" customFormat="1" x14ac:dyDescent="0.25">
      <c r="A1752" s="8">
        <v>329</v>
      </c>
      <c r="B1752" s="8" t="s">
        <v>1021</v>
      </c>
      <c r="C1752" s="8">
        <v>1</v>
      </c>
      <c r="D1752" s="8" t="s">
        <v>4645</v>
      </c>
      <c r="E1752" s="8">
        <v>2</v>
      </c>
      <c r="F1752" s="8">
        <v>2</v>
      </c>
      <c r="G1752" s="8" t="s">
        <v>1022</v>
      </c>
      <c r="H1752" s="8" t="s">
        <v>7510</v>
      </c>
      <c r="I1752" s="8">
        <v>1</v>
      </c>
      <c r="J1752" s="8" t="s">
        <v>5114</v>
      </c>
      <c r="K1752" s="8">
        <v>100</v>
      </c>
      <c r="M1752" s="8" t="s">
        <v>7333</v>
      </c>
      <c r="O1752" s="8">
        <v>10</v>
      </c>
      <c r="P1752" s="8">
        <v>2</v>
      </c>
      <c r="Q1752" s="8">
        <v>20</v>
      </c>
      <c r="S1752" s="8" t="str">
        <f t="shared" si="28"/>
        <v/>
      </c>
    </row>
    <row r="1753" spans="1:19" s="8" customFormat="1" x14ac:dyDescent="0.25">
      <c r="A1753" s="8">
        <v>329</v>
      </c>
      <c r="B1753" s="8" t="s">
        <v>1021</v>
      </c>
      <c r="C1753" s="8">
        <v>1</v>
      </c>
      <c r="D1753" s="8" t="s">
        <v>4646</v>
      </c>
      <c r="E1753" s="8">
        <v>2</v>
      </c>
      <c r="F1753" s="8">
        <v>2</v>
      </c>
      <c r="G1753" s="8" t="s">
        <v>1022</v>
      </c>
      <c r="H1753" s="8" t="s">
        <v>7510</v>
      </c>
      <c r="I1753" s="8">
        <v>4</v>
      </c>
      <c r="J1753" s="8" t="s">
        <v>5121</v>
      </c>
      <c r="K1753" s="8">
        <v>100</v>
      </c>
      <c r="M1753" s="8" t="s">
        <v>7333</v>
      </c>
      <c r="O1753" s="8">
        <v>10</v>
      </c>
      <c r="P1753" s="8">
        <v>2</v>
      </c>
      <c r="Q1753" s="8">
        <v>20</v>
      </c>
      <c r="S1753" s="8" t="str">
        <f t="shared" si="28"/>
        <v/>
      </c>
    </row>
    <row r="1754" spans="1:19" s="8" customFormat="1" x14ac:dyDescent="0.25">
      <c r="A1754" s="8">
        <v>329</v>
      </c>
      <c r="B1754" s="8" t="s">
        <v>1021</v>
      </c>
      <c r="C1754" s="8">
        <v>1</v>
      </c>
      <c r="D1754" s="8" t="s">
        <v>6145</v>
      </c>
      <c r="E1754" s="8">
        <v>9</v>
      </c>
      <c r="F1754" s="8">
        <v>0</v>
      </c>
      <c r="H1754" s="8" t="s">
        <v>7333</v>
      </c>
      <c r="I1754" s="8">
        <v>1</v>
      </c>
      <c r="J1754" s="8" t="s">
        <v>32</v>
      </c>
      <c r="K1754" s="8">
        <v>100</v>
      </c>
      <c r="M1754" s="8" t="s">
        <v>7333</v>
      </c>
      <c r="Q1754" s="8">
        <v>2</v>
      </c>
      <c r="S1754" s="8" t="str">
        <f t="shared" si="28"/>
        <v/>
      </c>
    </row>
    <row r="1755" spans="1:19" s="8" customFormat="1" x14ac:dyDescent="0.25">
      <c r="A1755" s="8">
        <v>329</v>
      </c>
      <c r="B1755" s="8" t="s">
        <v>1021</v>
      </c>
      <c r="C1755" s="8">
        <v>1</v>
      </c>
      <c r="D1755" s="8" t="s">
        <v>6145</v>
      </c>
      <c r="E1755" s="8">
        <v>9</v>
      </c>
      <c r="F1755" s="8">
        <v>0</v>
      </c>
      <c r="H1755" s="8" t="s">
        <v>7333</v>
      </c>
      <c r="I1755" s="8">
        <v>2</v>
      </c>
      <c r="J1755" s="8" t="s">
        <v>28</v>
      </c>
      <c r="K1755" s="8">
        <v>2</v>
      </c>
      <c r="M1755" s="8" t="s">
        <v>7333</v>
      </c>
      <c r="Q1755" s="8">
        <v>14</v>
      </c>
      <c r="S1755" s="8" t="str">
        <f t="shared" si="28"/>
        <v/>
      </c>
    </row>
    <row r="1756" spans="1:19" s="28" customFormat="1" x14ac:dyDescent="0.25">
      <c r="A1756" s="28">
        <v>330</v>
      </c>
      <c r="B1756" s="28" t="s">
        <v>1023</v>
      </c>
      <c r="C1756" s="28">
        <v>1</v>
      </c>
      <c r="D1756" s="28" t="s">
        <v>6145</v>
      </c>
      <c r="E1756" s="28">
        <v>1</v>
      </c>
      <c r="F1756" s="28">
        <v>0</v>
      </c>
      <c r="H1756" s="28" t="s">
        <v>7333</v>
      </c>
      <c r="I1756" s="28">
        <v>411</v>
      </c>
      <c r="J1756" s="28" t="s">
        <v>856</v>
      </c>
      <c r="K1756" s="28">
        <v>75</v>
      </c>
      <c r="M1756" s="28" t="s">
        <v>7333</v>
      </c>
      <c r="N1756" s="28">
        <v>1</v>
      </c>
      <c r="O1756" s="28">
        <v>1</v>
      </c>
      <c r="P1756" s="28">
        <v>180</v>
      </c>
      <c r="Q1756" s="28">
        <v>180</v>
      </c>
      <c r="S1756" s="28">
        <f t="shared" si="28"/>
        <v>411</v>
      </c>
    </row>
    <row r="1757" spans="1:19" s="28" customFormat="1" x14ac:dyDescent="0.25">
      <c r="A1757" s="28">
        <v>330</v>
      </c>
      <c r="B1757" s="28" t="s">
        <v>1023</v>
      </c>
      <c r="C1757" s="28">
        <v>1</v>
      </c>
      <c r="D1757" s="28" t="s">
        <v>6145</v>
      </c>
      <c r="E1757" s="28">
        <v>1</v>
      </c>
      <c r="F1757" s="28">
        <v>0</v>
      </c>
      <c r="H1757" s="28" t="s">
        <v>7333</v>
      </c>
      <c r="I1757" s="28">
        <v>412</v>
      </c>
      <c r="J1757" s="28" t="s">
        <v>857</v>
      </c>
      <c r="K1757" s="28">
        <v>25</v>
      </c>
      <c r="M1757" s="28" t="s">
        <v>7333</v>
      </c>
      <c r="N1757" s="28">
        <v>1.5</v>
      </c>
      <c r="O1757" s="28">
        <v>1</v>
      </c>
      <c r="P1757" s="28">
        <v>180</v>
      </c>
      <c r="Q1757" s="28">
        <v>270</v>
      </c>
      <c r="S1757" s="28">
        <f t="shared" si="28"/>
        <v>412</v>
      </c>
    </row>
    <row r="1758" spans="1:19" s="28" customFormat="1" x14ac:dyDescent="0.25">
      <c r="A1758" s="28">
        <v>330</v>
      </c>
      <c r="B1758" s="28" t="s">
        <v>1023</v>
      </c>
      <c r="C1758" s="28">
        <v>1</v>
      </c>
      <c r="D1758" s="28" t="s">
        <v>6145</v>
      </c>
      <c r="E1758" s="28">
        <v>2</v>
      </c>
      <c r="F1758" s="28">
        <v>1</v>
      </c>
      <c r="G1758" s="28" t="s">
        <v>881</v>
      </c>
      <c r="H1758" s="28" t="s">
        <v>7333</v>
      </c>
      <c r="I1758" s="28">
        <v>6</v>
      </c>
      <c r="J1758" s="28" t="s">
        <v>5102</v>
      </c>
      <c r="K1758" s="28">
        <v>100</v>
      </c>
      <c r="M1758" s="28" t="s">
        <v>7333</v>
      </c>
      <c r="O1758" s="28">
        <v>10</v>
      </c>
      <c r="P1758" s="28">
        <v>2</v>
      </c>
      <c r="Q1758" s="28">
        <v>20</v>
      </c>
      <c r="S1758" s="28" t="str">
        <f t="shared" si="28"/>
        <v/>
      </c>
    </row>
    <row r="1759" spans="1:19" s="28" customFormat="1" x14ac:dyDescent="0.25">
      <c r="A1759" s="28">
        <v>330</v>
      </c>
      <c r="B1759" s="28" t="s">
        <v>1023</v>
      </c>
      <c r="C1759" s="28">
        <v>1</v>
      </c>
      <c r="D1759" s="28" t="s">
        <v>4646</v>
      </c>
      <c r="E1759" s="28">
        <v>2</v>
      </c>
      <c r="F1759" s="28">
        <v>1</v>
      </c>
      <c r="G1759" s="28" t="s">
        <v>881</v>
      </c>
      <c r="H1759" s="28" t="s">
        <v>7333</v>
      </c>
      <c r="I1759" s="28">
        <v>4</v>
      </c>
      <c r="J1759" s="28" t="s">
        <v>5121</v>
      </c>
      <c r="K1759" s="28">
        <v>100</v>
      </c>
      <c r="M1759" s="28" t="s">
        <v>7333</v>
      </c>
      <c r="O1759" s="28">
        <v>10</v>
      </c>
      <c r="P1759" s="28">
        <v>2</v>
      </c>
      <c r="Q1759" s="28">
        <v>20</v>
      </c>
      <c r="S1759" s="28" t="str">
        <f t="shared" si="28"/>
        <v/>
      </c>
    </row>
    <row r="1760" spans="1:19" s="28" customFormat="1" x14ac:dyDescent="0.25">
      <c r="A1760" s="28">
        <v>330</v>
      </c>
      <c r="B1760" s="28" t="s">
        <v>1023</v>
      </c>
      <c r="C1760" s="28">
        <v>1</v>
      </c>
      <c r="D1760" s="28" t="s">
        <v>4645</v>
      </c>
      <c r="E1760" s="28">
        <v>2</v>
      </c>
      <c r="F1760" s="28">
        <v>1</v>
      </c>
      <c r="G1760" s="28" t="s">
        <v>881</v>
      </c>
      <c r="H1760" s="28" t="s">
        <v>7333</v>
      </c>
      <c r="I1760" s="28">
        <v>1</v>
      </c>
      <c r="J1760" s="28" t="s">
        <v>5114</v>
      </c>
      <c r="K1760" s="28">
        <v>100</v>
      </c>
      <c r="M1760" s="28" t="s">
        <v>7333</v>
      </c>
      <c r="O1760" s="28">
        <v>10</v>
      </c>
      <c r="P1760" s="28">
        <v>2</v>
      </c>
      <c r="Q1760" s="28">
        <v>20</v>
      </c>
      <c r="S1760" s="28" t="str">
        <f t="shared" si="28"/>
        <v/>
      </c>
    </row>
    <row r="1761" spans="1:19" s="28" customFormat="1" x14ac:dyDescent="0.25">
      <c r="A1761" s="28">
        <v>330</v>
      </c>
      <c r="B1761" s="28" t="s">
        <v>1023</v>
      </c>
      <c r="C1761" s="28">
        <v>1</v>
      </c>
      <c r="D1761" s="28" t="s">
        <v>6145</v>
      </c>
      <c r="E1761" s="28">
        <v>2</v>
      </c>
      <c r="F1761" s="28">
        <v>2</v>
      </c>
      <c r="G1761" s="28" t="s">
        <v>844</v>
      </c>
      <c r="H1761" s="28" t="s">
        <v>7333</v>
      </c>
      <c r="I1761" s="28">
        <v>6</v>
      </c>
      <c r="J1761" s="28" t="s">
        <v>5102</v>
      </c>
      <c r="K1761" s="28">
        <v>50</v>
      </c>
      <c r="M1761" s="28" t="s">
        <v>7333</v>
      </c>
      <c r="O1761" s="28">
        <v>50</v>
      </c>
      <c r="P1761" s="28">
        <v>10</v>
      </c>
      <c r="Q1761" s="28">
        <v>500</v>
      </c>
      <c r="S1761" s="28" t="str">
        <f t="shared" si="28"/>
        <v/>
      </c>
    </row>
    <row r="1762" spans="1:19" s="28" customFormat="1" x14ac:dyDescent="0.25">
      <c r="A1762" s="28">
        <v>330</v>
      </c>
      <c r="B1762" s="28" t="s">
        <v>1023</v>
      </c>
      <c r="C1762" s="28">
        <v>1</v>
      </c>
      <c r="D1762" s="28" t="s">
        <v>6145</v>
      </c>
      <c r="E1762" s="28">
        <v>2</v>
      </c>
      <c r="F1762" s="28">
        <v>3</v>
      </c>
      <c r="G1762" s="28" t="s">
        <v>845</v>
      </c>
      <c r="H1762" s="28" t="s">
        <v>7333</v>
      </c>
      <c r="I1762" s="28">
        <v>6</v>
      </c>
      <c r="J1762" s="28" t="s">
        <v>5102</v>
      </c>
      <c r="K1762" s="28">
        <v>50</v>
      </c>
      <c r="L1762" s="28" t="s">
        <v>882</v>
      </c>
      <c r="M1762" s="28" t="s">
        <v>7333</v>
      </c>
      <c r="O1762" s="28">
        <v>5</v>
      </c>
      <c r="P1762" s="28">
        <v>8</v>
      </c>
      <c r="Q1762" s="28">
        <v>40</v>
      </c>
      <c r="S1762" s="28" t="str">
        <f t="shared" si="28"/>
        <v/>
      </c>
    </row>
    <row r="1763" spans="1:19" s="28" customFormat="1" x14ac:dyDescent="0.25">
      <c r="A1763" s="28">
        <v>330</v>
      </c>
      <c r="B1763" s="28" t="s">
        <v>1023</v>
      </c>
      <c r="C1763" s="28">
        <v>1</v>
      </c>
      <c r="D1763" s="28" t="s">
        <v>6145</v>
      </c>
      <c r="E1763" s="28">
        <v>9</v>
      </c>
      <c r="F1763" s="28">
        <v>1</v>
      </c>
      <c r="G1763" s="28" t="s">
        <v>881</v>
      </c>
      <c r="H1763" s="28" t="s">
        <v>7333</v>
      </c>
      <c r="I1763" s="28">
        <v>1</v>
      </c>
      <c r="J1763" s="28" t="s">
        <v>32</v>
      </c>
      <c r="K1763" s="28">
        <v>100</v>
      </c>
      <c r="M1763" s="28" t="s">
        <v>7333</v>
      </c>
      <c r="Q1763" s="28">
        <v>2</v>
      </c>
      <c r="S1763" s="28" t="str">
        <f t="shared" si="28"/>
        <v/>
      </c>
    </row>
    <row r="1764" spans="1:19" s="28" customFormat="1" x14ac:dyDescent="0.25">
      <c r="A1764" s="28">
        <v>330</v>
      </c>
      <c r="B1764" s="28" t="s">
        <v>1023</v>
      </c>
      <c r="C1764" s="28">
        <v>1</v>
      </c>
      <c r="D1764" s="28" t="s">
        <v>6145</v>
      </c>
      <c r="E1764" s="28">
        <v>9</v>
      </c>
      <c r="F1764" s="28">
        <v>1</v>
      </c>
      <c r="G1764" s="28" t="s">
        <v>881</v>
      </c>
      <c r="H1764" s="28" t="s">
        <v>7333</v>
      </c>
      <c r="I1764" s="28">
        <v>2</v>
      </c>
      <c r="J1764" s="28" t="s">
        <v>28</v>
      </c>
      <c r="K1764" s="28">
        <v>2</v>
      </c>
      <c r="M1764" s="28" t="s">
        <v>7333</v>
      </c>
      <c r="Q1764" s="28">
        <v>14</v>
      </c>
      <c r="S1764" s="28" t="str">
        <f t="shared" si="28"/>
        <v/>
      </c>
    </row>
    <row r="1765" spans="1:19" s="28" customFormat="1" x14ac:dyDescent="0.25">
      <c r="A1765" s="28">
        <v>330</v>
      </c>
      <c r="B1765" s="28" t="s">
        <v>1023</v>
      </c>
      <c r="C1765" s="28">
        <v>1</v>
      </c>
      <c r="D1765" s="28" t="s">
        <v>6145</v>
      </c>
      <c r="E1765" s="28">
        <v>9</v>
      </c>
      <c r="F1765" s="28">
        <v>2</v>
      </c>
      <c r="G1765" s="28" t="s">
        <v>844</v>
      </c>
      <c r="H1765" s="28" t="s">
        <v>7333</v>
      </c>
      <c r="I1765" s="28">
        <v>1</v>
      </c>
      <c r="J1765" s="28" t="s">
        <v>32</v>
      </c>
      <c r="K1765" s="28">
        <v>50</v>
      </c>
      <c r="M1765" s="28" t="s">
        <v>7333</v>
      </c>
      <c r="Q1765" s="28">
        <v>10</v>
      </c>
      <c r="S1765" s="28" t="str">
        <f t="shared" si="28"/>
        <v/>
      </c>
    </row>
    <row r="1766" spans="1:19" s="28" customFormat="1" x14ac:dyDescent="0.25">
      <c r="A1766" s="28">
        <v>330</v>
      </c>
      <c r="B1766" s="28" t="s">
        <v>1023</v>
      </c>
      <c r="C1766" s="28">
        <v>1</v>
      </c>
      <c r="D1766" s="28" t="s">
        <v>6145</v>
      </c>
      <c r="E1766" s="28">
        <v>9</v>
      </c>
      <c r="F1766" s="28">
        <v>3</v>
      </c>
      <c r="G1766" s="28" t="s">
        <v>845</v>
      </c>
      <c r="H1766" s="28" t="s">
        <v>7333</v>
      </c>
      <c r="I1766" s="28">
        <v>1</v>
      </c>
      <c r="J1766" s="28" t="s">
        <v>32</v>
      </c>
      <c r="K1766" s="28">
        <v>50</v>
      </c>
      <c r="M1766" s="28" t="s">
        <v>7333</v>
      </c>
      <c r="Q1766" s="28">
        <v>8</v>
      </c>
      <c r="S1766" s="28" t="str">
        <f t="shared" si="28"/>
        <v/>
      </c>
    </row>
    <row r="1767" spans="1:19" x14ac:dyDescent="0.25">
      <c r="A1767">
        <v>332</v>
      </c>
      <c r="B1767" t="s">
        <v>1024</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x14ac:dyDescent="0.25">
      <c r="A1768">
        <v>332</v>
      </c>
      <c r="B1768" t="s">
        <v>1024</v>
      </c>
      <c r="C1768">
        <v>1</v>
      </c>
      <c r="D1768" t="s">
        <v>6145</v>
      </c>
      <c r="E1768">
        <v>2</v>
      </c>
      <c r="F1768">
        <v>0</v>
      </c>
      <c r="H1768" t="s">
        <v>7333</v>
      </c>
      <c r="I1768">
        <v>1</v>
      </c>
      <c r="J1768" t="s">
        <v>5114</v>
      </c>
      <c r="K1768">
        <v>100</v>
      </c>
      <c r="M1768" t="s">
        <v>7333</v>
      </c>
      <c r="O1768">
        <v>20</v>
      </c>
      <c r="P1768">
        <v>1</v>
      </c>
      <c r="Q1768">
        <v>20</v>
      </c>
      <c r="S1768" t="str">
        <f t="shared" si="28"/>
        <v/>
      </c>
    </row>
    <row r="1769" spans="1:19" x14ac:dyDescent="0.25">
      <c r="A1769">
        <v>332</v>
      </c>
      <c r="B1769" t="s">
        <v>1024</v>
      </c>
      <c r="C1769">
        <v>1</v>
      </c>
      <c r="D1769" t="s">
        <v>6145</v>
      </c>
      <c r="E1769">
        <v>2</v>
      </c>
      <c r="F1769">
        <v>0</v>
      </c>
      <c r="H1769" t="s">
        <v>7333</v>
      </c>
      <c r="I1769">
        <v>6</v>
      </c>
      <c r="J1769" t="s">
        <v>5102</v>
      </c>
      <c r="K1769">
        <v>100</v>
      </c>
      <c r="M1769" t="s">
        <v>7333</v>
      </c>
      <c r="O1769">
        <v>10</v>
      </c>
      <c r="P1769">
        <v>2</v>
      </c>
      <c r="Q1769">
        <v>20</v>
      </c>
      <c r="S1769" t="str">
        <f t="shared" si="28"/>
        <v/>
      </c>
    </row>
    <row r="1770" spans="1:19" x14ac:dyDescent="0.25">
      <c r="A1770">
        <v>332</v>
      </c>
      <c r="B1770" t="s">
        <v>1024</v>
      </c>
      <c r="C1770">
        <v>1</v>
      </c>
      <c r="D1770" t="s">
        <v>6145</v>
      </c>
      <c r="E1770">
        <v>9</v>
      </c>
      <c r="F1770">
        <v>0</v>
      </c>
      <c r="H1770" t="s">
        <v>7333</v>
      </c>
      <c r="I1770">
        <v>1</v>
      </c>
      <c r="J1770" t="s">
        <v>32</v>
      </c>
      <c r="K1770">
        <v>100</v>
      </c>
      <c r="M1770" t="s">
        <v>7333</v>
      </c>
      <c r="Q1770">
        <v>3</v>
      </c>
      <c r="S1770" t="str">
        <f t="shared" si="28"/>
        <v/>
      </c>
    </row>
    <row r="1771" spans="1:19" x14ac:dyDescent="0.25">
      <c r="A1771">
        <v>333</v>
      </c>
      <c r="B1771" t="s">
        <v>1026</v>
      </c>
      <c r="C1771">
        <v>1</v>
      </c>
      <c r="D1771" t="s">
        <v>6145</v>
      </c>
      <c r="E1771">
        <v>1</v>
      </c>
      <c r="F1771">
        <v>0</v>
      </c>
      <c r="H1771" t="s">
        <v>7333</v>
      </c>
      <c r="I1771">
        <v>592</v>
      </c>
      <c r="J1771" t="s">
        <v>1025</v>
      </c>
      <c r="K1771">
        <v>100</v>
      </c>
      <c r="M1771" t="s">
        <v>7333</v>
      </c>
      <c r="N1771">
        <v>1</v>
      </c>
      <c r="O1771">
        <v>5</v>
      </c>
      <c r="P1771">
        <v>365</v>
      </c>
      <c r="Q1771">
        <v>1825</v>
      </c>
      <c r="S1771">
        <f t="shared" si="28"/>
        <v>592</v>
      </c>
    </row>
    <row r="1772" spans="1:19" x14ac:dyDescent="0.25">
      <c r="A1772">
        <v>333</v>
      </c>
      <c r="B1772" t="s">
        <v>1026</v>
      </c>
      <c r="C1772">
        <v>1</v>
      </c>
      <c r="D1772" t="s">
        <v>6145</v>
      </c>
      <c r="E1772">
        <v>1</v>
      </c>
      <c r="F1772">
        <v>0</v>
      </c>
      <c r="H1772" t="s">
        <v>7333</v>
      </c>
      <c r="I1772">
        <v>593</v>
      </c>
      <c r="J1772" t="s">
        <v>1027</v>
      </c>
      <c r="K1772">
        <v>100</v>
      </c>
      <c r="M1772" t="s">
        <v>7333</v>
      </c>
      <c r="N1772">
        <v>2</v>
      </c>
      <c r="O1772">
        <v>1</v>
      </c>
      <c r="P1772">
        <v>365</v>
      </c>
      <c r="Q1772">
        <v>730</v>
      </c>
      <c r="S1772">
        <f t="shared" si="28"/>
        <v>593</v>
      </c>
    </row>
    <row r="1773" spans="1:19" x14ac:dyDescent="0.25">
      <c r="A1773">
        <v>333</v>
      </c>
      <c r="B1773" t="s">
        <v>1026</v>
      </c>
      <c r="C1773">
        <v>1</v>
      </c>
      <c r="D1773" t="s">
        <v>6145</v>
      </c>
      <c r="E1773">
        <v>2</v>
      </c>
      <c r="F1773">
        <v>0</v>
      </c>
      <c r="H1773" t="s">
        <v>7333</v>
      </c>
      <c r="I1773">
        <v>1</v>
      </c>
      <c r="J1773" t="s">
        <v>5114</v>
      </c>
      <c r="K1773">
        <v>100</v>
      </c>
      <c r="M1773" t="s">
        <v>7333</v>
      </c>
      <c r="O1773">
        <v>20</v>
      </c>
      <c r="P1773">
        <v>1</v>
      </c>
      <c r="Q1773">
        <v>20</v>
      </c>
      <c r="S1773" t="str">
        <f t="shared" si="28"/>
        <v/>
      </c>
    </row>
    <row r="1774" spans="1:19" x14ac:dyDescent="0.25">
      <c r="A1774">
        <v>333</v>
      </c>
      <c r="B1774" t="s">
        <v>1026</v>
      </c>
      <c r="C1774">
        <v>1</v>
      </c>
      <c r="D1774" t="s">
        <v>6145</v>
      </c>
      <c r="E1774">
        <v>2</v>
      </c>
      <c r="F1774">
        <v>0</v>
      </c>
      <c r="H1774" t="s">
        <v>7333</v>
      </c>
      <c r="I1774">
        <v>6</v>
      </c>
      <c r="J1774" t="s">
        <v>5102</v>
      </c>
      <c r="K1774">
        <v>100</v>
      </c>
      <c r="M1774" t="s">
        <v>7333</v>
      </c>
      <c r="O1774">
        <v>10</v>
      </c>
      <c r="P1774">
        <v>2</v>
      </c>
      <c r="Q1774">
        <v>20</v>
      </c>
      <c r="S1774" t="str">
        <f t="shared" si="28"/>
        <v/>
      </c>
    </row>
    <row r="1775" spans="1:19" x14ac:dyDescent="0.25">
      <c r="A1775">
        <v>333</v>
      </c>
      <c r="B1775" t="s">
        <v>1026</v>
      </c>
      <c r="C1775">
        <v>1</v>
      </c>
      <c r="D1775" t="s">
        <v>6145</v>
      </c>
      <c r="E1775">
        <v>9</v>
      </c>
      <c r="F1775">
        <v>0</v>
      </c>
      <c r="H1775" t="s">
        <v>7333</v>
      </c>
      <c r="I1775">
        <v>1</v>
      </c>
      <c r="J1775" t="s">
        <v>32</v>
      </c>
      <c r="K1775">
        <v>100</v>
      </c>
      <c r="M1775" t="s">
        <v>7333</v>
      </c>
      <c r="Q1775">
        <v>3</v>
      </c>
      <c r="S1775" t="str">
        <f t="shared" si="28"/>
        <v/>
      </c>
    </row>
    <row r="1776" spans="1:19" x14ac:dyDescent="0.25">
      <c r="A1776">
        <v>334</v>
      </c>
      <c r="B1776" t="s">
        <v>1028</v>
      </c>
      <c r="C1776">
        <v>1</v>
      </c>
      <c r="D1776" t="s">
        <v>6145</v>
      </c>
      <c r="E1776">
        <v>1</v>
      </c>
      <c r="F1776">
        <v>0</v>
      </c>
      <c r="H1776" t="s">
        <v>7333</v>
      </c>
      <c r="I1776">
        <v>592</v>
      </c>
      <c r="J1776" t="s">
        <v>1025</v>
      </c>
      <c r="K1776">
        <v>100</v>
      </c>
      <c r="M1776" t="s">
        <v>7333</v>
      </c>
      <c r="N1776">
        <v>1</v>
      </c>
      <c r="O1776">
        <v>5</v>
      </c>
      <c r="P1776">
        <v>365</v>
      </c>
      <c r="Q1776">
        <v>1825</v>
      </c>
      <c r="S1776">
        <f t="shared" si="28"/>
        <v>592</v>
      </c>
    </row>
    <row r="1777" spans="1:19" x14ac:dyDescent="0.25">
      <c r="A1777">
        <v>334</v>
      </c>
      <c r="B1777" t="s">
        <v>1028</v>
      </c>
      <c r="C1777">
        <v>1</v>
      </c>
      <c r="D1777" t="s">
        <v>6145</v>
      </c>
      <c r="E1777">
        <v>1</v>
      </c>
      <c r="F1777">
        <v>0</v>
      </c>
      <c r="H1777" t="s">
        <v>7333</v>
      </c>
      <c r="I1777">
        <v>593</v>
      </c>
      <c r="J1777" t="s">
        <v>1027</v>
      </c>
      <c r="K1777">
        <v>100</v>
      </c>
      <c r="M1777" t="s">
        <v>7333</v>
      </c>
      <c r="N1777">
        <v>4</v>
      </c>
      <c r="O1777">
        <v>1</v>
      </c>
      <c r="P1777">
        <v>365</v>
      </c>
      <c r="Q1777">
        <v>1460</v>
      </c>
      <c r="S1777">
        <f t="shared" si="28"/>
        <v>593</v>
      </c>
    </row>
    <row r="1778" spans="1:19" x14ac:dyDescent="0.25">
      <c r="A1778">
        <v>334</v>
      </c>
      <c r="B1778" t="s">
        <v>1028</v>
      </c>
      <c r="C1778">
        <v>1</v>
      </c>
      <c r="D1778" t="s">
        <v>6145</v>
      </c>
      <c r="E1778">
        <v>2</v>
      </c>
      <c r="F1778">
        <v>0</v>
      </c>
      <c r="H1778" t="s">
        <v>7333</v>
      </c>
      <c r="I1778">
        <v>1</v>
      </c>
      <c r="J1778" t="s">
        <v>5114</v>
      </c>
      <c r="K1778">
        <v>100</v>
      </c>
      <c r="M1778" t="s">
        <v>7333</v>
      </c>
      <c r="O1778">
        <v>20</v>
      </c>
      <c r="P1778">
        <v>1</v>
      </c>
      <c r="Q1778">
        <v>20</v>
      </c>
      <c r="S1778" t="str">
        <f t="shared" si="28"/>
        <v/>
      </c>
    </row>
    <row r="1779" spans="1:19" x14ac:dyDescent="0.25">
      <c r="A1779">
        <v>334</v>
      </c>
      <c r="B1779" t="s">
        <v>1028</v>
      </c>
      <c r="C1779">
        <v>1</v>
      </c>
      <c r="D1779" t="s">
        <v>6145</v>
      </c>
      <c r="E1779">
        <v>2</v>
      </c>
      <c r="F1779">
        <v>0</v>
      </c>
      <c r="H1779" t="s">
        <v>7333</v>
      </c>
      <c r="I1779">
        <v>6</v>
      </c>
      <c r="J1779" t="s">
        <v>5102</v>
      </c>
      <c r="K1779">
        <v>100</v>
      </c>
      <c r="M1779" t="s">
        <v>7333</v>
      </c>
      <c r="O1779">
        <v>10</v>
      </c>
      <c r="P1779">
        <v>2</v>
      </c>
      <c r="Q1779">
        <v>20</v>
      </c>
      <c r="S1779" t="str">
        <f t="shared" si="28"/>
        <v/>
      </c>
    </row>
    <row r="1780" spans="1:19" x14ac:dyDescent="0.25">
      <c r="A1780">
        <v>334</v>
      </c>
      <c r="B1780" t="s">
        <v>1028</v>
      </c>
      <c r="C1780">
        <v>1</v>
      </c>
      <c r="D1780" t="s">
        <v>6145</v>
      </c>
      <c r="E1780">
        <v>9</v>
      </c>
      <c r="F1780">
        <v>0</v>
      </c>
      <c r="H1780" t="s">
        <v>7333</v>
      </c>
      <c r="I1780">
        <v>1</v>
      </c>
      <c r="J1780" t="s">
        <v>32</v>
      </c>
      <c r="K1780">
        <v>100</v>
      </c>
      <c r="M1780" t="s">
        <v>7333</v>
      </c>
      <c r="Q1780">
        <v>3</v>
      </c>
      <c r="S1780" t="str">
        <f t="shared" si="28"/>
        <v/>
      </c>
    </row>
    <row r="1781" spans="1:19" x14ac:dyDescent="0.25">
      <c r="A1781">
        <v>335</v>
      </c>
      <c r="B1781" t="s">
        <v>1029</v>
      </c>
      <c r="C1781">
        <v>1</v>
      </c>
      <c r="D1781" t="s">
        <v>6145</v>
      </c>
      <c r="E1781">
        <v>1</v>
      </c>
      <c r="F1781">
        <v>0</v>
      </c>
      <c r="H1781" t="s">
        <v>7333</v>
      </c>
      <c r="I1781">
        <v>592</v>
      </c>
      <c r="J1781" t="s">
        <v>1025</v>
      </c>
      <c r="K1781">
        <v>100</v>
      </c>
      <c r="M1781" t="s">
        <v>7333</v>
      </c>
      <c r="N1781">
        <v>1</v>
      </c>
      <c r="O1781">
        <v>5</v>
      </c>
      <c r="P1781">
        <v>365</v>
      </c>
      <c r="Q1781">
        <v>1825</v>
      </c>
      <c r="S1781">
        <f t="shared" si="28"/>
        <v>592</v>
      </c>
    </row>
    <row r="1782" spans="1:19" x14ac:dyDescent="0.25">
      <c r="A1782">
        <v>335</v>
      </c>
      <c r="B1782" t="s">
        <v>1029</v>
      </c>
      <c r="C1782">
        <v>1</v>
      </c>
      <c r="D1782" t="s">
        <v>6145</v>
      </c>
      <c r="E1782">
        <v>1</v>
      </c>
      <c r="F1782">
        <v>0</v>
      </c>
      <c r="H1782" t="s">
        <v>7333</v>
      </c>
      <c r="I1782">
        <v>593</v>
      </c>
      <c r="J1782" t="s">
        <v>1027</v>
      </c>
      <c r="K1782">
        <v>100</v>
      </c>
      <c r="M1782" t="s">
        <v>7333</v>
      </c>
      <c r="N1782">
        <v>4</v>
      </c>
      <c r="O1782">
        <v>1</v>
      </c>
      <c r="P1782">
        <v>365</v>
      </c>
      <c r="Q1782">
        <v>1460</v>
      </c>
      <c r="S1782">
        <f t="shared" si="28"/>
        <v>593</v>
      </c>
    </row>
    <row r="1783" spans="1:19" x14ac:dyDescent="0.25">
      <c r="A1783">
        <v>335</v>
      </c>
      <c r="B1783" t="s">
        <v>1029</v>
      </c>
      <c r="C1783">
        <v>1</v>
      </c>
      <c r="D1783" t="s">
        <v>6145</v>
      </c>
      <c r="E1783">
        <v>1</v>
      </c>
      <c r="F1783">
        <v>0</v>
      </c>
      <c r="H1783" t="s">
        <v>7333</v>
      </c>
      <c r="I1783">
        <v>594</v>
      </c>
      <c r="J1783" t="s">
        <v>1030</v>
      </c>
      <c r="K1783">
        <v>100</v>
      </c>
      <c r="M1783" t="s">
        <v>7333</v>
      </c>
      <c r="N1783">
        <v>1</v>
      </c>
      <c r="O1783">
        <v>2</v>
      </c>
      <c r="P1783">
        <v>365</v>
      </c>
      <c r="Q1783">
        <v>730</v>
      </c>
      <c r="S1783">
        <f t="shared" si="28"/>
        <v>594</v>
      </c>
    </row>
    <row r="1784" spans="1:19" x14ac:dyDescent="0.25">
      <c r="A1784">
        <v>335</v>
      </c>
      <c r="B1784" t="s">
        <v>1029</v>
      </c>
      <c r="C1784">
        <v>1</v>
      </c>
      <c r="D1784" t="s">
        <v>6145</v>
      </c>
      <c r="E1784">
        <v>2</v>
      </c>
      <c r="F1784">
        <v>0</v>
      </c>
      <c r="H1784" t="s">
        <v>7333</v>
      </c>
      <c r="I1784">
        <v>1</v>
      </c>
      <c r="J1784" t="s">
        <v>5114</v>
      </c>
      <c r="K1784">
        <v>100</v>
      </c>
      <c r="M1784" t="s">
        <v>7333</v>
      </c>
      <c r="O1784">
        <v>20</v>
      </c>
      <c r="P1784">
        <v>1</v>
      </c>
      <c r="Q1784">
        <v>20</v>
      </c>
      <c r="S1784" t="str">
        <f t="shared" si="28"/>
        <v/>
      </c>
    </row>
    <row r="1785" spans="1:19" x14ac:dyDescent="0.25">
      <c r="A1785">
        <v>335</v>
      </c>
      <c r="B1785" t="s">
        <v>1029</v>
      </c>
      <c r="C1785">
        <v>1</v>
      </c>
      <c r="D1785" t="s">
        <v>6145</v>
      </c>
      <c r="E1785">
        <v>2</v>
      </c>
      <c r="F1785">
        <v>0</v>
      </c>
      <c r="H1785" t="s">
        <v>7333</v>
      </c>
      <c r="I1785">
        <v>6</v>
      </c>
      <c r="J1785" t="s">
        <v>5102</v>
      </c>
      <c r="K1785">
        <v>100</v>
      </c>
      <c r="M1785" t="s">
        <v>7333</v>
      </c>
      <c r="O1785">
        <v>10</v>
      </c>
      <c r="P1785">
        <v>2</v>
      </c>
      <c r="Q1785">
        <v>20</v>
      </c>
      <c r="S1785" t="str">
        <f t="shared" si="28"/>
        <v/>
      </c>
    </row>
    <row r="1786" spans="1:19" x14ac:dyDescent="0.25">
      <c r="A1786">
        <v>335</v>
      </c>
      <c r="B1786" t="s">
        <v>1029</v>
      </c>
      <c r="C1786">
        <v>1</v>
      </c>
      <c r="D1786" t="s">
        <v>6145</v>
      </c>
      <c r="E1786">
        <v>9</v>
      </c>
      <c r="F1786">
        <v>0</v>
      </c>
      <c r="H1786" t="s">
        <v>7333</v>
      </c>
      <c r="I1786">
        <v>1</v>
      </c>
      <c r="J1786" t="s">
        <v>32</v>
      </c>
      <c r="K1786">
        <v>100</v>
      </c>
      <c r="M1786" t="s">
        <v>7333</v>
      </c>
      <c r="Q1786">
        <v>3</v>
      </c>
      <c r="S1786" t="str">
        <f t="shared" si="28"/>
        <v/>
      </c>
    </row>
    <row r="1787" spans="1:19" x14ac:dyDescent="0.25">
      <c r="A1787">
        <v>336</v>
      </c>
      <c r="B1787" t="s">
        <v>1031</v>
      </c>
      <c r="C1787">
        <v>1</v>
      </c>
      <c r="D1787" t="s">
        <v>6145</v>
      </c>
      <c r="E1787">
        <v>1</v>
      </c>
      <c r="F1787">
        <v>0</v>
      </c>
      <c r="H1787" t="s">
        <v>7333</v>
      </c>
      <c r="I1787">
        <v>592</v>
      </c>
      <c r="J1787" t="s">
        <v>1025</v>
      </c>
      <c r="K1787">
        <v>100</v>
      </c>
      <c r="M1787" t="s">
        <v>7333</v>
      </c>
      <c r="N1787">
        <v>1</v>
      </c>
      <c r="O1787">
        <v>5</v>
      </c>
      <c r="P1787">
        <v>365</v>
      </c>
      <c r="Q1787">
        <v>1825</v>
      </c>
      <c r="S1787">
        <f t="shared" si="28"/>
        <v>592</v>
      </c>
    </row>
    <row r="1788" spans="1:19" x14ac:dyDescent="0.25">
      <c r="A1788">
        <v>336</v>
      </c>
      <c r="B1788" t="s">
        <v>1031</v>
      </c>
      <c r="C1788">
        <v>1</v>
      </c>
      <c r="D1788" t="s">
        <v>6145</v>
      </c>
      <c r="E1788">
        <v>1</v>
      </c>
      <c r="F1788">
        <v>0</v>
      </c>
      <c r="H1788" t="s">
        <v>7333</v>
      </c>
      <c r="I1788">
        <v>593</v>
      </c>
      <c r="J1788" t="s">
        <v>1027</v>
      </c>
      <c r="K1788">
        <v>100</v>
      </c>
      <c r="M1788" t="s">
        <v>7333</v>
      </c>
      <c r="N1788">
        <v>4</v>
      </c>
      <c r="O1788">
        <v>1</v>
      </c>
      <c r="P1788">
        <v>365</v>
      </c>
      <c r="Q1788">
        <v>1460</v>
      </c>
      <c r="S1788">
        <f t="shared" si="28"/>
        <v>593</v>
      </c>
    </row>
    <row r="1789" spans="1:19" x14ac:dyDescent="0.25">
      <c r="A1789">
        <v>336</v>
      </c>
      <c r="B1789" t="s">
        <v>1031</v>
      </c>
      <c r="C1789">
        <v>1</v>
      </c>
      <c r="D1789" t="s">
        <v>6145</v>
      </c>
      <c r="E1789">
        <v>1</v>
      </c>
      <c r="F1789">
        <v>0</v>
      </c>
      <c r="H1789" t="s">
        <v>7333</v>
      </c>
      <c r="I1789">
        <v>594</v>
      </c>
      <c r="J1789" t="s">
        <v>1030</v>
      </c>
      <c r="K1789">
        <v>100</v>
      </c>
      <c r="M1789" t="s">
        <v>7333</v>
      </c>
      <c r="N1789">
        <v>1</v>
      </c>
      <c r="O1789">
        <v>2</v>
      </c>
      <c r="P1789">
        <v>365</v>
      </c>
      <c r="Q1789">
        <v>730</v>
      </c>
      <c r="S1789">
        <f t="shared" si="28"/>
        <v>594</v>
      </c>
    </row>
    <row r="1790" spans="1:19" x14ac:dyDescent="0.25">
      <c r="A1790">
        <v>336</v>
      </c>
      <c r="B1790" t="s">
        <v>1031</v>
      </c>
      <c r="C1790">
        <v>1</v>
      </c>
      <c r="D1790" t="s">
        <v>6145</v>
      </c>
      <c r="E1790">
        <v>1</v>
      </c>
      <c r="F1790">
        <v>0</v>
      </c>
      <c r="H1790" t="s">
        <v>7333</v>
      </c>
      <c r="I1790">
        <v>595</v>
      </c>
      <c r="J1790" t="s">
        <v>1032</v>
      </c>
      <c r="K1790">
        <v>100</v>
      </c>
      <c r="M1790" t="s">
        <v>7333</v>
      </c>
      <c r="N1790">
        <v>1</v>
      </c>
      <c r="O1790">
        <v>1</v>
      </c>
      <c r="P1790">
        <v>90</v>
      </c>
      <c r="Q1790">
        <v>90</v>
      </c>
      <c r="S1790">
        <f t="shared" si="28"/>
        <v>595</v>
      </c>
    </row>
    <row r="1791" spans="1:19" x14ac:dyDescent="0.25">
      <c r="A1791">
        <v>336</v>
      </c>
      <c r="B1791" t="s">
        <v>1031</v>
      </c>
      <c r="C1791">
        <v>1</v>
      </c>
      <c r="D1791" t="s">
        <v>6145</v>
      </c>
      <c r="E1791">
        <v>2</v>
      </c>
      <c r="F1791">
        <v>0</v>
      </c>
      <c r="H1791" t="s">
        <v>7333</v>
      </c>
      <c r="I1791">
        <v>1</v>
      </c>
      <c r="J1791" t="s">
        <v>5114</v>
      </c>
      <c r="K1791">
        <v>100</v>
      </c>
      <c r="M1791" t="s">
        <v>7333</v>
      </c>
      <c r="O1791">
        <v>20</v>
      </c>
      <c r="P1791">
        <v>1</v>
      </c>
      <c r="Q1791">
        <v>20</v>
      </c>
      <c r="S1791" t="str">
        <f t="shared" si="28"/>
        <v/>
      </c>
    </row>
    <row r="1792" spans="1:19" x14ac:dyDescent="0.25">
      <c r="A1792">
        <v>336</v>
      </c>
      <c r="B1792" t="s">
        <v>1031</v>
      </c>
      <c r="C1792">
        <v>1</v>
      </c>
      <c r="D1792" t="s">
        <v>6145</v>
      </c>
      <c r="E1792">
        <v>2</v>
      </c>
      <c r="F1792">
        <v>0</v>
      </c>
      <c r="H1792" t="s">
        <v>7333</v>
      </c>
      <c r="I1792">
        <v>6</v>
      </c>
      <c r="J1792" t="s">
        <v>5102</v>
      </c>
      <c r="K1792">
        <v>100</v>
      </c>
      <c r="M1792" t="s">
        <v>7333</v>
      </c>
      <c r="O1792">
        <v>10</v>
      </c>
      <c r="P1792">
        <v>2</v>
      </c>
      <c r="Q1792">
        <v>20</v>
      </c>
      <c r="S1792" t="str">
        <f t="shared" si="28"/>
        <v/>
      </c>
    </row>
    <row r="1793" spans="1:19" x14ac:dyDescent="0.25">
      <c r="A1793">
        <v>336</v>
      </c>
      <c r="B1793" t="s">
        <v>1031</v>
      </c>
      <c r="C1793">
        <v>1</v>
      </c>
      <c r="D1793" t="s">
        <v>6145</v>
      </c>
      <c r="E1793">
        <v>9</v>
      </c>
      <c r="F1793">
        <v>0</v>
      </c>
      <c r="H1793" t="s">
        <v>7333</v>
      </c>
      <c r="I1793">
        <v>1</v>
      </c>
      <c r="J1793" t="s">
        <v>32</v>
      </c>
      <c r="K1793">
        <v>100</v>
      </c>
      <c r="M1793" t="s">
        <v>7333</v>
      </c>
      <c r="Q1793">
        <v>3</v>
      </c>
      <c r="S1793" t="str">
        <f t="shared" si="28"/>
        <v/>
      </c>
    </row>
    <row r="1794" spans="1:19" x14ac:dyDescent="0.25">
      <c r="A1794">
        <v>337</v>
      </c>
      <c r="B1794" t="s">
        <v>1033</v>
      </c>
      <c r="C1794">
        <v>1</v>
      </c>
      <c r="D1794" t="s">
        <v>6102</v>
      </c>
      <c r="E1794">
        <v>2</v>
      </c>
      <c r="F1794">
        <v>0</v>
      </c>
      <c r="H1794" t="s">
        <v>7333</v>
      </c>
      <c r="I1794">
        <v>1</v>
      </c>
      <c r="J1794" t="s">
        <v>5114</v>
      </c>
      <c r="K1794">
        <v>100</v>
      </c>
      <c r="M1794" t="s">
        <v>7333</v>
      </c>
      <c r="O1794">
        <v>10</v>
      </c>
      <c r="P1794">
        <v>1</v>
      </c>
      <c r="Q1794">
        <v>10</v>
      </c>
      <c r="S1794" t="str">
        <f t="shared" si="28"/>
        <v/>
      </c>
    </row>
    <row r="1795" spans="1:19" x14ac:dyDescent="0.25">
      <c r="A1795">
        <v>337</v>
      </c>
      <c r="B1795" t="s">
        <v>1033</v>
      </c>
      <c r="C1795">
        <v>1</v>
      </c>
      <c r="D1795" t="s">
        <v>6102</v>
      </c>
      <c r="E1795">
        <v>9</v>
      </c>
      <c r="F1795">
        <v>0</v>
      </c>
      <c r="H1795" t="s">
        <v>7333</v>
      </c>
      <c r="I1795">
        <v>1</v>
      </c>
      <c r="J1795" t="s">
        <v>32</v>
      </c>
      <c r="K1795">
        <v>100</v>
      </c>
      <c r="M1795" t="s">
        <v>7333</v>
      </c>
      <c r="Q1795">
        <v>1</v>
      </c>
      <c r="S1795" t="str">
        <f t="shared" si="28"/>
        <v/>
      </c>
    </row>
    <row r="1796" spans="1:19" x14ac:dyDescent="0.25">
      <c r="A1796">
        <v>338</v>
      </c>
      <c r="B1796" t="s">
        <v>1034</v>
      </c>
      <c r="C1796">
        <v>1</v>
      </c>
      <c r="D1796" t="s">
        <v>6145</v>
      </c>
      <c r="E1796">
        <v>1</v>
      </c>
      <c r="F1796">
        <v>0</v>
      </c>
      <c r="H1796" t="s">
        <v>7333</v>
      </c>
      <c r="I1796">
        <v>592</v>
      </c>
      <c r="J1796" t="s">
        <v>1025</v>
      </c>
      <c r="K1796">
        <v>100</v>
      </c>
      <c r="M1796" t="s">
        <v>7333</v>
      </c>
      <c r="N1796">
        <v>1</v>
      </c>
      <c r="O1796">
        <v>5</v>
      </c>
      <c r="P1796">
        <v>365</v>
      </c>
      <c r="Q1796">
        <v>1825</v>
      </c>
      <c r="S1796">
        <f t="shared" si="28"/>
        <v>592</v>
      </c>
    </row>
    <row r="1797" spans="1:19" x14ac:dyDescent="0.25">
      <c r="A1797">
        <v>338</v>
      </c>
      <c r="B1797" t="s">
        <v>1034</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338</v>
      </c>
      <c r="B1798" t="s">
        <v>1034</v>
      </c>
      <c r="C1798">
        <v>1</v>
      </c>
      <c r="D1798" t="s">
        <v>6145</v>
      </c>
      <c r="E1798">
        <v>2</v>
      </c>
      <c r="F1798">
        <v>0</v>
      </c>
      <c r="H1798" t="s">
        <v>7333</v>
      </c>
      <c r="I1798">
        <v>6</v>
      </c>
      <c r="J1798" t="s">
        <v>5102</v>
      </c>
      <c r="K1798">
        <v>100</v>
      </c>
      <c r="M1798" t="s">
        <v>7333</v>
      </c>
      <c r="O1798">
        <v>10</v>
      </c>
      <c r="P1798">
        <v>2</v>
      </c>
      <c r="Q1798">
        <v>20</v>
      </c>
      <c r="S1798" t="str">
        <f t="shared" si="28"/>
        <v/>
      </c>
    </row>
    <row r="1799" spans="1:19" x14ac:dyDescent="0.25">
      <c r="A1799">
        <v>338</v>
      </c>
      <c r="B1799" t="s">
        <v>1034</v>
      </c>
      <c r="C1799">
        <v>1</v>
      </c>
      <c r="D1799" t="s">
        <v>6145</v>
      </c>
      <c r="E1799">
        <v>9</v>
      </c>
      <c r="F1799">
        <v>0</v>
      </c>
      <c r="H1799" t="s">
        <v>7333</v>
      </c>
      <c r="I1799">
        <v>1</v>
      </c>
      <c r="J1799" t="s">
        <v>32</v>
      </c>
      <c r="K1799">
        <v>100</v>
      </c>
      <c r="M1799" t="s">
        <v>7333</v>
      </c>
      <c r="Q1799">
        <v>3</v>
      </c>
      <c r="S1799" t="str">
        <f t="shared" si="28"/>
        <v/>
      </c>
    </row>
    <row r="1800" spans="1:19" x14ac:dyDescent="0.25">
      <c r="A1800">
        <v>339</v>
      </c>
      <c r="B1800" t="s">
        <v>1035</v>
      </c>
      <c r="C1800">
        <v>1</v>
      </c>
      <c r="D1800" t="s">
        <v>6145</v>
      </c>
      <c r="E1800">
        <v>1</v>
      </c>
      <c r="F1800">
        <v>0</v>
      </c>
      <c r="H1800" t="s">
        <v>7333</v>
      </c>
      <c r="I1800">
        <v>594</v>
      </c>
      <c r="J1800" t="s">
        <v>1030</v>
      </c>
      <c r="K1800">
        <v>100</v>
      </c>
      <c r="M1800" t="s">
        <v>7333</v>
      </c>
      <c r="N1800">
        <v>1</v>
      </c>
      <c r="O1800">
        <v>2</v>
      </c>
      <c r="P1800">
        <v>365</v>
      </c>
      <c r="Q1800">
        <v>730</v>
      </c>
      <c r="S1800">
        <f t="shared" si="28"/>
        <v>594</v>
      </c>
    </row>
    <row r="1801" spans="1:19" x14ac:dyDescent="0.25">
      <c r="A1801">
        <v>339</v>
      </c>
      <c r="B1801" t="s">
        <v>1035</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339</v>
      </c>
      <c r="B1802" t="s">
        <v>1035</v>
      </c>
      <c r="C1802">
        <v>1</v>
      </c>
      <c r="D1802" t="s">
        <v>6145</v>
      </c>
      <c r="E1802">
        <v>2</v>
      </c>
      <c r="F1802">
        <v>0</v>
      </c>
      <c r="H1802" t="s">
        <v>7333</v>
      </c>
      <c r="I1802">
        <v>6</v>
      </c>
      <c r="J1802" t="s">
        <v>5102</v>
      </c>
      <c r="K1802">
        <v>100</v>
      </c>
      <c r="M1802" t="s">
        <v>7333</v>
      </c>
      <c r="O1802">
        <v>10</v>
      </c>
      <c r="P1802">
        <v>2</v>
      </c>
      <c r="Q1802">
        <v>20</v>
      </c>
      <c r="S1802" t="str">
        <f t="shared" si="28"/>
        <v/>
      </c>
    </row>
    <row r="1803" spans="1:19" x14ac:dyDescent="0.25">
      <c r="A1803">
        <v>339</v>
      </c>
      <c r="B1803" t="s">
        <v>1035</v>
      </c>
      <c r="C1803">
        <v>1</v>
      </c>
      <c r="D1803" t="s">
        <v>6145</v>
      </c>
      <c r="E1803">
        <v>9</v>
      </c>
      <c r="F1803">
        <v>0</v>
      </c>
      <c r="H1803" t="s">
        <v>7333</v>
      </c>
      <c r="I1803">
        <v>1</v>
      </c>
      <c r="J1803" t="s">
        <v>32</v>
      </c>
      <c r="K1803">
        <v>100</v>
      </c>
      <c r="M1803" t="s">
        <v>7333</v>
      </c>
      <c r="Q1803">
        <v>3</v>
      </c>
      <c r="S1803" t="str">
        <f t="shared" si="28"/>
        <v/>
      </c>
    </row>
    <row r="1804" spans="1:19" x14ac:dyDescent="0.25">
      <c r="A1804">
        <v>340</v>
      </c>
      <c r="B1804" t="s">
        <v>1036</v>
      </c>
      <c r="C1804">
        <v>1</v>
      </c>
      <c r="D1804" t="s">
        <v>6145</v>
      </c>
      <c r="E1804">
        <v>1</v>
      </c>
      <c r="F1804">
        <v>0</v>
      </c>
      <c r="H1804" t="s">
        <v>7333</v>
      </c>
      <c r="I1804">
        <v>596</v>
      </c>
      <c r="J1804" t="s">
        <v>1037</v>
      </c>
      <c r="K1804">
        <v>100</v>
      </c>
      <c r="M1804" t="s">
        <v>7333</v>
      </c>
      <c r="N1804">
        <v>1</v>
      </c>
      <c r="O1804">
        <v>4</v>
      </c>
      <c r="P1804">
        <v>365</v>
      </c>
      <c r="Q1804">
        <v>1460</v>
      </c>
      <c r="S1804">
        <f t="shared" si="28"/>
        <v>596</v>
      </c>
    </row>
    <row r="1805" spans="1:19" x14ac:dyDescent="0.25">
      <c r="A1805">
        <v>340</v>
      </c>
      <c r="B1805" t="s">
        <v>1036</v>
      </c>
      <c r="C1805">
        <v>1</v>
      </c>
      <c r="D1805" t="s">
        <v>6145</v>
      </c>
      <c r="E1805">
        <v>2</v>
      </c>
      <c r="F1805">
        <v>0</v>
      </c>
      <c r="H1805" t="s">
        <v>7333</v>
      </c>
      <c r="I1805">
        <v>1</v>
      </c>
      <c r="J1805" t="s">
        <v>5114</v>
      </c>
      <c r="K1805">
        <v>100</v>
      </c>
      <c r="M1805" t="s">
        <v>7333</v>
      </c>
      <c r="O1805">
        <v>20</v>
      </c>
      <c r="P1805">
        <v>1</v>
      </c>
      <c r="Q1805">
        <v>20</v>
      </c>
      <c r="S1805" t="str">
        <f t="shared" si="28"/>
        <v/>
      </c>
    </row>
    <row r="1806" spans="1:19" x14ac:dyDescent="0.25">
      <c r="A1806">
        <v>340</v>
      </c>
      <c r="B1806" t="s">
        <v>1036</v>
      </c>
      <c r="C1806">
        <v>1</v>
      </c>
      <c r="D1806" t="s">
        <v>6145</v>
      </c>
      <c r="E1806">
        <v>2</v>
      </c>
      <c r="F1806">
        <v>0</v>
      </c>
      <c r="H1806" t="s">
        <v>7333</v>
      </c>
      <c r="I1806">
        <v>6</v>
      </c>
      <c r="J1806" t="s">
        <v>5102</v>
      </c>
      <c r="K1806">
        <v>100</v>
      </c>
      <c r="M1806" t="s">
        <v>7333</v>
      </c>
      <c r="O1806">
        <v>10</v>
      </c>
      <c r="P1806">
        <v>2</v>
      </c>
      <c r="Q1806">
        <v>20</v>
      </c>
      <c r="S1806" t="str">
        <f t="shared" si="28"/>
        <v/>
      </c>
    </row>
    <row r="1807" spans="1:19" x14ac:dyDescent="0.25">
      <c r="A1807">
        <v>340</v>
      </c>
      <c r="B1807" t="s">
        <v>1036</v>
      </c>
      <c r="C1807">
        <v>1</v>
      </c>
      <c r="D1807" t="s">
        <v>6145</v>
      </c>
      <c r="E1807">
        <v>9</v>
      </c>
      <c r="F1807">
        <v>0</v>
      </c>
      <c r="H1807" t="s">
        <v>7333</v>
      </c>
      <c r="I1807">
        <v>1</v>
      </c>
      <c r="J1807" t="s">
        <v>32</v>
      </c>
      <c r="K1807">
        <v>100</v>
      </c>
      <c r="M1807" t="s">
        <v>7333</v>
      </c>
      <c r="Q1807">
        <v>3</v>
      </c>
      <c r="S1807" t="str">
        <f t="shared" si="28"/>
        <v/>
      </c>
    </row>
    <row r="1808" spans="1:19" x14ac:dyDescent="0.25">
      <c r="A1808">
        <v>341</v>
      </c>
      <c r="B1808" t="s">
        <v>1038</v>
      </c>
      <c r="C1808">
        <v>1</v>
      </c>
      <c r="D1808" t="s">
        <v>6145</v>
      </c>
      <c r="E1808">
        <v>1</v>
      </c>
      <c r="F1808">
        <v>0</v>
      </c>
      <c r="H1808" t="s">
        <v>7333</v>
      </c>
      <c r="I1808">
        <v>597</v>
      </c>
      <c r="J1808" t="s">
        <v>1039</v>
      </c>
      <c r="K1808">
        <v>100</v>
      </c>
      <c r="M1808" t="s">
        <v>7333</v>
      </c>
      <c r="N1808">
        <v>1</v>
      </c>
      <c r="O1808">
        <v>2</v>
      </c>
      <c r="P1808">
        <v>7</v>
      </c>
      <c r="Q1808">
        <v>14</v>
      </c>
      <c r="S1808">
        <f t="shared" si="28"/>
        <v>597</v>
      </c>
    </row>
    <row r="1809" spans="1:19" x14ac:dyDescent="0.25">
      <c r="A1809">
        <v>341</v>
      </c>
      <c r="B1809" t="s">
        <v>1038</v>
      </c>
      <c r="C1809">
        <v>1</v>
      </c>
      <c r="D1809" t="s">
        <v>6145</v>
      </c>
      <c r="E1809">
        <v>2</v>
      </c>
      <c r="F1809">
        <v>0</v>
      </c>
      <c r="H1809" t="s">
        <v>7333</v>
      </c>
      <c r="I1809">
        <v>1</v>
      </c>
      <c r="J1809" t="s">
        <v>5114</v>
      </c>
      <c r="K1809">
        <v>100</v>
      </c>
      <c r="M1809" t="s">
        <v>7333</v>
      </c>
      <c r="O1809">
        <v>6</v>
      </c>
      <c r="P1809">
        <v>7</v>
      </c>
      <c r="Q1809">
        <v>42</v>
      </c>
      <c r="S1809" t="str">
        <f t="shared" si="28"/>
        <v/>
      </c>
    </row>
    <row r="1810" spans="1:19" x14ac:dyDescent="0.25">
      <c r="A1810">
        <v>341</v>
      </c>
      <c r="B1810" t="s">
        <v>1038</v>
      </c>
      <c r="C1810">
        <v>1</v>
      </c>
      <c r="D1810" t="s">
        <v>6145</v>
      </c>
      <c r="E1810">
        <v>2</v>
      </c>
      <c r="F1810">
        <v>0</v>
      </c>
      <c r="H1810" t="s">
        <v>7333</v>
      </c>
      <c r="I1810">
        <v>6</v>
      </c>
      <c r="J1810" t="s">
        <v>5102</v>
      </c>
      <c r="K1810">
        <v>100</v>
      </c>
      <c r="M1810" t="s">
        <v>7333</v>
      </c>
      <c r="O1810">
        <v>4</v>
      </c>
      <c r="P1810">
        <v>14</v>
      </c>
      <c r="Q1810">
        <v>56</v>
      </c>
      <c r="S1810" t="str">
        <f t="shared" si="28"/>
        <v/>
      </c>
    </row>
    <row r="1811" spans="1:19" x14ac:dyDescent="0.25">
      <c r="A1811">
        <v>341</v>
      </c>
      <c r="B1811" t="s">
        <v>1038</v>
      </c>
      <c r="C1811">
        <v>1</v>
      </c>
      <c r="D1811" t="s">
        <v>6145</v>
      </c>
      <c r="E1811">
        <v>9</v>
      </c>
      <c r="F1811">
        <v>0</v>
      </c>
      <c r="H1811" t="s">
        <v>7333</v>
      </c>
      <c r="I1811">
        <v>1</v>
      </c>
      <c r="J1811" t="s">
        <v>32</v>
      </c>
      <c r="K1811">
        <v>100</v>
      </c>
      <c r="M1811" t="s">
        <v>7333</v>
      </c>
      <c r="Q1811">
        <v>7</v>
      </c>
      <c r="S1811" t="str">
        <f t="shared" si="28"/>
        <v/>
      </c>
    </row>
    <row r="1812" spans="1:19" x14ac:dyDescent="0.25">
      <c r="A1812">
        <v>342</v>
      </c>
      <c r="B1812" t="s">
        <v>1040</v>
      </c>
      <c r="C1812">
        <v>1</v>
      </c>
      <c r="D1812" t="s">
        <v>6145</v>
      </c>
      <c r="E1812">
        <v>1</v>
      </c>
      <c r="F1812">
        <v>0</v>
      </c>
      <c r="H1812" t="s">
        <v>7333</v>
      </c>
      <c r="I1812">
        <v>595</v>
      </c>
      <c r="J1812" t="s">
        <v>1032</v>
      </c>
      <c r="K1812">
        <v>100</v>
      </c>
      <c r="M1812" t="s">
        <v>7333</v>
      </c>
      <c r="N1812">
        <v>1</v>
      </c>
      <c r="O1812">
        <v>2</v>
      </c>
      <c r="P1812">
        <v>7</v>
      </c>
      <c r="Q1812">
        <v>14</v>
      </c>
      <c r="S1812">
        <f t="shared" si="28"/>
        <v>595</v>
      </c>
    </row>
    <row r="1813" spans="1:19" x14ac:dyDescent="0.25">
      <c r="A1813">
        <v>342</v>
      </c>
      <c r="B1813" t="s">
        <v>1040</v>
      </c>
      <c r="C1813">
        <v>1</v>
      </c>
      <c r="D1813" t="s">
        <v>6145</v>
      </c>
      <c r="E1813">
        <v>2</v>
      </c>
      <c r="F1813">
        <v>0</v>
      </c>
      <c r="H1813" t="s">
        <v>7333</v>
      </c>
      <c r="I1813">
        <v>1</v>
      </c>
      <c r="J1813" t="s">
        <v>5114</v>
      </c>
      <c r="K1813">
        <v>100</v>
      </c>
      <c r="M1813" t="s">
        <v>7333</v>
      </c>
      <c r="O1813">
        <v>6</v>
      </c>
      <c r="P1813">
        <v>7</v>
      </c>
      <c r="Q1813">
        <v>42</v>
      </c>
      <c r="S1813" t="str">
        <f t="shared" ref="S1813:S1876" si="29">IF(E1813=1, I1813, "")</f>
        <v/>
      </c>
    </row>
    <row r="1814" spans="1:19" x14ac:dyDescent="0.25">
      <c r="A1814">
        <v>342</v>
      </c>
      <c r="B1814" t="s">
        <v>1040</v>
      </c>
      <c r="C1814">
        <v>1</v>
      </c>
      <c r="D1814" t="s">
        <v>6145</v>
      </c>
      <c r="E1814">
        <v>2</v>
      </c>
      <c r="F1814">
        <v>0</v>
      </c>
      <c r="H1814" t="s">
        <v>7333</v>
      </c>
      <c r="I1814">
        <v>6</v>
      </c>
      <c r="J1814" t="s">
        <v>5102</v>
      </c>
      <c r="K1814">
        <v>100</v>
      </c>
      <c r="M1814" t="s">
        <v>7333</v>
      </c>
      <c r="O1814">
        <v>4</v>
      </c>
      <c r="P1814">
        <v>14</v>
      </c>
      <c r="Q1814">
        <v>56</v>
      </c>
      <c r="S1814" t="str">
        <f t="shared" si="29"/>
        <v/>
      </c>
    </row>
    <row r="1815" spans="1:19" x14ac:dyDescent="0.25">
      <c r="A1815">
        <v>342</v>
      </c>
      <c r="B1815" t="s">
        <v>1040</v>
      </c>
      <c r="C1815">
        <v>1</v>
      </c>
      <c r="D1815" t="s">
        <v>6145</v>
      </c>
      <c r="E1815">
        <v>9</v>
      </c>
      <c r="F1815">
        <v>0</v>
      </c>
      <c r="H1815" t="s">
        <v>7333</v>
      </c>
      <c r="I1815">
        <v>1</v>
      </c>
      <c r="J1815" t="s">
        <v>32</v>
      </c>
      <c r="K1815">
        <v>100</v>
      </c>
      <c r="M1815" t="s">
        <v>7333</v>
      </c>
      <c r="Q1815">
        <v>7</v>
      </c>
      <c r="S1815" t="str">
        <f t="shared" si="29"/>
        <v/>
      </c>
    </row>
    <row r="1816" spans="1:19" x14ac:dyDescent="0.25">
      <c r="A1816">
        <v>343</v>
      </c>
      <c r="B1816" t="s">
        <v>1041</v>
      </c>
      <c r="C1816">
        <v>1</v>
      </c>
      <c r="D1816" t="s">
        <v>6145</v>
      </c>
      <c r="E1816">
        <v>1</v>
      </c>
      <c r="F1816">
        <v>0</v>
      </c>
      <c r="H1816" t="s">
        <v>7333</v>
      </c>
      <c r="I1816">
        <v>105</v>
      </c>
      <c r="J1816" t="s">
        <v>61</v>
      </c>
      <c r="K1816">
        <v>100</v>
      </c>
      <c r="L1816" t="s">
        <v>1042</v>
      </c>
      <c r="M1816" t="s">
        <v>7333</v>
      </c>
      <c r="N1816">
        <v>2E-3</v>
      </c>
      <c r="O1816">
        <v>1440</v>
      </c>
      <c r="P1816">
        <v>7</v>
      </c>
      <c r="Q1816">
        <v>20.16</v>
      </c>
      <c r="S1816">
        <f t="shared" si="29"/>
        <v>105</v>
      </c>
    </row>
    <row r="1817" spans="1:19" x14ac:dyDescent="0.25">
      <c r="A1817">
        <v>343</v>
      </c>
      <c r="B1817" t="s">
        <v>1041</v>
      </c>
      <c r="C1817">
        <v>1</v>
      </c>
      <c r="D1817" t="s">
        <v>6145</v>
      </c>
      <c r="E1817">
        <v>2</v>
      </c>
      <c r="F1817">
        <v>0</v>
      </c>
      <c r="H1817" t="s">
        <v>7333</v>
      </c>
      <c r="I1817">
        <v>1</v>
      </c>
      <c r="J1817" t="s">
        <v>5114</v>
      </c>
      <c r="K1817">
        <v>100</v>
      </c>
      <c r="M1817" t="s">
        <v>7333</v>
      </c>
      <c r="O1817">
        <v>8</v>
      </c>
      <c r="P1817">
        <v>7</v>
      </c>
      <c r="Q1817">
        <v>56</v>
      </c>
      <c r="S1817" t="str">
        <f t="shared" si="29"/>
        <v/>
      </c>
    </row>
    <row r="1818" spans="1:19" x14ac:dyDescent="0.25">
      <c r="A1818">
        <v>343</v>
      </c>
      <c r="B1818" t="s">
        <v>1041</v>
      </c>
      <c r="C1818">
        <v>1</v>
      </c>
      <c r="D1818" t="s">
        <v>6145</v>
      </c>
      <c r="E1818">
        <v>2</v>
      </c>
      <c r="F1818">
        <v>0</v>
      </c>
      <c r="H1818" t="s">
        <v>7333</v>
      </c>
      <c r="I1818">
        <v>6</v>
      </c>
      <c r="J1818" t="s">
        <v>5102</v>
      </c>
      <c r="K1818">
        <v>100</v>
      </c>
      <c r="M1818" t="s">
        <v>7333</v>
      </c>
      <c r="O1818">
        <v>4</v>
      </c>
      <c r="P1818">
        <v>14</v>
      </c>
      <c r="Q1818">
        <v>56</v>
      </c>
      <c r="S1818" t="str">
        <f t="shared" si="29"/>
        <v/>
      </c>
    </row>
    <row r="1819" spans="1:19" x14ac:dyDescent="0.25">
      <c r="A1819">
        <v>343</v>
      </c>
      <c r="B1819" t="s">
        <v>1041</v>
      </c>
      <c r="C1819">
        <v>1</v>
      </c>
      <c r="D1819" t="s">
        <v>6145</v>
      </c>
      <c r="E1819">
        <v>9</v>
      </c>
      <c r="F1819">
        <v>0</v>
      </c>
      <c r="H1819" t="s">
        <v>7333</v>
      </c>
      <c r="I1819">
        <v>1</v>
      </c>
      <c r="J1819" t="s">
        <v>32</v>
      </c>
      <c r="K1819">
        <v>100</v>
      </c>
      <c r="M1819" t="s">
        <v>7333</v>
      </c>
      <c r="Q1819">
        <v>7</v>
      </c>
      <c r="S1819" t="str">
        <f t="shared" si="29"/>
        <v/>
      </c>
    </row>
    <row r="1820" spans="1:19" x14ac:dyDescent="0.25">
      <c r="A1820">
        <v>344</v>
      </c>
      <c r="B1820" t="s">
        <v>1043</v>
      </c>
      <c r="C1820">
        <v>1</v>
      </c>
      <c r="D1820" t="s">
        <v>6145</v>
      </c>
      <c r="E1820">
        <v>1</v>
      </c>
      <c r="F1820">
        <v>0</v>
      </c>
      <c r="H1820" t="s">
        <v>7333</v>
      </c>
      <c r="I1820">
        <v>341</v>
      </c>
      <c r="J1820" t="s">
        <v>1044</v>
      </c>
      <c r="K1820">
        <v>33</v>
      </c>
      <c r="L1820" t="s">
        <v>1045</v>
      </c>
      <c r="M1820" t="s">
        <v>7333</v>
      </c>
      <c r="N1820">
        <v>0.3</v>
      </c>
      <c r="O1820">
        <v>1</v>
      </c>
      <c r="P1820">
        <v>365</v>
      </c>
      <c r="Q1820">
        <v>109.5</v>
      </c>
      <c r="S1820">
        <f t="shared" si="29"/>
        <v>341</v>
      </c>
    </row>
    <row r="1821" spans="1:19" x14ac:dyDescent="0.25">
      <c r="A1821">
        <v>344</v>
      </c>
      <c r="B1821" t="s">
        <v>1043</v>
      </c>
      <c r="C1821">
        <v>1</v>
      </c>
      <c r="D1821" t="s">
        <v>6145</v>
      </c>
      <c r="E1821">
        <v>1</v>
      </c>
      <c r="F1821">
        <v>0</v>
      </c>
      <c r="H1821" t="s">
        <v>7333</v>
      </c>
      <c r="I1821">
        <v>598</v>
      </c>
      <c r="J1821" t="s">
        <v>1046</v>
      </c>
      <c r="K1821">
        <v>33</v>
      </c>
      <c r="M1821" t="s">
        <v>7333</v>
      </c>
      <c r="N1821">
        <v>1</v>
      </c>
      <c r="O1821">
        <v>4</v>
      </c>
      <c r="P1821">
        <v>365</v>
      </c>
      <c r="Q1821">
        <v>1460</v>
      </c>
      <c r="S1821">
        <f t="shared" si="29"/>
        <v>598</v>
      </c>
    </row>
    <row r="1822" spans="1:19" x14ac:dyDescent="0.25">
      <c r="A1822">
        <v>344</v>
      </c>
      <c r="B1822" t="s">
        <v>1043</v>
      </c>
      <c r="C1822">
        <v>1</v>
      </c>
      <c r="D1822" t="s">
        <v>6145</v>
      </c>
      <c r="E1822">
        <v>1</v>
      </c>
      <c r="F1822">
        <v>0</v>
      </c>
      <c r="H1822" t="s">
        <v>7333</v>
      </c>
      <c r="I1822">
        <v>599</v>
      </c>
      <c r="J1822" t="s">
        <v>1047</v>
      </c>
      <c r="K1822">
        <v>56</v>
      </c>
      <c r="M1822" t="s">
        <v>7333</v>
      </c>
      <c r="N1822">
        <v>4</v>
      </c>
      <c r="O1822">
        <v>1</v>
      </c>
      <c r="P1822">
        <v>365</v>
      </c>
      <c r="Q1822">
        <v>1460</v>
      </c>
      <c r="S1822">
        <f t="shared" si="29"/>
        <v>599</v>
      </c>
    </row>
    <row r="1823" spans="1:19" x14ac:dyDescent="0.25">
      <c r="A1823">
        <v>344</v>
      </c>
      <c r="B1823" t="s">
        <v>1043</v>
      </c>
      <c r="C1823">
        <v>1</v>
      </c>
      <c r="D1823" t="s">
        <v>6145</v>
      </c>
      <c r="E1823">
        <v>1</v>
      </c>
      <c r="F1823">
        <v>0</v>
      </c>
      <c r="H1823" t="s">
        <v>7333</v>
      </c>
      <c r="I1823">
        <v>600</v>
      </c>
      <c r="J1823" t="s">
        <v>1048</v>
      </c>
      <c r="K1823">
        <v>60</v>
      </c>
      <c r="M1823" t="s">
        <v>7333</v>
      </c>
      <c r="N1823">
        <v>1</v>
      </c>
      <c r="O1823">
        <v>3</v>
      </c>
      <c r="P1823">
        <v>365</v>
      </c>
      <c r="Q1823">
        <v>1095</v>
      </c>
      <c r="S1823">
        <f t="shared" si="29"/>
        <v>600</v>
      </c>
    </row>
    <row r="1824" spans="1:19" x14ac:dyDescent="0.25">
      <c r="A1824">
        <v>344</v>
      </c>
      <c r="B1824" t="s">
        <v>1043</v>
      </c>
      <c r="C1824">
        <v>1</v>
      </c>
      <c r="D1824" t="s">
        <v>6145</v>
      </c>
      <c r="E1824">
        <v>1</v>
      </c>
      <c r="F1824">
        <v>1</v>
      </c>
      <c r="G1824" t="s">
        <v>1049</v>
      </c>
      <c r="H1824" t="s">
        <v>7333</v>
      </c>
      <c r="I1824">
        <v>598</v>
      </c>
      <c r="J1824" t="s">
        <v>1046</v>
      </c>
      <c r="K1824">
        <v>90</v>
      </c>
      <c r="M1824" t="s">
        <v>7333</v>
      </c>
      <c r="N1824">
        <v>1</v>
      </c>
      <c r="O1824">
        <v>1</v>
      </c>
      <c r="P1824">
        <v>12</v>
      </c>
      <c r="Q1824">
        <v>12</v>
      </c>
      <c r="S1824">
        <f t="shared" si="29"/>
        <v>598</v>
      </c>
    </row>
    <row r="1825" spans="1:19" x14ac:dyDescent="0.25">
      <c r="A1825">
        <v>344</v>
      </c>
      <c r="B1825" t="s">
        <v>1043</v>
      </c>
      <c r="C1825">
        <v>1</v>
      </c>
      <c r="D1825" t="s">
        <v>6145</v>
      </c>
      <c r="E1825">
        <v>1</v>
      </c>
      <c r="F1825">
        <v>2</v>
      </c>
      <c r="G1825" t="s">
        <v>63</v>
      </c>
      <c r="H1825" t="s">
        <v>7333</v>
      </c>
      <c r="I1825">
        <v>601</v>
      </c>
      <c r="J1825" t="s">
        <v>1050</v>
      </c>
      <c r="K1825">
        <v>100</v>
      </c>
      <c r="M1825" t="s">
        <v>7333</v>
      </c>
      <c r="N1825">
        <v>1</v>
      </c>
      <c r="O1825">
        <v>1</v>
      </c>
      <c r="P1825">
        <v>2</v>
      </c>
      <c r="Q1825">
        <v>2</v>
      </c>
      <c r="S1825">
        <f t="shared" si="29"/>
        <v>601</v>
      </c>
    </row>
    <row r="1826" spans="1:19" x14ac:dyDescent="0.25">
      <c r="A1826">
        <v>344</v>
      </c>
      <c r="B1826" t="s">
        <v>1043</v>
      </c>
      <c r="C1826">
        <v>1</v>
      </c>
      <c r="D1826" t="s">
        <v>6145</v>
      </c>
      <c r="E1826">
        <v>1</v>
      </c>
      <c r="F1826">
        <v>2</v>
      </c>
      <c r="G1826" t="s">
        <v>63</v>
      </c>
      <c r="H1826" t="s">
        <v>7333</v>
      </c>
      <c r="I1826">
        <v>602</v>
      </c>
      <c r="J1826" t="s">
        <v>1051</v>
      </c>
      <c r="K1826">
        <v>100</v>
      </c>
      <c r="M1826" t="s">
        <v>7333</v>
      </c>
      <c r="N1826">
        <v>1</v>
      </c>
      <c r="O1826">
        <v>1</v>
      </c>
      <c r="P1826">
        <v>1</v>
      </c>
      <c r="Q1826">
        <v>1</v>
      </c>
      <c r="S1826">
        <f t="shared" si="29"/>
        <v>602</v>
      </c>
    </row>
    <row r="1827" spans="1:19" x14ac:dyDescent="0.25">
      <c r="A1827">
        <v>344</v>
      </c>
      <c r="B1827" t="s">
        <v>1043</v>
      </c>
      <c r="C1827">
        <v>1</v>
      </c>
      <c r="D1827" t="s">
        <v>6145</v>
      </c>
      <c r="E1827">
        <v>1</v>
      </c>
      <c r="F1827">
        <v>2</v>
      </c>
      <c r="G1827" t="s">
        <v>63</v>
      </c>
      <c r="H1827" t="s">
        <v>7333</v>
      </c>
      <c r="I1827">
        <v>603</v>
      </c>
      <c r="J1827" t="s">
        <v>1052</v>
      </c>
      <c r="K1827">
        <v>100</v>
      </c>
      <c r="M1827" t="s">
        <v>7333</v>
      </c>
      <c r="N1827">
        <v>1</v>
      </c>
      <c r="O1827">
        <v>1</v>
      </c>
      <c r="P1827">
        <v>1</v>
      </c>
      <c r="Q1827">
        <v>1</v>
      </c>
      <c r="S1827">
        <f t="shared" si="29"/>
        <v>603</v>
      </c>
    </row>
    <row r="1828" spans="1:19" x14ac:dyDescent="0.25">
      <c r="A1828">
        <v>344</v>
      </c>
      <c r="B1828" t="s">
        <v>1043</v>
      </c>
      <c r="C1828">
        <v>1</v>
      </c>
      <c r="D1828" t="s">
        <v>6145</v>
      </c>
      <c r="E1828">
        <v>2</v>
      </c>
      <c r="F1828">
        <v>0</v>
      </c>
      <c r="H1828" t="s">
        <v>7333</v>
      </c>
      <c r="I1828">
        <v>6</v>
      </c>
      <c r="J1828" t="s">
        <v>5102</v>
      </c>
      <c r="K1828">
        <v>100</v>
      </c>
      <c r="M1828" t="s">
        <v>7333</v>
      </c>
      <c r="O1828">
        <v>10</v>
      </c>
      <c r="P1828">
        <v>4</v>
      </c>
      <c r="Q1828">
        <v>40</v>
      </c>
      <c r="S1828" t="str">
        <f t="shared" si="29"/>
        <v/>
      </c>
    </row>
    <row r="1829" spans="1:19" x14ac:dyDescent="0.25">
      <c r="A1829">
        <v>344</v>
      </c>
      <c r="B1829" t="s">
        <v>1043</v>
      </c>
      <c r="C1829">
        <v>1</v>
      </c>
      <c r="D1829" t="s">
        <v>6145</v>
      </c>
      <c r="E1829">
        <v>2</v>
      </c>
      <c r="F1829">
        <v>0</v>
      </c>
      <c r="H1829" t="s">
        <v>7333</v>
      </c>
      <c r="I1829">
        <v>1</v>
      </c>
      <c r="J1829" t="s">
        <v>5114</v>
      </c>
      <c r="K1829">
        <v>100</v>
      </c>
      <c r="M1829" t="s">
        <v>7333</v>
      </c>
      <c r="O1829">
        <v>10</v>
      </c>
      <c r="P1829">
        <v>1</v>
      </c>
      <c r="Q1829">
        <v>10</v>
      </c>
      <c r="S1829" t="str">
        <f t="shared" si="29"/>
        <v/>
      </c>
    </row>
    <row r="1830" spans="1:19" x14ac:dyDescent="0.25">
      <c r="A1830">
        <v>344</v>
      </c>
      <c r="B1830" t="s">
        <v>1043</v>
      </c>
      <c r="C1830">
        <v>1</v>
      </c>
      <c r="D1830" t="s">
        <v>6145</v>
      </c>
      <c r="E1830">
        <v>2</v>
      </c>
      <c r="F1830">
        <v>0</v>
      </c>
      <c r="H1830" t="s">
        <v>7333</v>
      </c>
      <c r="I1830">
        <v>4</v>
      </c>
      <c r="J1830" t="s">
        <v>5121</v>
      </c>
      <c r="K1830">
        <v>10</v>
      </c>
      <c r="M1830" t="s">
        <v>7333</v>
      </c>
      <c r="O1830">
        <v>10</v>
      </c>
      <c r="P1830">
        <v>1</v>
      </c>
      <c r="Q1830">
        <v>10</v>
      </c>
      <c r="S1830" t="str">
        <f t="shared" si="29"/>
        <v/>
      </c>
    </row>
    <row r="1831" spans="1:19" x14ac:dyDescent="0.25">
      <c r="A1831">
        <v>344</v>
      </c>
      <c r="B1831" t="s">
        <v>1043</v>
      </c>
      <c r="C1831">
        <v>1</v>
      </c>
      <c r="D1831" t="s">
        <v>6145</v>
      </c>
      <c r="E1831">
        <v>9</v>
      </c>
      <c r="F1831">
        <v>0</v>
      </c>
      <c r="H1831" t="s">
        <v>7333</v>
      </c>
      <c r="I1831">
        <v>1</v>
      </c>
      <c r="J1831" t="s">
        <v>32</v>
      </c>
      <c r="K1831">
        <v>100</v>
      </c>
      <c r="M1831" t="s">
        <v>7333</v>
      </c>
      <c r="Q1831">
        <v>4</v>
      </c>
      <c r="S1831" t="str">
        <f t="shared" si="29"/>
        <v/>
      </c>
    </row>
    <row r="1832" spans="1:19" x14ac:dyDescent="0.25">
      <c r="A1832">
        <v>345</v>
      </c>
      <c r="B1832" t="s">
        <v>1053</v>
      </c>
      <c r="C1832">
        <v>1</v>
      </c>
      <c r="D1832" t="s">
        <v>6145</v>
      </c>
      <c r="E1832">
        <v>1</v>
      </c>
      <c r="F1832">
        <v>0</v>
      </c>
      <c r="H1832" t="s">
        <v>7333</v>
      </c>
      <c r="I1832">
        <v>341</v>
      </c>
      <c r="J1832" t="s">
        <v>1044</v>
      </c>
      <c r="K1832">
        <v>47</v>
      </c>
      <c r="M1832" t="s">
        <v>7333</v>
      </c>
      <c r="N1832">
        <v>0.3</v>
      </c>
      <c r="O1832">
        <v>1</v>
      </c>
      <c r="P1832">
        <v>365</v>
      </c>
      <c r="Q1832">
        <v>109.5</v>
      </c>
      <c r="S1832">
        <f t="shared" si="29"/>
        <v>341</v>
      </c>
    </row>
    <row r="1833" spans="1:19" x14ac:dyDescent="0.25">
      <c r="A1833">
        <v>345</v>
      </c>
      <c r="B1833" t="s">
        <v>1053</v>
      </c>
      <c r="C1833">
        <v>1</v>
      </c>
      <c r="D1833" t="s">
        <v>6145</v>
      </c>
      <c r="E1833">
        <v>1</v>
      </c>
      <c r="F1833">
        <v>0</v>
      </c>
      <c r="H1833" t="s">
        <v>7333</v>
      </c>
      <c r="I1833">
        <v>598</v>
      </c>
      <c r="J1833" t="s">
        <v>1046</v>
      </c>
      <c r="K1833">
        <v>47</v>
      </c>
      <c r="M1833" t="s">
        <v>7333</v>
      </c>
      <c r="N1833">
        <v>1</v>
      </c>
      <c r="O1833">
        <v>4</v>
      </c>
      <c r="P1833">
        <v>365</v>
      </c>
      <c r="Q1833">
        <v>1460</v>
      </c>
      <c r="S1833">
        <f t="shared" si="29"/>
        <v>598</v>
      </c>
    </row>
    <row r="1834" spans="1:19" x14ac:dyDescent="0.25">
      <c r="A1834">
        <v>345</v>
      </c>
      <c r="B1834" t="s">
        <v>1053</v>
      </c>
      <c r="C1834">
        <v>1</v>
      </c>
      <c r="D1834" t="s">
        <v>6145</v>
      </c>
      <c r="E1834">
        <v>1</v>
      </c>
      <c r="F1834">
        <v>0</v>
      </c>
      <c r="H1834" t="s">
        <v>7333</v>
      </c>
      <c r="I1834">
        <v>599</v>
      </c>
      <c r="J1834" t="s">
        <v>1047</v>
      </c>
      <c r="K1834">
        <v>85</v>
      </c>
      <c r="M1834" t="s">
        <v>7333</v>
      </c>
      <c r="N1834">
        <v>4</v>
      </c>
      <c r="O1834">
        <v>1</v>
      </c>
      <c r="P1834">
        <v>365</v>
      </c>
      <c r="Q1834">
        <v>1460</v>
      </c>
      <c r="S1834">
        <f t="shared" si="29"/>
        <v>599</v>
      </c>
    </row>
    <row r="1835" spans="1:19" x14ac:dyDescent="0.25">
      <c r="A1835">
        <v>345</v>
      </c>
      <c r="B1835" t="s">
        <v>1053</v>
      </c>
      <c r="C1835">
        <v>1</v>
      </c>
      <c r="D1835" t="s">
        <v>6145</v>
      </c>
      <c r="E1835">
        <v>1</v>
      </c>
      <c r="F1835">
        <v>0</v>
      </c>
      <c r="H1835" t="s">
        <v>7333</v>
      </c>
      <c r="I1835">
        <v>600</v>
      </c>
      <c r="J1835" t="s">
        <v>1048</v>
      </c>
      <c r="K1835">
        <v>67</v>
      </c>
      <c r="M1835" t="s">
        <v>7333</v>
      </c>
      <c r="N1835">
        <v>1</v>
      </c>
      <c r="O1835">
        <v>3</v>
      </c>
      <c r="P1835">
        <v>365</v>
      </c>
      <c r="Q1835">
        <v>1095</v>
      </c>
      <c r="S1835">
        <f t="shared" si="29"/>
        <v>600</v>
      </c>
    </row>
    <row r="1836" spans="1:19" x14ac:dyDescent="0.25">
      <c r="A1836">
        <v>345</v>
      </c>
      <c r="B1836" t="s">
        <v>1053</v>
      </c>
      <c r="C1836">
        <v>1</v>
      </c>
      <c r="D1836" t="s">
        <v>6145</v>
      </c>
      <c r="E1836">
        <v>1</v>
      </c>
      <c r="F1836">
        <v>1</v>
      </c>
      <c r="G1836" t="s">
        <v>1049</v>
      </c>
      <c r="H1836" t="s">
        <v>7333</v>
      </c>
      <c r="I1836">
        <v>598</v>
      </c>
      <c r="J1836" t="s">
        <v>1046</v>
      </c>
      <c r="K1836">
        <v>90</v>
      </c>
      <c r="M1836" t="s">
        <v>7333</v>
      </c>
      <c r="N1836">
        <v>1</v>
      </c>
      <c r="O1836">
        <v>1</v>
      </c>
      <c r="P1836">
        <v>12</v>
      </c>
      <c r="Q1836">
        <v>12</v>
      </c>
      <c r="S1836">
        <f t="shared" si="29"/>
        <v>598</v>
      </c>
    </row>
    <row r="1837" spans="1:19" x14ac:dyDescent="0.25">
      <c r="A1837">
        <v>345</v>
      </c>
      <c r="B1837" t="s">
        <v>1053</v>
      </c>
      <c r="C1837">
        <v>1</v>
      </c>
      <c r="D1837" t="s">
        <v>6145</v>
      </c>
      <c r="E1837">
        <v>1</v>
      </c>
      <c r="F1837">
        <v>2</v>
      </c>
      <c r="G1837" t="s">
        <v>63</v>
      </c>
      <c r="H1837" t="s">
        <v>7333</v>
      </c>
      <c r="I1837">
        <v>601</v>
      </c>
      <c r="J1837" t="s">
        <v>1050</v>
      </c>
      <c r="K1837">
        <v>100</v>
      </c>
      <c r="M1837" t="s">
        <v>7333</v>
      </c>
      <c r="N1837">
        <v>1</v>
      </c>
      <c r="O1837">
        <v>1</v>
      </c>
      <c r="P1837">
        <v>2</v>
      </c>
      <c r="Q1837">
        <v>2</v>
      </c>
      <c r="S1837">
        <f t="shared" si="29"/>
        <v>601</v>
      </c>
    </row>
    <row r="1838" spans="1:19" x14ac:dyDescent="0.25">
      <c r="A1838">
        <v>345</v>
      </c>
      <c r="B1838" t="s">
        <v>1053</v>
      </c>
      <c r="C1838">
        <v>1</v>
      </c>
      <c r="D1838" t="s">
        <v>6145</v>
      </c>
      <c r="E1838">
        <v>1</v>
      </c>
      <c r="F1838">
        <v>2</v>
      </c>
      <c r="G1838" t="s">
        <v>63</v>
      </c>
      <c r="H1838" t="s">
        <v>7333</v>
      </c>
      <c r="I1838">
        <v>602</v>
      </c>
      <c r="J1838" t="s">
        <v>1051</v>
      </c>
      <c r="K1838">
        <v>100</v>
      </c>
      <c r="M1838" t="s">
        <v>7333</v>
      </c>
      <c r="N1838">
        <v>1</v>
      </c>
      <c r="O1838">
        <v>1</v>
      </c>
      <c r="P1838">
        <v>1</v>
      </c>
      <c r="Q1838">
        <v>1</v>
      </c>
      <c r="S1838">
        <f t="shared" si="29"/>
        <v>602</v>
      </c>
    </row>
    <row r="1839" spans="1:19" x14ac:dyDescent="0.25">
      <c r="A1839">
        <v>345</v>
      </c>
      <c r="B1839" t="s">
        <v>1053</v>
      </c>
      <c r="C1839">
        <v>1</v>
      </c>
      <c r="D1839" t="s">
        <v>6145</v>
      </c>
      <c r="E1839">
        <v>1</v>
      </c>
      <c r="F1839">
        <v>2</v>
      </c>
      <c r="G1839" t="s">
        <v>63</v>
      </c>
      <c r="H1839" t="s">
        <v>7333</v>
      </c>
      <c r="I1839">
        <v>603</v>
      </c>
      <c r="J1839" t="s">
        <v>1052</v>
      </c>
      <c r="K1839">
        <v>100</v>
      </c>
      <c r="M1839" t="s">
        <v>7333</v>
      </c>
      <c r="N1839">
        <v>1</v>
      </c>
      <c r="O1839">
        <v>1</v>
      </c>
      <c r="P1839">
        <v>1</v>
      </c>
      <c r="Q1839">
        <v>1</v>
      </c>
      <c r="S1839">
        <f t="shared" si="29"/>
        <v>603</v>
      </c>
    </row>
    <row r="1840" spans="1:19" x14ac:dyDescent="0.25">
      <c r="A1840">
        <v>345</v>
      </c>
      <c r="B1840" t="s">
        <v>1053</v>
      </c>
      <c r="C1840">
        <v>1</v>
      </c>
      <c r="D1840" t="s">
        <v>6145</v>
      </c>
      <c r="E1840">
        <v>2</v>
      </c>
      <c r="F1840">
        <v>0</v>
      </c>
      <c r="H1840" t="s">
        <v>7333</v>
      </c>
      <c r="I1840">
        <v>6</v>
      </c>
      <c r="J1840" t="s">
        <v>5102</v>
      </c>
      <c r="K1840">
        <v>100</v>
      </c>
      <c r="M1840" t="s">
        <v>7333</v>
      </c>
      <c r="O1840">
        <v>10</v>
      </c>
      <c r="P1840">
        <v>4</v>
      </c>
      <c r="Q1840">
        <v>40</v>
      </c>
      <c r="S1840" t="str">
        <f t="shared" si="29"/>
        <v/>
      </c>
    </row>
    <row r="1841" spans="1:19" x14ac:dyDescent="0.25">
      <c r="A1841">
        <v>345</v>
      </c>
      <c r="B1841" t="s">
        <v>1053</v>
      </c>
      <c r="C1841">
        <v>1</v>
      </c>
      <c r="D1841" t="s">
        <v>6145</v>
      </c>
      <c r="E1841">
        <v>2</v>
      </c>
      <c r="F1841">
        <v>0</v>
      </c>
      <c r="H1841" t="s">
        <v>7333</v>
      </c>
      <c r="I1841">
        <v>1</v>
      </c>
      <c r="J1841" t="s">
        <v>5114</v>
      </c>
      <c r="K1841">
        <v>100</v>
      </c>
      <c r="M1841" t="s">
        <v>7333</v>
      </c>
      <c r="O1841">
        <v>10</v>
      </c>
      <c r="P1841">
        <v>2</v>
      </c>
      <c r="Q1841">
        <v>20</v>
      </c>
      <c r="S1841" t="str">
        <f t="shared" si="29"/>
        <v/>
      </c>
    </row>
    <row r="1842" spans="1:19" x14ac:dyDescent="0.25">
      <c r="A1842">
        <v>345</v>
      </c>
      <c r="B1842" t="s">
        <v>1053</v>
      </c>
      <c r="C1842">
        <v>1</v>
      </c>
      <c r="D1842" t="s">
        <v>6145</v>
      </c>
      <c r="E1842">
        <v>2</v>
      </c>
      <c r="F1842">
        <v>0</v>
      </c>
      <c r="H1842" t="s">
        <v>7333</v>
      </c>
      <c r="I1842">
        <v>4</v>
      </c>
      <c r="J1842" t="s">
        <v>5121</v>
      </c>
      <c r="K1842">
        <v>100</v>
      </c>
      <c r="M1842" t="s">
        <v>7333</v>
      </c>
      <c r="O1842">
        <v>10</v>
      </c>
      <c r="P1842">
        <v>1</v>
      </c>
      <c r="Q1842">
        <v>10</v>
      </c>
      <c r="S1842" t="str">
        <f t="shared" si="29"/>
        <v/>
      </c>
    </row>
    <row r="1843" spans="1:19" x14ac:dyDescent="0.25">
      <c r="A1843">
        <v>345</v>
      </c>
      <c r="B1843" t="s">
        <v>1053</v>
      </c>
      <c r="C1843">
        <v>1</v>
      </c>
      <c r="D1843" t="s">
        <v>6145</v>
      </c>
      <c r="E1843">
        <v>9</v>
      </c>
      <c r="F1843">
        <v>0</v>
      </c>
      <c r="H1843" t="s">
        <v>7333</v>
      </c>
      <c r="I1843">
        <v>1</v>
      </c>
      <c r="J1843" t="s">
        <v>32</v>
      </c>
      <c r="K1843">
        <v>100</v>
      </c>
      <c r="M1843" t="s">
        <v>7333</v>
      </c>
      <c r="Q1843">
        <v>4</v>
      </c>
      <c r="S1843" t="str">
        <f t="shared" si="29"/>
        <v/>
      </c>
    </row>
    <row r="1844" spans="1:19" x14ac:dyDescent="0.25">
      <c r="A1844">
        <v>346</v>
      </c>
      <c r="B1844" t="s">
        <v>1054</v>
      </c>
      <c r="C1844">
        <v>1</v>
      </c>
      <c r="D1844" t="s">
        <v>6145</v>
      </c>
      <c r="E1844">
        <v>1</v>
      </c>
      <c r="F1844">
        <v>0</v>
      </c>
      <c r="H1844" t="s">
        <v>7333</v>
      </c>
      <c r="I1844">
        <v>604</v>
      </c>
      <c r="J1844" t="s">
        <v>1055</v>
      </c>
      <c r="K1844">
        <v>100</v>
      </c>
      <c r="M1844" t="s">
        <v>7333</v>
      </c>
      <c r="N1844">
        <v>2</v>
      </c>
      <c r="O1844">
        <v>1</v>
      </c>
      <c r="P1844">
        <v>1</v>
      </c>
      <c r="Q1844">
        <v>2</v>
      </c>
      <c r="S1844">
        <f t="shared" si="29"/>
        <v>604</v>
      </c>
    </row>
    <row r="1845" spans="1:19" x14ac:dyDescent="0.25">
      <c r="A1845">
        <v>346</v>
      </c>
      <c r="B1845" t="s">
        <v>1054</v>
      </c>
      <c r="C1845">
        <v>1</v>
      </c>
      <c r="D1845" t="s">
        <v>6145</v>
      </c>
      <c r="E1845">
        <v>1</v>
      </c>
      <c r="F1845">
        <v>0</v>
      </c>
      <c r="H1845" t="s">
        <v>7333</v>
      </c>
      <c r="I1845">
        <v>605</v>
      </c>
      <c r="J1845" t="s">
        <v>1056</v>
      </c>
      <c r="K1845">
        <v>100</v>
      </c>
      <c r="L1845" t="s">
        <v>1057</v>
      </c>
      <c r="M1845" t="s">
        <v>7333</v>
      </c>
      <c r="N1845">
        <v>1</v>
      </c>
      <c r="O1845">
        <v>1</v>
      </c>
      <c r="P1845">
        <v>1</v>
      </c>
      <c r="Q1845">
        <v>1</v>
      </c>
      <c r="S1845">
        <f t="shared" si="29"/>
        <v>605</v>
      </c>
    </row>
    <row r="1846" spans="1:19" x14ac:dyDescent="0.25">
      <c r="A1846">
        <v>346</v>
      </c>
      <c r="B1846" t="s">
        <v>1054</v>
      </c>
      <c r="C1846">
        <v>1</v>
      </c>
      <c r="D1846" t="s">
        <v>6145</v>
      </c>
      <c r="E1846">
        <v>1</v>
      </c>
      <c r="F1846">
        <v>0</v>
      </c>
      <c r="H1846" t="s">
        <v>7333</v>
      </c>
      <c r="I1846">
        <v>606</v>
      </c>
      <c r="J1846" t="s">
        <v>1058</v>
      </c>
      <c r="K1846">
        <v>5</v>
      </c>
      <c r="M1846" t="s">
        <v>7333</v>
      </c>
      <c r="N1846">
        <v>1</v>
      </c>
      <c r="O1846">
        <v>1</v>
      </c>
      <c r="P1846">
        <v>2</v>
      </c>
      <c r="Q1846">
        <v>2</v>
      </c>
      <c r="S1846">
        <f t="shared" si="29"/>
        <v>606</v>
      </c>
    </row>
    <row r="1847" spans="1:19" x14ac:dyDescent="0.25">
      <c r="A1847">
        <v>346</v>
      </c>
      <c r="B1847" t="s">
        <v>1054</v>
      </c>
      <c r="C1847">
        <v>1</v>
      </c>
      <c r="D1847" t="s">
        <v>6145</v>
      </c>
      <c r="E1847">
        <v>1</v>
      </c>
      <c r="F1847">
        <v>0</v>
      </c>
      <c r="H1847" t="s">
        <v>7333</v>
      </c>
      <c r="I1847">
        <v>607</v>
      </c>
      <c r="J1847" t="s">
        <v>1059</v>
      </c>
      <c r="K1847">
        <v>5</v>
      </c>
      <c r="M1847" t="s">
        <v>7333</v>
      </c>
      <c r="N1847">
        <v>1</v>
      </c>
      <c r="O1847">
        <v>1</v>
      </c>
      <c r="P1847">
        <v>2</v>
      </c>
      <c r="Q1847">
        <v>2</v>
      </c>
      <c r="S1847">
        <f t="shared" si="29"/>
        <v>607</v>
      </c>
    </row>
    <row r="1848" spans="1:19" x14ac:dyDescent="0.25">
      <c r="A1848">
        <v>346</v>
      </c>
      <c r="B1848" t="s">
        <v>1054</v>
      </c>
      <c r="C1848">
        <v>1</v>
      </c>
      <c r="D1848" t="s">
        <v>6145</v>
      </c>
      <c r="E1848">
        <v>1</v>
      </c>
      <c r="F1848">
        <v>0</v>
      </c>
      <c r="H1848" t="s">
        <v>7333</v>
      </c>
      <c r="I1848">
        <v>608</v>
      </c>
      <c r="J1848" t="s">
        <v>1060</v>
      </c>
      <c r="K1848">
        <v>5</v>
      </c>
      <c r="M1848" t="s">
        <v>7333</v>
      </c>
      <c r="N1848">
        <v>1</v>
      </c>
      <c r="O1848">
        <v>1</v>
      </c>
      <c r="P1848">
        <v>2</v>
      </c>
      <c r="Q1848">
        <v>2</v>
      </c>
      <c r="S1848">
        <f t="shared" si="29"/>
        <v>608</v>
      </c>
    </row>
    <row r="1849" spans="1:19" x14ac:dyDescent="0.25">
      <c r="A1849">
        <v>346</v>
      </c>
      <c r="B1849" t="s">
        <v>1054</v>
      </c>
      <c r="C1849">
        <v>1</v>
      </c>
      <c r="D1849" t="s">
        <v>6145</v>
      </c>
      <c r="E1849">
        <v>2</v>
      </c>
      <c r="F1849">
        <v>0</v>
      </c>
      <c r="H1849" t="s">
        <v>7333</v>
      </c>
      <c r="I1849">
        <v>4</v>
      </c>
      <c r="J1849" t="s">
        <v>5121</v>
      </c>
      <c r="K1849">
        <v>100</v>
      </c>
      <c r="M1849" t="s">
        <v>7333</v>
      </c>
      <c r="O1849">
        <v>10</v>
      </c>
      <c r="P1849">
        <v>1</v>
      </c>
      <c r="Q1849">
        <v>10</v>
      </c>
      <c r="S1849" t="str">
        <f t="shared" si="29"/>
        <v/>
      </c>
    </row>
    <row r="1850" spans="1:19" x14ac:dyDescent="0.25">
      <c r="A1850">
        <v>346</v>
      </c>
      <c r="B1850" t="s">
        <v>1054</v>
      </c>
      <c r="C1850">
        <v>1</v>
      </c>
      <c r="D1850" t="s">
        <v>6145</v>
      </c>
      <c r="E1850">
        <v>2</v>
      </c>
      <c r="F1850">
        <v>1</v>
      </c>
      <c r="G1850" t="s">
        <v>101</v>
      </c>
      <c r="H1850" t="s">
        <v>7333</v>
      </c>
      <c r="I1850">
        <v>4</v>
      </c>
      <c r="J1850" t="s">
        <v>5121</v>
      </c>
      <c r="K1850">
        <v>5</v>
      </c>
      <c r="M1850" t="s">
        <v>7333</v>
      </c>
      <c r="O1850">
        <v>20</v>
      </c>
      <c r="P1850">
        <v>2</v>
      </c>
      <c r="Q1850">
        <v>40</v>
      </c>
      <c r="S1850" t="str">
        <f t="shared" si="29"/>
        <v/>
      </c>
    </row>
    <row r="1851" spans="1:19" x14ac:dyDescent="0.25">
      <c r="A1851">
        <v>346</v>
      </c>
      <c r="B1851" t="s">
        <v>1054</v>
      </c>
      <c r="C1851">
        <v>1</v>
      </c>
      <c r="D1851" t="s">
        <v>6145</v>
      </c>
      <c r="E1851">
        <v>9</v>
      </c>
      <c r="F1851">
        <v>1</v>
      </c>
      <c r="G1851" t="s">
        <v>12</v>
      </c>
      <c r="H1851" t="s">
        <v>7333</v>
      </c>
      <c r="I1851">
        <v>1</v>
      </c>
      <c r="J1851" t="s">
        <v>32</v>
      </c>
      <c r="K1851">
        <v>100</v>
      </c>
      <c r="M1851" t="s">
        <v>7333</v>
      </c>
      <c r="Q1851">
        <v>1</v>
      </c>
      <c r="S1851" t="str">
        <f t="shared" si="29"/>
        <v/>
      </c>
    </row>
    <row r="1852" spans="1:19" x14ac:dyDescent="0.25">
      <c r="A1852">
        <v>346</v>
      </c>
      <c r="B1852" t="s">
        <v>1054</v>
      </c>
      <c r="C1852">
        <v>1</v>
      </c>
      <c r="D1852" t="s">
        <v>6145</v>
      </c>
      <c r="E1852">
        <v>9</v>
      </c>
      <c r="F1852">
        <v>2</v>
      </c>
      <c r="G1852" t="s">
        <v>101</v>
      </c>
      <c r="H1852" t="s">
        <v>7333</v>
      </c>
      <c r="I1852">
        <v>1</v>
      </c>
      <c r="J1852" t="s">
        <v>32</v>
      </c>
      <c r="K1852">
        <v>5</v>
      </c>
      <c r="M1852" t="s">
        <v>7333</v>
      </c>
      <c r="Q1852">
        <v>2</v>
      </c>
      <c r="S1852" t="str">
        <f t="shared" si="29"/>
        <v/>
      </c>
    </row>
    <row r="1853" spans="1:19" x14ac:dyDescent="0.25">
      <c r="A1853">
        <v>347</v>
      </c>
      <c r="B1853" t="s">
        <v>1061</v>
      </c>
      <c r="C1853">
        <v>1</v>
      </c>
      <c r="D1853" t="s">
        <v>6145</v>
      </c>
      <c r="E1853">
        <v>1</v>
      </c>
      <c r="F1853">
        <v>0</v>
      </c>
      <c r="H1853" t="s">
        <v>7333</v>
      </c>
      <c r="I1853">
        <v>58</v>
      </c>
      <c r="J1853" t="s">
        <v>15</v>
      </c>
      <c r="K1853">
        <v>100</v>
      </c>
      <c r="M1853" t="s">
        <v>7333</v>
      </c>
      <c r="N1853">
        <v>1</v>
      </c>
      <c r="O1853">
        <v>1</v>
      </c>
      <c r="P1853">
        <v>1</v>
      </c>
      <c r="Q1853">
        <v>1</v>
      </c>
      <c r="S1853">
        <f t="shared" si="29"/>
        <v>58</v>
      </c>
    </row>
    <row r="1854" spans="1:19" x14ac:dyDescent="0.25">
      <c r="A1854">
        <v>347</v>
      </c>
      <c r="B1854" t="s">
        <v>1061</v>
      </c>
      <c r="C1854">
        <v>1</v>
      </c>
      <c r="D1854" t="s">
        <v>6145</v>
      </c>
      <c r="E1854">
        <v>1</v>
      </c>
      <c r="F1854">
        <v>0</v>
      </c>
      <c r="H1854" t="s">
        <v>7333</v>
      </c>
      <c r="I1854">
        <v>609</v>
      </c>
      <c r="J1854" t="s">
        <v>1062</v>
      </c>
      <c r="K1854">
        <v>100</v>
      </c>
      <c r="M1854" t="s">
        <v>7333</v>
      </c>
      <c r="N1854">
        <v>1</v>
      </c>
      <c r="O1854">
        <v>1</v>
      </c>
      <c r="P1854">
        <v>1</v>
      </c>
      <c r="Q1854">
        <v>1</v>
      </c>
      <c r="S1854">
        <f t="shared" si="29"/>
        <v>609</v>
      </c>
    </row>
    <row r="1855" spans="1:19" x14ac:dyDescent="0.25">
      <c r="A1855">
        <v>347</v>
      </c>
      <c r="B1855" t="s">
        <v>1061</v>
      </c>
      <c r="C1855">
        <v>1</v>
      </c>
      <c r="D1855" t="s">
        <v>6145</v>
      </c>
      <c r="E1855">
        <v>1</v>
      </c>
      <c r="F1855">
        <v>0</v>
      </c>
      <c r="H1855" t="s">
        <v>7333</v>
      </c>
      <c r="I1855">
        <v>610</v>
      </c>
      <c r="J1855" t="s">
        <v>1063</v>
      </c>
      <c r="K1855">
        <v>10</v>
      </c>
      <c r="M1855" t="s">
        <v>7333</v>
      </c>
      <c r="N1855">
        <v>1</v>
      </c>
      <c r="O1855">
        <v>1</v>
      </c>
      <c r="P1855">
        <v>1</v>
      </c>
      <c r="Q1855">
        <v>1</v>
      </c>
      <c r="S1855">
        <f t="shared" si="29"/>
        <v>610</v>
      </c>
    </row>
    <row r="1856" spans="1:19" x14ac:dyDescent="0.25">
      <c r="A1856">
        <v>347</v>
      </c>
      <c r="B1856" t="s">
        <v>1061</v>
      </c>
      <c r="C1856">
        <v>1</v>
      </c>
      <c r="D1856" t="s">
        <v>6145</v>
      </c>
      <c r="E1856">
        <v>1</v>
      </c>
      <c r="F1856">
        <v>0</v>
      </c>
      <c r="H1856" t="s">
        <v>7333</v>
      </c>
      <c r="I1856">
        <v>611</v>
      </c>
      <c r="J1856" t="s">
        <v>1064</v>
      </c>
      <c r="K1856">
        <v>10</v>
      </c>
      <c r="M1856" t="s">
        <v>7333</v>
      </c>
      <c r="N1856">
        <v>1</v>
      </c>
      <c r="O1856">
        <v>1</v>
      </c>
      <c r="P1856">
        <v>1</v>
      </c>
      <c r="Q1856">
        <v>1</v>
      </c>
      <c r="S1856">
        <f t="shared" si="29"/>
        <v>611</v>
      </c>
    </row>
    <row r="1857" spans="1:19" x14ac:dyDescent="0.25">
      <c r="A1857">
        <v>347</v>
      </c>
      <c r="B1857" t="s">
        <v>1061</v>
      </c>
      <c r="C1857">
        <v>1</v>
      </c>
      <c r="D1857" t="s">
        <v>6145</v>
      </c>
      <c r="E1857">
        <v>2</v>
      </c>
      <c r="F1857">
        <v>1</v>
      </c>
      <c r="G1857" t="s">
        <v>12</v>
      </c>
      <c r="H1857" t="s">
        <v>7333</v>
      </c>
      <c r="I1857">
        <v>4</v>
      </c>
      <c r="J1857" t="s">
        <v>5121</v>
      </c>
      <c r="K1857">
        <v>100</v>
      </c>
      <c r="M1857" t="s">
        <v>7333</v>
      </c>
      <c r="O1857">
        <v>20</v>
      </c>
      <c r="P1857">
        <v>1</v>
      </c>
      <c r="Q1857">
        <v>20</v>
      </c>
      <c r="S1857" t="str">
        <f t="shared" si="29"/>
        <v/>
      </c>
    </row>
    <row r="1858" spans="1:19" x14ac:dyDescent="0.25">
      <c r="A1858">
        <v>347</v>
      </c>
      <c r="B1858" t="s">
        <v>1061</v>
      </c>
      <c r="C1858">
        <v>1</v>
      </c>
      <c r="D1858" t="s">
        <v>6145</v>
      </c>
      <c r="E1858">
        <v>2</v>
      </c>
      <c r="F1858">
        <v>2</v>
      </c>
      <c r="G1858" t="s">
        <v>101</v>
      </c>
      <c r="H1858" t="s">
        <v>7333</v>
      </c>
      <c r="I1858">
        <v>4</v>
      </c>
      <c r="J1858" t="s">
        <v>5121</v>
      </c>
      <c r="K1858">
        <v>10</v>
      </c>
      <c r="M1858" t="s">
        <v>7333</v>
      </c>
      <c r="O1858">
        <v>20</v>
      </c>
      <c r="P1858">
        <v>3</v>
      </c>
      <c r="Q1858">
        <v>60</v>
      </c>
      <c r="S1858" t="str">
        <f t="shared" si="29"/>
        <v/>
      </c>
    </row>
    <row r="1859" spans="1:19" x14ac:dyDescent="0.25">
      <c r="A1859">
        <v>347</v>
      </c>
      <c r="B1859" t="s">
        <v>1061</v>
      </c>
      <c r="C1859">
        <v>1</v>
      </c>
      <c r="D1859" t="s">
        <v>6145</v>
      </c>
      <c r="E1859">
        <v>9</v>
      </c>
      <c r="F1859">
        <v>1</v>
      </c>
      <c r="G1859" t="s">
        <v>12</v>
      </c>
      <c r="H1859" t="s">
        <v>7333</v>
      </c>
      <c r="I1859">
        <v>1</v>
      </c>
      <c r="J1859" t="s">
        <v>32</v>
      </c>
      <c r="K1859">
        <v>100</v>
      </c>
      <c r="M1859" t="s">
        <v>7333</v>
      </c>
      <c r="Q1859">
        <v>1</v>
      </c>
      <c r="S1859" t="str">
        <f t="shared" si="29"/>
        <v/>
      </c>
    </row>
    <row r="1860" spans="1:19" x14ac:dyDescent="0.25">
      <c r="A1860">
        <v>347</v>
      </c>
      <c r="B1860" t="s">
        <v>1061</v>
      </c>
      <c r="C1860">
        <v>1</v>
      </c>
      <c r="D1860" t="s">
        <v>6145</v>
      </c>
      <c r="E1860">
        <v>9</v>
      </c>
      <c r="F1860">
        <v>2</v>
      </c>
      <c r="G1860" t="s">
        <v>101</v>
      </c>
      <c r="H1860" t="s">
        <v>7333</v>
      </c>
      <c r="I1860">
        <v>1</v>
      </c>
      <c r="J1860" t="s">
        <v>32</v>
      </c>
      <c r="K1860">
        <v>10</v>
      </c>
      <c r="M1860" t="s">
        <v>7333</v>
      </c>
      <c r="Q1860">
        <v>3</v>
      </c>
      <c r="S1860" t="str">
        <f t="shared" si="29"/>
        <v/>
      </c>
    </row>
    <row r="1861" spans="1:19" s="29" customFormat="1" x14ac:dyDescent="0.25">
      <c r="A1861" s="29">
        <v>348</v>
      </c>
      <c r="B1861" s="29" t="s">
        <v>1065</v>
      </c>
      <c r="C1861" s="29">
        <v>1</v>
      </c>
      <c r="D1861" s="29" t="s">
        <v>6145</v>
      </c>
      <c r="E1861" s="29">
        <v>1</v>
      </c>
      <c r="F1861" s="29">
        <v>0</v>
      </c>
      <c r="H1861" s="29" t="s">
        <v>7333</v>
      </c>
      <c r="I1861" s="29">
        <v>411</v>
      </c>
      <c r="J1861" s="29" t="s">
        <v>856</v>
      </c>
      <c r="K1861" s="29">
        <v>75</v>
      </c>
      <c r="M1861" s="29" t="s">
        <v>7333</v>
      </c>
      <c r="N1861" s="29">
        <v>1</v>
      </c>
      <c r="O1861" s="29">
        <v>1</v>
      </c>
      <c r="P1861" s="29">
        <v>180</v>
      </c>
      <c r="Q1861" s="29">
        <v>180</v>
      </c>
      <c r="S1861" s="29">
        <f t="shared" si="29"/>
        <v>411</v>
      </c>
    </row>
    <row r="1862" spans="1:19" s="29" customFormat="1" x14ac:dyDescent="0.25">
      <c r="A1862" s="29">
        <v>348</v>
      </c>
      <c r="B1862" s="29" t="s">
        <v>1065</v>
      </c>
      <c r="C1862" s="29">
        <v>1</v>
      </c>
      <c r="D1862" s="29" t="s">
        <v>6145</v>
      </c>
      <c r="E1862" s="29">
        <v>1</v>
      </c>
      <c r="F1862" s="29">
        <v>0</v>
      </c>
      <c r="H1862" s="29" t="s">
        <v>7333</v>
      </c>
      <c r="I1862" s="29">
        <v>412</v>
      </c>
      <c r="J1862" s="29" t="s">
        <v>857</v>
      </c>
      <c r="K1862" s="29">
        <v>25</v>
      </c>
      <c r="M1862" s="29" t="s">
        <v>7333</v>
      </c>
      <c r="N1862" s="29">
        <v>1.5</v>
      </c>
      <c r="O1862" s="29">
        <v>1</v>
      </c>
      <c r="P1862" s="29">
        <v>180</v>
      </c>
      <c r="Q1862" s="29">
        <v>270</v>
      </c>
      <c r="S1862" s="29">
        <f t="shared" si="29"/>
        <v>412</v>
      </c>
    </row>
    <row r="1863" spans="1:19" s="29" customFormat="1" x14ac:dyDescent="0.25">
      <c r="A1863" s="29">
        <v>348</v>
      </c>
      <c r="B1863" s="29" t="s">
        <v>1065</v>
      </c>
      <c r="C1863" s="29">
        <v>1</v>
      </c>
      <c r="D1863" s="29" t="s">
        <v>6145</v>
      </c>
      <c r="E1863" s="29">
        <v>2</v>
      </c>
      <c r="F1863" s="29">
        <v>1</v>
      </c>
      <c r="G1863" s="29" t="s">
        <v>881</v>
      </c>
      <c r="H1863" s="29" t="s">
        <v>7333</v>
      </c>
      <c r="I1863" s="29">
        <v>6</v>
      </c>
      <c r="J1863" s="29" t="s">
        <v>5102</v>
      </c>
      <c r="K1863" s="29">
        <v>100</v>
      </c>
      <c r="M1863" s="29" t="s">
        <v>7333</v>
      </c>
      <c r="O1863" s="29">
        <v>10</v>
      </c>
      <c r="P1863" s="29">
        <v>2</v>
      </c>
      <c r="Q1863" s="29">
        <v>20</v>
      </c>
      <c r="S1863" s="29" t="str">
        <f t="shared" si="29"/>
        <v/>
      </c>
    </row>
    <row r="1864" spans="1:19" s="29" customFormat="1" x14ac:dyDescent="0.25">
      <c r="A1864" s="29">
        <v>348</v>
      </c>
      <c r="B1864" s="29" t="s">
        <v>1065</v>
      </c>
      <c r="C1864" s="29">
        <v>1</v>
      </c>
      <c r="D1864" s="29" t="s">
        <v>4646</v>
      </c>
      <c r="E1864" s="29">
        <v>2</v>
      </c>
      <c r="F1864" s="29">
        <v>1</v>
      </c>
      <c r="G1864" s="29" t="s">
        <v>881</v>
      </c>
      <c r="H1864" s="29" t="s">
        <v>7333</v>
      </c>
      <c r="I1864" s="29">
        <v>4</v>
      </c>
      <c r="J1864" s="29" t="s">
        <v>5121</v>
      </c>
      <c r="K1864" s="29">
        <v>100</v>
      </c>
      <c r="M1864" s="29" t="s">
        <v>7333</v>
      </c>
      <c r="O1864" s="29">
        <v>10</v>
      </c>
      <c r="P1864" s="29">
        <v>2</v>
      </c>
      <c r="Q1864" s="29">
        <v>20</v>
      </c>
      <c r="S1864" s="29" t="str">
        <f t="shared" si="29"/>
        <v/>
      </c>
    </row>
    <row r="1865" spans="1:19" s="29" customFormat="1" x14ac:dyDescent="0.25">
      <c r="A1865" s="29">
        <v>348</v>
      </c>
      <c r="B1865" s="29" t="s">
        <v>1065</v>
      </c>
      <c r="C1865" s="29">
        <v>1</v>
      </c>
      <c r="D1865" s="29" t="s">
        <v>4645</v>
      </c>
      <c r="E1865" s="29">
        <v>2</v>
      </c>
      <c r="F1865" s="29">
        <v>1</v>
      </c>
      <c r="G1865" s="29" t="s">
        <v>881</v>
      </c>
      <c r="H1865" s="29" t="s">
        <v>7333</v>
      </c>
      <c r="I1865" s="29">
        <v>1</v>
      </c>
      <c r="J1865" s="29" t="s">
        <v>5114</v>
      </c>
      <c r="K1865" s="29">
        <v>100</v>
      </c>
      <c r="M1865" s="29" t="s">
        <v>7333</v>
      </c>
      <c r="O1865" s="29">
        <v>10</v>
      </c>
      <c r="P1865" s="29">
        <v>2</v>
      </c>
      <c r="Q1865" s="29">
        <v>20</v>
      </c>
      <c r="S1865" s="29" t="str">
        <f t="shared" si="29"/>
        <v/>
      </c>
    </row>
    <row r="1866" spans="1:19" s="29" customFormat="1" x14ac:dyDescent="0.25">
      <c r="A1866" s="29">
        <v>348</v>
      </c>
      <c r="B1866" s="29" t="s">
        <v>1065</v>
      </c>
      <c r="C1866" s="29">
        <v>1</v>
      </c>
      <c r="D1866" s="29" t="s">
        <v>6145</v>
      </c>
      <c r="E1866" s="29">
        <v>2</v>
      </c>
      <c r="F1866" s="29">
        <v>2</v>
      </c>
      <c r="G1866" s="29" t="s">
        <v>844</v>
      </c>
      <c r="H1866" s="29" t="s">
        <v>7333</v>
      </c>
      <c r="I1866" s="29">
        <v>6</v>
      </c>
      <c r="J1866" s="29" t="s">
        <v>5102</v>
      </c>
      <c r="K1866" s="29">
        <v>50</v>
      </c>
      <c r="M1866" s="29" t="s">
        <v>7333</v>
      </c>
      <c r="O1866" s="29">
        <v>50</v>
      </c>
      <c r="P1866" s="29">
        <v>10</v>
      </c>
      <c r="Q1866" s="29">
        <v>500</v>
      </c>
      <c r="S1866" s="29" t="str">
        <f t="shared" si="29"/>
        <v/>
      </c>
    </row>
    <row r="1867" spans="1:19" s="29" customFormat="1" x14ac:dyDescent="0.25">
      <c r="A1867" s="29">
        <v>348</v>
      </c>
      <c r="B1867" s="29" t="s">
        <v>1065</v>
      </c>
      <c r="C1867" s="29">
        <v>1</v>
      </c>
      <c r="D1867" s="29" t="s">
        <v>6145</v>
      </c>
      <c r="E1867" s="29">
        <v>2</v>
      </c>
      <c r="F1867" s="29">
        <v>3</v>
      </c>
      <c r="G1867" s="29" t="s">
        <v>845</v>
      </c>
      <c r="H1867" s="29" t="s">
        <v>7333</v>
      </c>
      <c r="I1867" s="29">
        <v>6</v>
      </c>
      <c r="J1867" s="29" t="s">
        <v>5102</v>
      </c>
      <c r="K1867" s="29">
        <v>50</v>
      </c>
      <c r="L1867" s="29" t="s">
        <v>882</v>
      </c>
      <c r="M1867" s="29" t="s">
        <v>7333</v>
      </c>
      <c r="O1867" s="29">
        <v>5</v>
      </c>
      <c r="P1867" s="29">
        <v>8</v>
      </c>
      <c r="Q1867" s="29">
        <v>40</v>
      </c>
      <c r="S1867" s="29" t="str">
        <f t="shared" si="29"/>
        <v/>
      </c>
    </row>
    <row r="1868" spans="1:19" s="29" customFormat="1" x14ac:dyDescent="0.25">
      <c r="A1868" s="29">
        <v>348</v>
      </c>
      <c r="B1868" s="29" t="s">
        <v>1065</v>
      </c>
      <c r="C1868" s="29">
        <v>1</v>
      </c>
      <c r="D1868" s="29" t="s">
        <v>6145</v>
      </c>
      <c r="E1868" s="29">
        <v>9</v>
      </c>
      <c r="F1868" s="29">
        <v>1</v>
      </c>
      <c r="G1868" s="29" t="s">
        <v>881</v>
      </c>
      <c r="H1868" s="29" t="s">
        <v>7333</v>
      </c>
      <c r="I1868" s="29">
        <v>1</v>
      </c>
      <c r="J1868" s="29" t="s">
        <v>32</v>
      </c>
      <c r="K1868" s="29">
        <v>100</v>
      </c>
      <c r="M1868" s="29" t="s">
        <v>7333</v>
      </c>
      <c r="Q1868" s="29">
        <v>2</v>
      </c>
      <c r="S1868" s="29" t="str">
        <f t="shared" si="29"/>
        <v/>
      </c>
    </row>
    <row r="1869" spans="1:19" s="29" customFormat="1" x14ac:dyDescent="0.25">
      <c r="A1869" s="29">
        <v>348</v>
      </c>
      <c r="B1869" s="29" t="s">
        <v>1065</v>
      </c>
      <c r="C1869" s="29">
        <v>1</v>
      </c>
      <c r="D1869" s="29" t="s">
        <v>6145</v>
      </c>
      <c r="E1869" s="29">
        <v>9</v>
      </c>
      <c r="F1869" s="29">
        <v>1</v>
      </c>
      <c r="G1869" s="29" t="s">
        <v>881</v>
      </c>
      <c r="H1869" s="29" t="s">
        <v>7333</v>
      </c>
      <c r="I1869" s="29">
        <v>2</v>
      </c>
      <c r="J1869" s="29" t="s">
        <v>28</v>
      </c>
      <c r="K1869" s="29">
        <v>2</v>
      </c>
      <c r="M1869" s="29" t="s">
        <v>7333</v>
      </c>
      <c r="Q1869" s="29">
        <v>14</v>
      </c>
      <c r="S1869" s="29" t="str">
        <f t="shared" si="29"/>
        <v/>
      </c>
    </row>
    <row r="1870" spans="1:19" s="29" customFormat="1" x14ac:dyDescent="0.25">
      <c r="A1870" s="29">
        <v>348</v>
      </c>
      <c r="B1870" s="29" t="s">
        <v>1065</v>
      </c>
      <c r="C1870" s="29">
        <v>1</v>
      </c>
      <c r="D1870" s="29" t="s">
        <v>6145</v>
      </c>
      <c r="E1870" s="29">
        <v>9</v>
      </c>
      <c r="F1870" s="29">
        <v>2</v>
      </c>
      <c r="G1870" s="29" t="s">
        <v>844</v>
      </c>
      <c r="H1870" s="29" t="s">
        <v>7333</v>
      </c>
      <c r="I1870" s="29">
        <v>1</v>
      </c>
      <c r="J1870" s="29" t="s">
        <v>32</v>
      </c>
      <c r="K1870" s="29">
        <v>50</v>
      </c>
      <c r="M1870" s="29" t="s">
        <v>7333</v>
      </c>
      <c r="Q1870" s="29">
        <v>10</v>
      </c>
      <c r="S1870" s="29" t="str">
        <f t="shared" si="29"/>
        <v/>
      </c>
    </row>
    <row r="1871" spans="1:19" s="29" customFormat="1" x14ac:dyDescent="0.25">
      <c r="A1871" s="29">
        <v>348</v>
      </c>
      <c r="B1871" s="29" t="s">
        <v>1065</v>
      </c>
      <c r="C1871" s="29">
        <v>1</v>
      </c>
      <c r="D1871" s="29" t="s">
        <v>6145</v>
      </c>
      <c r="E1871" s="29">
        <v>9</v>
      </c>
      <c r="F1871" s="29">
        <v>3</v>
      </c>
      <c r="G1871" s="29" t="s">
        <v>845</v>
      </c>
      <c r="H1871" s="29" t="s">
        <v>7333</v>
      </c>
      <c r="I1871" s="29">
        <v>1</v>
      </c>
      <c r="J1871" s="29" t="s">
        <v>32</v>
      </c>
      <c r="K1871" s="29">
        <v>50</v>
      </c>
      <c r="M1871" s="29" t="s">
        <v>7333</v>
      </c>
      <c r="Q1871" s="29">
        <v>8</v>
      </c>
      <c r="S1871" s="29" t="str">
        <f t="shared" si="29"/>
        <v/>
      </c>
    </row>
    <row r="1872" spans="1:19" x14ac:dyDescent="0.25">
      <c r="A1872">
        <v>349</v>
      </c>
      <c r="B1872" t="s">
        <v>1066</v>
      </c>
      <c r="C1872">
        <v>1</v>
      </c>
      <c r="D1872" t="s">
        <v>6145</v>
      </c>
      <c r="E1872">
        <v>1</v>
      </c>
      <c r="F1872">
        <v>0</v>
      </c>
      <c r="H1872" t="s">
        <v>7333</v>
      </c>
      <c r="I1872">
        <v>411</v>
      </c>
      <c r="J1872" t="s">
        <v>856</v>
      </c>
      <c r="K1872">
        <v>75</v>
      </c>
      <c r="M1872" t="s">
        <v>7333</v>
      </c>
      <c r="N1872">
        <v>1</v>
      </c>
      <c r="O1872">
        <v>1</v>
      </c>
      <c r="P1872">
        <v>365</v>
      </c>
      <c r="Q1872">
        <v>365</v>
      </c>
      <c r="S1872">
        <f t="shared" si="29"/>
        <v>411</v>
      </c>
    </row>
    <row r="1873" spans="1:19" x14ac:dyDescent="0.25">
      <c r="A1873">
        <v>349</v>
      </c>
      <c r="B1873" t="s">
        <v>1066</v>
      </c>
      <c r="C1873">
        <v>1</v>
      </c>
      <c r="D1873" t="s">
        <v>6145</v>
      </c>
      <c r="E1873">
        <v>1</v>
      </c>
      <c r="F1873">
        <v>0</v>
      </c>
      <c r="H1873" t="s">
        <v>7333</v>
      </c>
      <c r="I1873">
        <v>412</v>
      </c>
      <c r="J1873" t="s">
        <v>857</v>
      </c>
      <c r="K1873">
        <v>25</v>
      </c>
      <c r="M1873" t="s">
        <v>7333</v>
      </c>
      <c r="N1873">
        <v>1.5</v>
      </c>
      <c r="O1873">
        <v>1</v>
      </c>
      <c r="P1873">
        <v>365</v>
      </c>
      <c r="Q1873">
        <v>547.5</v>
      </c>
      <c r="S1873">
        <f t="shared" si="29"/>
        <v>412</v>
      </c>
    </row>
    <row r="1874" spans="1:19" x14ac:dyDescent="0.25">
      <c r="A1874">
        <v>349</v>
      </c>
      <c r="B1874" t="s">
        <v>1066</v>
      </c>
      <c r="C1874">
        <v>1</v>
      </c>
      <c r="D1874" t="s">
        <v>6145</v>
      </c>
      <c r="E1874">
        <v>2</v>
      </c>
      <c r="F1874">
        <v>1</v>
      </c>
      <c r="G1874" t="s">
        <v>841</v>
      </c>
      <c r="H1874" t="s">
        <v>7333</v>
      </c>
      <c r="I1874">
        <v>1</v>
      </c>
      <c r="J1874" t="s">
        <v>5114</v>
      </c>
      <c r="K1874">
        <v>100</v>
      </c>
      <c r="M1874" t="s">
        <v>7333</v>
      </c>
      <c r="O1874">
        <v>10</v>
      </c>
      <c r="P1874">
        <v>3</v>
      </c>
      <c r="Q1874">
        <v>30</v>
      </c>
      <c r="S1874" t="str">
        <f t="shared" si="29"/>
        <v/>
      </c>
    </row>
    <row r="1875" spans="1:19" x14ac:dyDescent="0.25">
      <c r="A1875">
        <v>349</v>
      </c>
      <c r="B1875" t="s">
        <v>1066</v>
      </c>
      <c r="C1875">
        <v>1</v>
      </c>
      <c r="D1875" t="s">
        <v>6145</v>
      </c>
      <c r="E1875">
        <v>2</v>
      </c>
      <c r="F1875">
        <v>1</v>
      </c>
      <c r="G1875" t="s">
        <v>841</v>
      </c>
      <c r="H1875" t="s">
        <v>7333</v>
      </c>
      <c r="I1875">
        <v>6</v>
      </c>
      <c r="J1875" t="s">
        <v>5102</v>
      </c>
      <c r="K1875">
        <v>100</v>
      </c>
      <c r="M1875" t="s">
        <v>7333</v>
      </c>
      <c r="O1875">
        <v>10</v>
      </c>
      <c r="P1875">
        <v>3</v>
      </c>
      <c r="Q1875">
        <v>30</v>
      </c>
      <c r="S1875" t="str">
        <f t="shared" si="29"/>
        <v/>
      </c>
    </row>
    <row r="1876" spans="1:19" x14ac:dyDescent="0.25">
      <c r="A1876">
        <v>349</v>
      </c>
      <c r="B1876" t="s">
        <v>1066</v>
      </c>
      <c r="C1876">
        <v>1</v>
      </c>
      <c r="D1876" t="s">
        <v>6145</v>
      </c>
      <c r="E1876">
        <v>2</v>
      </c>
      <c r="F1876">
        <v>2</v>
      </c>
      <c r="G1876" t="s">
        <v>844</v>
      </c>
      <c r="H1876" t="s">
        <v>7333</v>
      </c>
      <c r="I1876">
        <v>6</v>
      </c>
      <c r="J1876" t="s">
        <v>5102</v>
      </c>
      <c r="K1876">
        <v>50</v>
      </c>
      <c r="M1876" t="s">
        <v>7333</v>
      </c>
      <c r="O1876">
        <v>50</v>
      </c>
      <c r="P1876">
        <v>12</v>
      </c>
      <c r="Q1876">
        <v>600</v>
      </c>
      <c r="S1876" t="str">
        <f t="shared" si="29"/>
        <v/>
      </c>
    </row>
    <row r="1877" spans="1:19" x14ac:dyDescent="0.25">
      <c r="A1877">
        <v>349</v>
      </c>
      <c r="B1877" t="s">
        <v>1066</v>
      </c>
      <c r="C1877">
        <v>1</v>
      </c>
      <c r="D1877" t="s">
        <v>6145</v>
      </c>
      <c r="E1877">
        <v>2</v>
      </c>
      <c r="F1877">
        <v>3</v>
      </c>
      <c r="G1877" t="s">
        <v>845</v>
      </c>
      <c r="H1877" t="s">
        <v>7333</v>
      </c>
      <c r="I1877">
        <v>6</v>
      </c>
      <c r="J1877" t="s">
        <v>5102</v>
      </c>
      <c r="K1877">
        <v>50</v>
      </c>
      <c r="M1877" t="s">
        <v>7333</v>
      </c>
      <c r="O1877">
        <v>5</v>
      </c>
      <c r="P1877">
        <v>12</v>
      </c>
      <c r="Q1877">
        <v>60</v>
      </c>
      <c r="S1877" t="str">
        <f t="shared" ref="S1877:S1940" si="30">IF(E1877=1, I1877, "")</f>
        <v/>
      </c>
    </row>
    <row r="1878" spans="1:19" x14ac:dyDescent="0.25">
      <c r="A1878">
        <v>349</v>
      </c>
      <c r="B1878" t="s">
        <v>1066</v>
      </c>
      <c r="C1878">
        <v>1</v>
      </c>
      <c r="D1878" t="s">
        <v>6145</v>
      </c>
      <c r="E1878">
        <v>9</v>
      </c>
      <c r="F1878">
        <v>1</v>
      </c>
      <c r="G1878" t="s">
        <v>881</v>
      </c>
      <c r="H1878" t="s">
        <v>7333</v>
      </c>
      <c r="I1878">
        <v>1</v>
      </c>
      <c r="J1878" t="s">
        <v>32</v>
      </c>
      <c r="K1878">
        <v>100</v>
      </c>
      <c r="M1878" t="s">
        <v>7333</v>
      </c>
      <c r="Q1878">
        <v>3</v>
      </c>
      <c r="S1878" t="str">
        <f t="shared" si="30"/>
        <v/>
      </c>
    </row>
    <row r="1879" spans="1:19" x14ac:dyDescent="0.25">
      <c r="A1879">
        <v>349</v>
      </c>
      <c r="B1879" t="s">
        <v>1066</v>
      </c>
      <c r="C1879">
        <v>1</v>
      </c>
      <c r="D1879" t="s">
        <v>6145</v>
      </c>
      <c r="E1879">
        <v>9</v>
      </c>
      <c r="F1879">
        <v>2</v>
      </c>
      <c r="G1879" t="s">
        <v>844</v>
      </c>
      <c r="H1879" t="s">
        <v>7333</v>
      </c>
      <c r="I1879">
        <v>1</v>
      </c>
      <c r="J1879" t="s">
        <v>32</v>
      </c>
      <c r="K1879">
        <v>50</v>
      </c>
      <c r="M1879" t="s">
        <v>7333</v>
      </c>
      <c r="Q1879">
        <v>12</v>
      </c>
      <c r="S1879" t="str">
        <f t="shared" si="30"/>
        <v/>
      </c>
    </row>
    <row r="1880" spans="1:19" x14ac:dyDescent="0.25">
      <c r="A1880">
        <v>349</v>
      </c>
      <c r="B1880" t="s">
        <v>1066</v>
      </c>
      <c r="C1880">
        <v>1</v>
      </c>
      <c r="D1880" t="s">
        <v>6145</v>
      </c>
      <c r="E1880">
        <v>9</v>
      </c>
      <c r="F1880">
        <v>3</v>
      </c>
      <c r="G1880" t="s">
        <v>845</v>
      </c>
      <c r="H1880" t="s">
        <v>7333</v>
      </c>
      <c r="I1880">
        <v>1</v>
      </c>
      <c r="J1880" t="s">
        <v>32</v>
      </c>
      <c r="K1880">
        <v>50</v>
      </c>
      <c r="M1880" t="s">
        <v>7333</v>
      </c>
      <c r="Q1880">
        <v>12</v>
      </c>
      <c r="S1880" t="str">
        <f t="shared" si="30"/>
        <v/>
      </c>
    </row>
    <row r="1881" spans="1:19" x14ac:dyDescent="0.25">
      <c r="A1881">
        <v>350</v>
      </c>
      <c r="B1881" t="s">
        <v>1067</v>
      </c>
      <c r="C1881">
        <v>1</v>
      </c>
      <c r="D1881" t="s">
        <v>6106</v>
      </c>
      <c r="E1881">
        <v>1</v>
      </c>
      <c r="F1881">
        <v>0</v>
      </c>
      <c r="H1881" t="s">
        <v>7333</v>
      </c>
      <c r="I1881">
        <v>612</v>
      </c>
      <c r="J1881" t="s">
        <v>1068</v>
      </c>
      <c r="K1881">
        <v>100</v>
      </c>
      <c r="L1881" t="s">
        <v>1069</v>
      </c>
      <c r="M1881" t="s">
        <v>7333</v>
      </c>
      <c r="N1881">
        <v>1</v>
      </c>
      <c r="O1881">
        <v>1</v>
      </c>
      <c r="P1881">
        <v>1</v>
      </c>
      <c r="Q1881">
        <v>1</v>
      </c>
      <c r="S1881">
        <f t="shared" si="30"/>
        <v>612</v>
      </c>
    </row>
    <row r="1882" spans="1:19" x14ac:dyDescent="0.25">
      <c r="A1882">
        <v>350</v>
      </c>
      <c r="B1882" t="s">
        <v>1067</v>
      </c>
      <c r="C1882">
        <v>1</v>
      </c>
      <c r="D1882" t="s">
        <v>6106</v>
      </c>
      <c r="E1882">
        <v>1</v>
      </c>
      <c r="F1882">
        <v>0</v>
      </c>
      <c r="H1882" t="s">
        <v>7333</v>
      </c>
      <c r="I1882">
        <v>613</v>
      </c>
      <c r="J1882" t="s">
        <v>1070</v>
      </c>
      <c r="K1882">
        <v>20</v>
      </c>
      <c r="L1882" t="s">
        <v>1071</v>
      </c>
      <c r="M1882" t="s">
        <v>7333</v>
      </c>
      <c r="N1882">
        <v>10</v>
      </c>
      <c r="O1882">
        <v>1</v>
      </c>
      <c r="P1882">
        <v>1</v>
      </c>
      <c r="Q1882">
        <v>10</v>
      </c>
      <c r="S1882">
        <f t="shared" si="30"/>
        <v>613</v>
      </c>
    </row>
    <row r="1883" spans="1:19" x14ac:dyDescent="0.25">
      <c r="A1883">
        <v>350</v>
      </c>
      <c r="B1883" t="s">
        <v>1067</v>
      </c>
      <c r="C1883">
        <v>1</v>
      </c>
      <c r="D1883" t="s">
        <v>6106</v>
      </c>
      <c r="E1883">
        <v>2</v>
      </c>
      <c r="F1883">
        <v>1</v>
      </c>
      <c r="G1883" t="s">
        <v>1072</v>
      </c>
      <c r="H1883" t="s">
        <v>7333</v>
      </c>
      <c r="I1883">
        <v>14</v>
      </c>
      <c r="J1883" t="s">
        <v>47</v>
      </c>
      <c r="K1883">
        <v>100</v>
      </c>
      <c r="M1883" t="s">
        <v>7333</v>
      </c>
      <c r="O1883">
        <v>30</v>
      </c>
      <c r="P1883">
        <v>1</v>
      </c>
      <c r="Q1883">
        <v>30</v>
      </c>
      <c r="S1883" t="str">
        <f t="shared" si="30"/>
        <v/>
      </c>
    </row>
    <row r="1884" spans="1:19" x14ac:dyDescent="0.25">
      <c r="A1884">
        <v>350</v>
      </c>
      <c r="B1884" t="s">
        <v>1067</v>
      </c>
      <c r="C1884">
        <v>1</v>
      </c>
      <c r="D1884" t="s">
        <v>6106</v>
      </c>
      <c r="E1884">
        <v>2</v>
      </c>
      <c r="F1884">
        <v>1</v>
      </c>
      <c r="G1884" t="s">
        <v>1072</v>
      </c>
      <c r="H1884" t="s">
        <v>7333</v>
      </c>
      <c r="I1884">
        <v>15</v>
      </c>
      <c r="J1884" t="s">
        <v>324</v>
      </c>
      <c r="K1884">
        <v>100</v>
      </c>
      <c r="M1884" t="s">
        <v>7333</v>
      </c>
      <c r="O1884">
        <v>30</v>
      </c>
      <c r="P1884">
        <v>1</v>
      </c>
      <c r="Q1884">
        <v>30</v>
      </c>
      <c r="S1884" t="str">
        <f t="shared" si="30"/>
        <v/>
      </c>
    </row>
    <row r="1885" spans="1:19" x14ac:dyDescent="0.25">
      <c r="A1885">
        <v>350</v>
      </c>
      <c r="B1885" t="s">
        <v>1067</v>
      </c>
      <c r="C1885">
        <v>1</v>
      </c>
      <c r="D1885" t="s">
        <v>6106</v>
      </c>
      <c r="E1885">
        <v>2</v>
      </c>
      <c r="F1885">
        <v>2</v>
      </c>
      <c r="G1885" t="s">
        <v>1073</v>
      </c>
      <c r="H1885" t="s">
        <v>7333</v>
      </c>
      <c r="I1885">
        <v>14</v>
      </c>
      <c r="J1885" t="s">
        <v>47</v>
      </c>
      <c r="K1885">
        <v>100</v>
      </c>
      <c r="M1885" t="s">
        <v>7333</v>
      </c>
      <c r="O1885">
        <v>30</v>
      </c>
      <c r="P1885">
        <v>1</v>
      </c>
      <c r="Q1885">
        <v>30</v>
      </c>
      <c r="S1885" t="str">
        <f t="shared" si="30"/>
        <v/>
      </c>
    </row>
    <row r="1886" spans="1:19" x14ac:dyDescent="0.25">
      <c r="A1886">
        <v>350</v>
      </c>
      <c r="B1886" t="s">
        <v>1067</v>
      </c>
      <c r="C1886">
        <v>1</v>
      </c>
      <c r="D1886" t="s">
        <v>6106</v>
      </c>
      <c r="E1886">
        <v>2</v>
      </c>
      <c r="F1886">
        <v>2</v>
      </c>
      <c r="G1886" t="s">
        <v>1073</v>
      </c>
      <c r="H1886" t="s">
        <v>7333</v>
      </c>
      <c r="I1886">
        <v>15</v>
      </c>
      <c r="J1886" t="s">
        <v>324</v>
      </c>
      <c r="K1886">
        <v>100</v>
      </c>
      <c r="M1886" t="s">
        <v>7333</v>
      </c>
      <c r="O1886">
        <v>30</v>
      </c>
      <c r="P1886">
        <v>1</v>
      </c>
      <c r="Q1886">
        <v>30</v>
      </c>
      <c r="S1886" t="str">
        <f t="shared" si="30"/>
        <v/>
      </c>
    </row>
    <row r="1887" spans="1:19" x14ac:dyDescent="0.25">
      <c r="A1887">
        <v>350</v>
      </c>
      <c r="B1887" t="s">
        <v>1067</v>
      </c>
      <c r="C1887">
        <v>1</v>
      </c>
      <c r="D1887" t="s">
        <v>6106</v>
      </c>
      <c r="E1887">
        <v>2</v>
      </c>
      <c r="F1887">
        <v>3</v>
      </c>
      <c r="G1887" t="s">
        <v>1074</v>
      </c>
      <c r="H1887" t="s">
        <v>7333</v>
      </c>
      <c r="I1887">
        <v>14</v>
      </c>
      <c r="J1887" t="s">
        <v>47</v>
      </c>
      <c r="K1887">
        <v>100</v>
      </c>
      <c r="M1887" t="s">
        <v>7333</v>
      </c>
      <c r="O1887">
        <v>5</v>
      </c>
      <c r="P1887">
        <v>1</v>
      </c>
      <c r="Q1887">
        <v>5</v>
      </c>
      <c r="S1887" t="str">
        <f t="shared" si="30"/>
        <v/>
      </c>
    </row>
    <row r="1888" spans="1:19" x14ac:dyDescent="0.25">
      <c r="A1888">
        <v>350</v>
      </c>
      <c r="B1888" t="s">
        <v>1067</v>
      </c>
      <c r="C1888">
        <v>1</v>
      </c>
      <c r="D1888" t="s">
        <v>6106</v>
      </c>
      <c r="E1888">
        <v>2</v>
      </c>
      <c r="F1888">
        <v>3</v>
      </c>
      <c r="G1888" t="s">
        <v>1074</v>
      </c>
      <c r="H1888" t="s">
        <v>7333</v>
      </c>
      <c r="I1888">
        <v>15</v>
      </c>
      <c r="J1888" t="s">
        <v>324</v>
      </c>
      <c r="K1888">
        <v>100</v>
      </c>
      <c r="M1888" t="s">
        <v>7333</v>
      </c>
      <c r="O1888">
        <v>30</v>
      </c>
      <c r="P1888">
        <v>1</v>
      </c>
      <c r="Q1888">
        <v>30</v>
      </c>
      <c r="S1888" t="str">
        <f t="shared" si="30"/>
        <v/>
      </c>
    </row>
    <row r="1889" spans="1:19" x14ac:dyDescent="0.25">
      <c r="A1889">
        <v>350</v>
      </c>
      <c r="B1889" t="s">
        <v>1067</v>
      </c>
      <c r="C1889">
        <v>1</v>
      </c>
      <c r="D1889" t="s">
        <v>6106</v>
      </c>
      <c r="E1889">
        <v>9</v>
      </c>
      <c r="F1889">
        <v>0</v>
      </c>
      <c r="H1889" t="s">
        <v>7333</v>
      </c>
      <c r="I1889">
        <v>1</v>
      </c>
      <c r="J1889" t="s">
        <v>32</v>
      </c>
      <c r="K1889">
        <v>100</v>
      </c>
      <c r="M1889" t="s">
        <v>7333</v>
      </c>
      <c r="Q1889">
        <v>1</v>
      </c>
      <c r="S1889" t="str">
        <f t="shared" si="30"/>
        <v/>
      </c>
    </row>
    <row r="1890" spans="1:19" x14ac:dyDescent="0.25">
      <c r="A1890">
        <v>351</v>
      </c>
      <c r="B1890" t="s">
        <v>1444</v>
      </c>
      <c r="C1890">
        <v>1</v>
      </c>
      <c r="D1890" t="s">
        <v>6145</v>
      </c>
      <c r="E1890">
        <v>1</v>
      </c>
      <c r="F1890">
        <v>0</v>
      </c>
      <c r="H1890" t="s">
        <v>7333</v>
      </c>
      <c r="I1890">
        <v>616</v>
      </c>
      <c r="J1890" t="s">
        <v>1075</v>
      </c>
      <c r="K1890">
        <v>100</v>
      </c>
      <c r="M1890" t="s">
        <v>7333</v>
      </c>
      <c r="N1890">
        <v>1</v>
      </c>
      <c r="O1890">
        <v>1</v>
      </c>
      <c r="P1890">
        <v>1</v>
      </c>
      <c r="Q1890">
        <v>1</v>
      </c>
      <c r="S1890">
        <f t="shared" si="30"/>
        <v>616</v>
      </c>
    </row>
    <row r="1891" spans="1:19" x14ac:dyDescent="0.25">
      <c r="A1891">
        <v>351</v>
      </c>
      <c r="B1891" t="s">
        <v>1444</v>
      </c>
      <c r="C1891">
        <v>1</v>
      </c>
      <c r="D1891" t="s">
        <v>6145</v>
      </c>
      <c r="E1891">
        <v>2</v>
      </c>
      <c r="F1891">
        <v>1</v>
      </c>
      <c r="G1891" t="s">
        <v>1076</v>
      </c>
      <c r="H1891" t="s">
        <v>7333</v>
      </c>
      <c r="I1891">
        <v>9</v>
      </c>
      <c r="J1891" t="s">
        <v>6045</v>
      </c>
      <c r="K1891">
        <v>100</v>
      </c>
      <c r="M1891" t="s">
        <v>7333</v>
      </c>
      <c r="O1891">
        <v>5</v>
      </c>
      <c r="P1891">
        <v>1</v>
      </c>
      <c r="Q1891">
        <v>5</v>
      </c>
      <c r="S1891" t="str">
        <f t="shared" si="30"/>
        <v/>
      </c>
    </row>
    <row r="1892" spans="1:19" x14ac:dyDescent="0.25">
      <c r="A1892">
        <v>351</v>
      </c>
      <c r="B1892" t="s">
        <v>1444</v>
      </c>
      <c r="C1892">
        <v>1</v>
      </c>
      <c r="D1892" t="s">
        <v>6145</v>
      </c>
      <c r="E1892">
        <v>2</v>
      </c>
      <c r="F1892">
        <v>2</v>
      </c>
      <c r="G1892" t="s">
        <v>1077</v>
      </c>
      <c r="H1892" t="s">
        <v>7333</v>
      </c>
      <c r="I1892">
        <v>15</v>
      </c>
      <c r="J1892" t="s">
        <v>324</v>
      </c>
      <c r="K1892">
        <v>20</v>
      </c>
      <c r="M1892" t="s">
        <v>7333</v>
      </c>
      <c r="O1892">
        <v>10</v>
      </c>
      <c r="P1892">
        <v>1</v>
      </c>
      <c r="Q1892">
        <v>10</v>
      </c>
      <c r="S1892" t="str">
        <f t="shared" si="30"/>
        <v/>
      </c>
    </row>
    <row r="1893" spans="1:19" x14ac:dyDescent="0.25">
      <c r="A1893">
        <v>351</v>
      </c>
      <c r="B1893" t="s">
        <v>1444</v>
      </c>
      <c r="C1893">
        <v>1</v>
      </c>
      <c r="D1893" t="s">
        <v>6145</v>
      </c>
      <c r="E1893">
        <v>2</v>
      </c>
      <c r="F1893">
        <v>3</v>
      </c>
      <c r="G1893" t="s">
        <v>1078</v>
      </c>
      <c r="H1893" t="s">
        <v>7333</v>
      </c>
      <c r="I1893">
        <v>1</v>
      </c>
      <c r="J1893" t="s">
        <v>5114</v>
      </c>
      <c r="K1893">
        <v>50</v>
      </c>
      <c r="M1893" t="s">
        <v>7333</v>
      </c>
      <c r="O1893">
        <v>15</v>
      </c>
      <c r="P1893">
        <v>1</v>
      </c>
      <c r="Q1893">
        <v>15</v>
      </c>
      <c r="S1893" t="str">
        <f t="shared" si="30"/>
        <v/>
      </c>
    </row>
    <row r="1894" spans="1:19" x14ac:dyDescent="0.25">
      <c r="A1894">
        <v>351</v>
      </c>
      <c r="B1894" t="s">
        <v>1444</v>
      </c>
      <c r="C1894">
        <v>1</v>
      </c>
      <c r="D1894" t="s">
        <v>6145</v>
      </c>
      <c r="E1894">
        <v>2</v>
      </c>
      <c r="F1894">
        <v>4</v>
      </c>
      <c r="G1894" t="s">
        <v>1079</v>
      </c>
      <c r="H1894" t="s">
        <v>7333</v>
      </c>
      <c r="I1894">
        <v>1</v>
      </c>
      <c r="J1894" t="s">
        <v>5114</v>
      </c>
      <c r="K1894">
        <v>10</v>
      </c>
      <c r="M1894" t="s">
        <v>7333</v>
      </c>
      <c r="O1894">
        <v>5</v>
      </c>
      <c r="P1894">
        <v>1</v>
      </c>
      <c r="Q1894">
        <v>5</v>
      </c>
      <c r="S1894" t="str">
        <f t="shared" si="30"/>
        <v/>
      </c>
    </row>
    <row r="1895" spans="1:19" x14ac:dyDescent="0.25">
      <c r="A1895">
        <v>351</v>
      </c>
      <c r="B1895" t="s">
        <v>1444</v>
      </c>
      <c r="C1895">
        <v>1</v>
      </c>
      <c r="D1895" t="s">
        <v>6145</v>
      </c>
      <c r="E1895">
        <v>2</v>
      </c>
      <c r="F1895">
        <v>5</v>
      </c>
      <c r="G1895" t="s">
        <v>1080</v>
      </c>
      <c r="H1895" t="s">
        <v>7333</v>
      </c>
      <c r="I1895">
        <v>1</v>
      </c>
      <c r="J1895" t="s">
        <v>5114</v>
      </c>
      <c r="K1895">
        <v>10</v>
      </c>
      <c r="M1895" t="s">
        <v>7333</v>
      </c>
      <c r="O1895">
        <v>40</v>
      </c>
      <c r="P1895">
        <v>1</v>
      </c>
      <c r="Q1895">
        <v>40</v>
      </c>
      <c r="S1895" t="str">
        <f t="shared" si="30"/>
        <v/>
      </c>
    </row>
    <row r="1896" spans="1:19" x14ac:dyDescent="0.25">
      <c r="A1896">
        <v>351</v>
      </c>
      <c r="B1896" t="s">
        <v>1444</v>
      </c>
      <c r="C1896">
        <v>1</v>
      </c>
      <c r="D1896" t="s">
        <v>6145</v>
      </c>
      <c r="E1896">
        <v>9</v>
      </c>
      <c r="F1896">
        <v>0</v>
      </c>
      <c r="H1896" t="s">
        <v>7333</v>
      </c>
      <c r="I1896">
        <v>1</v>
      </c>
      <c r="J1896" t="s">
        <v>32</v>
      </c>
      <c r="K1896">
        <v>100</v>
      </c>
      <c r="M1896" t="s">
        <v>7333</v>
      </c>
      <c r="Q1896">
        <v>1</v>
      </c>
      <c r="S1896" t="str">
        <f t="shared" si="30"/>
        <v/>
      </c>
    </row>
    <row r="1897" spans="1:19" x14ac:dyDescent="0.25">
      <c r="A1897">
        <v>352</v>
      </c>
      <c r="B1897" t="s">
        <v>6096</v>
      </c>
      <c r="C1897">
        <v>1</v>
      </c>
      <c r="D1897" t="s">
        <v>6145</v>
      </c>
      <c r="E1897">
        <v>1</v>
      </c>
      <c r="F1897">
        <v>1</v>
      </c>
      <c r="G1897" t="s">
        <v>1081</v>
      </c>
      <c r="H1897" t="s">
        <v>7333</v>
      </c>
      <c r="I1897">
        <v>58</v>
      </c>
      <c r="J1897" t="s">
        <v>15</v>
      </c>
      <c r="K1897">
        <v>100</v>
      </c>
      <c r="M1897" t="s">
        <v>7333</v>
      </c>
      <c r="N1897">
        <v>1</v>
      </c>
      <c r="O1897">
        <v>1</v>
      </c>
      <c r="P1897">
        <v>1</v>
      </c>
      <c r="Q1897">
        <v>1</v>
      </c>
      <c r="S1897">
        <f t="shared" si="30"/>
        <v>58</v>
      </c>
    </row>
    <row r="1898" spans="1:19" x14ac:dyDescent="0.25">
      <c r="A1898">
        <v>352</v>
      </c>
      <c r="B1898" t="s">
        <v>6096</v>
      </c>
      <c r="C1898">
        <v>1</v>
      </c>
      <c r="D1898" t="s">
        <v>6145</v>
      </c>
      <c r="E1898">
        <v>1</v>
      </c>
      <c r="F1898">
        <v>1</v>
      </c>
      <c r="G1898" t="s">
        <v>1081</v>
      </c>
      <c r="H1898" t="s">
        <v>7333</v>
      </c>
      <c r="I1898">
        <v>614</v>
      </c>
      <c r="J1898" t="s">
        <v>1082</v>
      </c>
      <c r="K1898">
        <v>20</v>
      </c>
      <c r="M1898" t="s">
        <v>7333</v>
      </c>
      <c r="N1898">
        <v>1</v>
      </c>
      <c r="O1898">
        <v>1</v>
      </c>
      <c r="P1898">
        <v>1</v>
      </c>
      <c r="Q1898">
        <v>1</v>
      </c>
      <c r="S1898">
        <f t="shared" si="30"/>
        <v>614</v>
      </c>
    </row>
    <row r="1899" spans="1:19" x14ac:dyDescent="0.25">
      <c r="A1899">
        <v>352</v>
      </c>
      <c r="B1899" t="s">
        <v>6096</v>
      </c>
      <c r="C1899">
        <v>1</v>
      </c>
      <c r="D1899" t="s">
        <v>6145</v>
      </c>
      <c r="E1899">
        <v>1</v>
      </c>
      <c r="F1899">
        <v>1</v>
      </c>
      <c r="G1899" t="s">
        <v>1081</v>
      </c>
      <c r="H1899" t="s">
        <v>7333</v>
      </c>
      <c r="I1899">
        <v>615</v>
      </c>
      <c r="J1899" t="s">
        <v>1083</v>
      </c>
      <c r="K1899">
        <v>100</v>
      </c>
      <c r="M1899" t="s">
        <v>7333</v>
      </c>
      <c r="N1899">
        <v>1</v>
      </c>
      <c r="O1899">
        <v>1</v>
      </c>
      <c r="P1899">
        <v>1</v>
      </c>
      <c r="Q1899">
        <v>1</v>
      </c>
      <c r="S1899">
        <f t="shared" si="30"/>
        <v>615</v>
      </c>
    </row>
    <row r="1900" spans="1:19" x14ac:dyDescent="0.25">
      <c r="A1900">
        <v>352</v>
      </c>
      <c r="B1900" t="s">
        <v>6096</v>
      </c>
      <c r="C1900">
        <v>1</v>
      </c>
      <c r="D1900" t="s">
        <v>6145</v>
      </c>
      <c r="E1900">
        <v>2</v>
      </c>
      <c r="F1900">
        <v>2</v>
      </c>
      <c r="G1900" t="s">
        <v>1081</v>
      </c>
      <c r="H1900" t="s">
        <v>7333</v>
      </c>
      <c r="I1900">
        <v>6</v>
      </c>
      <c r="J1900" t="s">
        <v>5102</v>
      </c>
      <c r="K1900">
        <v>50</v>
      </c>
      <c r="M1900" t="s">
        <v>7333</v>
      </c>
      <c r="O1900">
        <v>20</v>
      </c>
      <c r="P1900">
        <v>1</v>
      </c>
      <c r="Q1900">
        <v>20</v>
      </c>
      <c r="S1900" t="str">
        <f t="shared" si="30"/>
        <v/>
      </c>
    </row>
    <row r="1901" spans="1:19" x14ac:dyDescent="0.25">
      <c r="A1901">
        <v>352</v>
      </c>
      <c r="B1901" t="s">
        <v>6096</v>
      </c>
      <c r="C1901">
        <v>1</v>
      </c>
      <c r="D1901" t="s">
        <v>6145</v>
      </c>
      <c r="E1901">
        <v>2</v>
      </c>
      <c r="F1901">
        <v>2</v>
      </c>
      <c r="G1901" t="s">
        <v>1081</v>
      </c>
      <c r="H1901" t="s">
        <v>7333</v>
      </c>
      <c r="I1901">
        <v>1</v>
      </c>
      <c r="J1901" t="s">
        <v>5114</v>
      </c>
      <c r="K1901">
        <v>50</v>
      </c>
      <c r="M1901" t="s">
        <v>7333</v>
      </c>
      <c r="O1901">
        <v>20</v>
      </c>
      <c r="P1901">
        <v>1</v>
      </c>
      <c r="Q1901">
        <v>20</v>
      </c>
      <c r="S1901" t="str">
        <f t="shared" si="30"/>
        <v/>
      </c>
    </row>
    <row r="1902" spans="1:19" x14ac:dyDescent="0.25">
      <c r="A1902">
        <v>352</v>
      </c>
      <c r="B1902" t="s">
        <v>6096</v>
      </c>
      <c r="C1902">
        <v>1</v>
      </c>
      <c r="D1902" t="s">
        <v>6145</v>
      </c>
      <c r="E1902">
        <v>2</v>
      </c>
      <c r="F1902">
        <v>3</v>
      </c>
      <c r="G1902" t="s">
        <v>1084</v>
      </c>
      <c r="H1902" t="s">
        <v>7333</v>
      </c>
      <c r="I1902">
        <v>6</v>
      </c>
      <c r="J1902" t="s">
        <v>5102</v>
      </c>
      <c r="K1902">
        <v>50</v>
      </c>
      <c r="M1902" t="s">
        <v>7333</v>
      </c>
      <c r="O1902">
        <v>5</v>
      </c>
      <c r="P1902">
        <v>1</v>
      </c>
      <c r="Q1902">
        <v>5</v>
      </c>
      <c r="S1902" t="str">
        <f t="shared" si="30"/>
        <v/>
      </c>
    </row>
    <row r="1903" spans="1:19" x14ac:dyDescent="0.25">
      <c r="A1903">
        <v>352</v>
      </c>
      <c r="B1903" t="s">
        <v>6096</v>
      </c>
      <c r="C1903">
        <v>1</v>
      </c>
      <c r="D1903" t="s">
        <v>6145</v>
      </c>
      <c r="E1903">
        <v>2</v>
      </c>
      <c r="F1903">
        <v>3</v>
      </c>
      <c r="G1903" t="s">
        <v>1084</v>
      </c>
      <c r="H1903" t="s">
        <v>7333</v>
      </c>
      <c r="I1903">
        <v>1</v>
      </c>
      <c r="J1903" t="s">
        <v>5114</v>
      </c>
      <c r="K1903">
        <v>50</v>
      </c>
      <c r="M1903" t="s">
        <v>7333</v>
      </c>
      <c r="O1903">
        <v>5</v>
      </c>
      <c r="P1903">
        <v>1</v>
      </c>
      <c r="Q1903">
        <v>5</v>
      </c>
      <c r="S1903" t="str">
        <f t="shared" si="30"/>
        <v/>
      </c>
    </row>
    <row r="1904" spans="1:19" x14ac:dyDescent="0.25">
      <c r="A1904">
        <v>352</v>
      </c>
      <c r="B1904" t="s">
        <v>6096</v>
      </c>
      <c r="C1904">
        <v>1</v>
      </c>
      <c r="D1904" t="s">
        <v>6145</v>
      </c>
      <c r="E1904">
        <v>9</v>
      </c>
      <c r="F1904">
        <v>0</v>
      </c>
      <c r="H1904" t="s">
        <v>7333</v>
      </c>
      <c r="I1904">
        <v>1</v>
      </c>
      <c r="J1904" t="s">
        <v>32</v>
      </c>
      <c r="K1904">
        <v>100</v>
      </c>
      <c r="M1904" t="s">
        <v>7333</v>
      </c>
      <c r="Q1904">
        <v>1</v>
      </c>
      <c r="S1904" t="str">
        <f t="shared" si="30"/>
        <v/>
      </c>
    </row>
    <row r="1905" spans="1:19" x14ac:dyDescent="0.25">
      <c r="A1905">
        <v>413</v>
      </c>
      <c r="B1905" t="s">
        <v>1457</v>
      </c>
      <c r="D1905" t="s">
        <v>6102</v>
      </c>
      <c r="E1905">
        <v>1</v>
      </c>
      <c r="F1905">
        <v>2</v>
      </c>
      <c r="G1905" t="s">
        <v>1457</v>
      </c>
      <c r="H1905" t="s">
        <v>7333</v>
      </c>
      <c r="I1905">
        <v>387</v>
      </c>
      <c r="J1905" t="s">
        <v>1598</v>
      </c>
      <c r="K1905">
        <v>100</v>
      </c>
      <c r="M1905" t="s">
        <v>7333</v>
      </c>
      <c r="N1905">
        <v>1</v>
      </c>
      <c r="O1905">
        <v>1</v>
      </c>
      <c r="P1905">
        <v>1</v>
      </c>
      <c r="Q1905">
        <v>1</v>
      </c>
      <c r="S1905">
        <f t="shared" si="30"/>
        <v>387</v>
      </c>
    </row>
    <row r="1906" spans="1:19" x14ac:dyDescent="0.25">
      <c r="A1906">
        <v>413</v>
      </c>
      <c r="B1906" t="s">
        <v>1457</v>
      </c>
      <c r="D1906" t="s">
        <v>6102</v>
      </c>
      <c r="E1906">
        <v>1</v>
      </c>
      <c r="F1906">
        <v>2</v>
      </c>
      <c r="G1906" t="s">
        <v>1457</v>
      </c>
      <c r="H1906" t="s">
        <v>7333</v>
      </c>
      <c r="I1906">
        <v>889</v>
      </c>
      <c r="J1906" t="s">
        <v>1538</v>
      </c>
      <c r="K1906">
        <v>100</v>
      </c>
      <c r="M1906" t="s">
        <v>7333</v>
      </c>
      <c r="N1906">
        <v>1</v>
      </c>
      <c r="O1906">
        <v>2</v>
      </c>
      <c r="P1906">
        <v>1</v>
      </c>
      <c r="Q1906">
        <v>2</v>
      </c>
      <c r="S1906">
        <f t="shared" si="30"/>
        <v>889</v>
      </c>
    </row>
    <row r="1907" spans="1:19" x14ac:dyDescent="0.25">
      <c r="A1907">
        <v>413</v>
      </c>
      <c r="B1907" t="s">
        <v>1457</v>
      </c>
      <c r="D1907" t="s">
        <v>6102</v>
      </c>
      <c r="E1907">
        <v>1</v>
      </c>
      <c r="F1907">
        <v>2</v>
      </c>
      <c r="G1907" t="s">
        <v>1457</v>
      </c>
      <c r="H1907" t="s">
        <v>7333</v>
      </c>
      <c r="I1907">
        <v>890</v>
      </c>
      <c r="J1907" t="s">
        <v>1539</v>
      </c>
      <c r="K1907">
        <v>100</v>
      </c>
      <c r="M1907" t="s">
        <v>7333</v>
      </c>
      <c r="N1907">
        <v>1</v>
      </c>
      <c r="O1907">
        <v>1</v>
      </c>
      <c r="P1907">
        <v>1</v>
      </c>
      <c r="Q1907">
        <v>1</v>
      </c>
      <c r="S1907">
        <f t="shared" si="30"/>
        <v>890</v>
      </c>
    </row>
    <row r="1908" spans="1:19" x14ac:dyDescent="0.25">
      <c r="A1908">
        <v>413</v>
      </c>
      <c r="B1908" t="s">
        <v>1457</v>
      </c>
      <c r="D1908" t="s">
        <v>6102</v>
      </c>
      <c r="E1908">
        <v>1</v>
      </c>
      <c r="F1908">
        <v>2</v>
      </c>
      <c r="G1908" t="s">
        <v>1457</v>
      </c>
      <c r="H1908" t="s">
        <v>7333</v>
      </c>
      <c r="I1908">
        <v>891</v>
      </c>
      <c r="J1908" t="s">
        <v>1540</v>
      </c>
      <c r="K1908">
        <v>100</v>
      </c>
      <c r="M1908" t="s">
        <v>7333</v>
      </c>
      <c r="N1908">
        <v>1</v>
      </c>
      <c r="O1908">
        <v>1</v>
      </c>
      <c r="P1908">
        <v>1</v>
      </c>
      <c r="Q1908">
        <v>1</v>
      </c>
      <c r="S1908">
        <f t="shared" si="30"/>
        <v>891</v>
      </c>
    </row>
    <row r="1909" spans="1:19" x14ac:dyDescent="0.25">
      <c r="A1909">
        <v>413</v>
      </c>
      <c r="B1909" t="s">
        <v>1457</v>
      </c>
      <c r="D1909" t="s">
        <v>6102</v>
      </c>
      <c r="E1909">
        <v>1</v>
      </c>
      <c r="F1909">
        <v>2</v>
      </c>
      <c r="G1909" t="s">
        <v>1457</v>
      </c>
      <c r="H1909" t="s">
        <v>7333</v>
      </c>
      <c r="I1909">
        <v>58</v>
      </c>
      <c r="J1909" t="s">
        <v>15</v>
      </c>
      <c r="K1909">
        <v>100</v>
      </c>
      <c r="M1909" t="s">
        <v>7333</v>
      </c>
      <c r="N1909">
        <v>1</v>
      </c>
      <c r="O1909">
        <v>1</v>
      </c>
      <c r="P1909">
        <v>1</v>
      </c>
      <c r="Q1909">
        <v>1</v>
      </c>
      <c r="S1909">
        <f t="shared" si="30"/>
        <v>58</v>
      </c>
    </row>
    <row r="1910" spans="1:19" x14ac:dyDescent="0.25">
      <c r="A1910">
        <v>413</v>
      </c>
      <c r="B1910" t="s">
        <v>1457</v>
      </c>
      <c r="D1910" t="s">
        <v>6102</v>
      </c>
      <c r="E1910">
        <v>1</v>
      </c>
      <c r="F1910">
        <v>2</v>
      </c>
      <c r="G1910" t="s">
        <v>1457</v>
      </c>
      <c r="H1910" t="s">
        <v>7333</v>
      </c>
      <c r="I1910">
        <v>31</v>
      </c>
      <c r="J1910" t="s">
        <v>327</v>
      </c>
      <c r="K1910">
        <v>100</v>
      </c>
      <c r="M1910" t="s">
        <v>7333</v>
      </c>
      <c r="N1910">
        <v>1</v>
      </c>
      <c r="O1910">
        <v>1</v>
      </c>
      <c r="P1910">
        <v>1</v>
      </c>
      <c r="Q1910">
        <v>1</v>
      </c>
      <c r="S1910">
        <f t="shared" si="30"/>
        <v>31</v>
      </c>
    </row>
    <row r="1911" spans="1:19" x14ac:dyDescent="0.25">
      <c r="A1911">
        <v>413</v>
      </c>
      <c r="B1911" t="s">
        <v>1457</v>
      </c>
      <c r="D1911" t="s">
        <v>6102</v>
      </c>
      <c r="E1911">
        <v>1</v>
      </c>
      <c r="F1911">
        <v>2</v>
      </c>
      <c r="G1911" t="s">
        <v>1457</v>
      </c>
      <c r="H1911" t="s">
        <v>7333</v>
      </c>
      <c r="I1911">
        <v>391</v>
      </c>
      <c r="J1911" t="s">
        <v>775</v>
      </c>
      <c r="K1911">
        <v>100</v>
      </c>
      <c r="M1911" t="s">
        <v>7333</v>
      </c>
      <c r="N1911">
        <v>1</v>
      </c>
      <c r="O1911">
        <v>1</v>
      </c>
      <c r="P1911">
        <v>1</v>
      </c>
      <c r="Q1911">
        <v>1</v>
      </c>
      <c r="S1911">
        <f t="shared" si="30"/>
        <v>391</v>
      </c>
    </row>
    <row r="1912" spans="1:19" x14ac:dyDescent="0.25">
      <c r="A1912">
        <v>413</v>
      </c>
      <c r="B1912" t="s">
        <v>1457</v>
      </c>
      <c r="D1912" t="s">
        <v>6102</v>
      </c>
      <c r="E1912">
        <v>1</v>
      </c>
      <c r="F1912">
        <v>2</v>
      </c>
      <c r="G1912" t="s">
        <v>1457</v>
      </c>
      <c r="H1912" t="s">
        <v>7333</v>
      </c>
      <c r="I1912">
        <v>892</v>
      </c>
      <c r="J1912" t="s">
        <v>1541</v>
      </c>
      <c r="K1912">
        <v>100</v>
      </c>
      <c r="M1912" t="s">
        <v>7333</v>
      </c>
      <c r="N1912">
        <v>1</v>
      </c>
      <c r="O1912">
        <v>1</v>
      </c>
      <c r="P1912">
        <v>1</v>
      </c>
      <c r="Q1912">
        <v>1</v>
      </c>
      <c r="S1912">
        <f t="shared" si="30"/>
        <v>892</v>
      </c>
    </row>
    <row r="1913" spans="1:19" x14ac:dyDescent="0.25">
      <c r="A1913">
        <v>413</v>
      </c>
      <c r="B1913" t="s">
        <v>1457</v>
      </c>
      <c r="D1913" t="s">
        <v>6102</v>
      </c>
      <c r="E1913">
        <v>1</v>
      </c>
      <c r="F1913">
        <v>2</v>
      </c>
      <c r="G1913" t="s">
        <v>1457</v>
      </c>
      <c r="H1913" t="s">
        <v>7333</v>
      </c>
      <c r="I1913">
        <v>893</v>
      </c>
      <c r="J1913" t="s">
        <v>1542</v>
      </c>
      <c r="K1913">
        <v>100</v>
      </c>
      <c r="M1913" t="s">
        <v>7333</v>
      </c>
      <c r="N1913">
        <v>1</v>
      </c>
      <c r="O1913">
        <v>1</v>
      </c>
      <c r="P1913">
        <v>1</v>
      </c>
      <c r="Q1913">
        <v>1</v>
      </c>
      <c r="S1913">
        <f t="shared" si="30"/>
        <v>893</v>
      </c>
    </row>
    <row r="1914" spans="1:19" x14ac:dyDescent="0.25">
      <c r="A1914">
        <v>413</v>
      </c>
      <c r="B1914" t="s">
        <v>1457</v>
      </c>
      <c r="D1914" t="s">
        <v>6102</v>
      </c>
      <c r="E1914">
        <v>1</v>
      </c>
      <c r="F1914">
        <v>2</v>
      </c>
      <c r="G1914" t="s">
        <v>1457</v>
      </c>
      <c r="H1914" t="s">
        <v>7333</v>
      </c>
      <c r="I1914">
        <v>894</v>
      </c>
      <c r="J1914" t="s">
        <v>1543</v>
      </c>
      <c r="K1914">
        <v>100</v>
      </c>
      <c r="M1914" t="s">
        <v>7333</v>
      </c>
      <c r="N1914">
        <v>1</v>
      </c>
      <c r="O1914">
        <v>1</v>
      </c>
      <c r="P1914">
        <v>1</v>
      </c>
      <c r="Q1914">
        <v>1</v>
      </c>
      <c r="S1914">
        <f t="shared" si="30"/>
        <v>894</v>
      </c>
    </row>
    <row r="1915" spans="1:19" x14ac:dyDescent="0.25">
      <c r="A1915">
        <v>413</v>
      </c>
      <c r="B1915" t="s">
        <v>1457</v>
      </c>
      <c r="D1915" t="s">
        <v>6102</v>
      </c>
      <c r="E1915">
        <v>1</v>
      </c>
      <c r="F1915">
        <v>3</v>
      </c>
      <c r="G1915" t="s">
        <v>1544</v>
      </c>
      <c r="H1915" t="s">
        <v>7333</v>
      </c>
      <c r="I1915">
        <v>895</v>
      </c>
      <c r="J1915" t="s">
        <v>1545</v>
      </c>
      <c r="K1915">
        <v>2</v>
      </c>
      <c r="M1915" t="s">
        <v>7333</v>
      </c>
      <c r="N1915">
        <v>2</v>
      </c>
      <c r="O1915">
        <v>1</v>
      </c>
      <c r="P1915">
        <v>1</v>
      </c>
      <c r="Q1915">
        <v>2</v>
      </c>
      <c r="S1915">
        <f t="shared" si="30"/>
        <v>895</v>
      </c>
    </row>
    <row r="1916" spans="1:19" x14ac:dyDescent="0.25">
      <c r="A1916">
        <v>413</v>
      </c>
      <c r="B1916" t="s">
        <v>1457</v>
      </c>
      <c r="D1916" t="s">
        <v>6102</v>
      </c>
      <c r="E1916">
        <v>1</v>
      </c>
      <c r="F1916">
        <v>3</v>
      </c>
      <c r="G1916" t="s">
        <v>1544</v>
      </c>
      <c r="H1916" t="s">
        <v>7333</v>
      </c>
      <c r="I1916">
        <v>896</v>
      </c>
      <c r="J1916" t="s">
        <v>1546</v>
      </c>
      <c r="K1916">
        <v>2</v>
      </c>
      <c r="M1916" t="s">
        <v>7333</v>
      </c>
      <c r="N1916">
        <v>1</v>
      </c>
      <c r="O1916">
        <v>1</v>
      </c>
      <c r="P1916">
        <v>1</v>
      </c>
      <c r="Q1916">
        <v>1</v>
      </c>
      <c r="S1916">
        <f t="shared" si="30"/>
        <v>896</v>
      </c>
    </row>
    <row r="1917" spans="1:19" x14ac:dyDescent="0.25">
      <c r="A1917">
        <v>413</v>
      </c>
      <c r="B1917" t="s">
        <v>1457</v>
      </c>
      <c r="D1917" t="s">
        <v>6102</v>
      </c>
      <c r="E1917">
        <v>1</v>
      </c>
      <c r="F1917">
        <v>3</v>
      </c>
      <c r="G1917" t="s">
        <v>1544</v>
      </c>
      <c r="H1917" t="s">
        <v>7333</v>
      </c>
      <c r="I1917">
        <v>144</v>
      </c>
      <c r="J1917" t="s">
        <v>16</v>
      </c>
      <c r="K1917">
        <v>2</v>
      </c>
      <c r="M1917" t="s">
        <v>7333</v>
      </c>
      <c r="N1917">
        <v>2</v>
      </c>
      <c r="O1917">
        <v>1</v>
      </c>
      <c r="P1917">
        <v>1</v>
      </c>
      <c r="Q1917">
        <v>2</v>
      </c>
      <c r="S1917">
        <f t="shared" si="30"/>
        <v>144</v>
      </c>
    </row>
    <row r="1918" spans="1:19" x14ac:dyDescent="0.25">
      <c r="A1918">
        <v>413</v>
      </c>
      <c r="B1918" t="s">
        <v>1457</v>
      </c>
      <c r="D1918" t="s">
        <v>6102</v>
      </c>
      <c r="E1918">
        <v>2</v>
      </c>
      <c r="F1918">
        <v>0</v>
      </c>
      <c r="H1918" t="s">
        <v>7333</v>
      </c>
      <c r="I1918">
        <v>14</v>
      </c>
      <c r="J1918" t="s">
        <v>47</v>
      </c>
      <c r="K1918">
        <v>100</v>
      </c>
      <c r="M1918" t="s">
        <v>7333</v>
      </c>
      <c r="O1918">
        <v>10</v>
      </c>
      <c r="P1918">
        <v>1</v>
      </c>
      <c r="Q1918">
        <v>10</v>
      </c>
      <c r="S1918" t="str">
        <f t="shared" si="30"/>
        <v/>
      </c>
    </row>
    <row r="1919" spans="1:19" x14ac:dyDescent="0.25">
      <c r="A1919">
        <v>413</v>
      </c>
      <c r="B1919" t="s">
        <v>1457</v>
      </c>
      <c r="D1919" t="s">
        <v>6102</v>
      </c>
      <c r="E1919">
        <v>2</v>
      </c>
      <c r="F1919">
        <v>0</v>
      </c>
      <c r="H1919" t="s">
        <v>7333</v>
      </c>
      <c r="I1919">
        <v>6</v>
      </c>
      <c r="J1919" t="s">
        <v>5102</v>
      </c>
      <c r="K1919">
        <v>100</v>
      </c>
      <c r="M1919" t="s">
        <v>7333</v>
      </c>
      <c r="O1919">
        <v>35</v>
      </c>
      <c r="P1919">
        <v>1</v>
      </c>
      <c r="Q1919">
        <v>35</v>
      </c>
      <c r="S1919" t="str">
        <f t="shared" si="30"/>
        <v/>
      </c>
    </row>
    <row r="1920" spans="1:19" x14ac:dyDescent="0.25">
      <c r="A1920">
        <v>413</v>
      </c>
      <c r="B1920" t="s">
        <v>1457</v>
      </c>
      <c r="D1920" t="s">
        <v>6102</v>
      </c>
      <c r="E1920">
        <v>9</v>
      </c>
      <c r="F1920">
        <v>0</v>
      </c>
      <c r="H1920" t="s">
        <v>7333</v>
      </c>
      <c r="I1920">
        <v>1</v>
      </c>
      <c r="J1920" t="s">
        <v>32</v>
      </c>
      <c r="K1920">
        <v>100</v>
      </c>
      <c r="M1920" t="s">
        <v>7333</v>
      </c>
      <c r="Q1920">
        <v>1</v>
      </c>
      <c r="S1920" t="str">
        <f t="shared" si="30"/>
        <v/>
      </c>
    </row>
    <row r="1921" spans="1:19" x14ac:dyDescent="0.25">
      <c r="A1921">
        <v>414</v>
      </c>
      <c r="B1921" t="s">
        <v>1458</v>
      </c>
      <c r="D1921" t="s">
        <v>6102</v>
      </c>
      <c r="E1921">
        <v>1</v>
      </c>
      <c r="F1921">
        <v>2</v>
      </c>
      <c r="G1921" t="s">
        <v>1547</v>
      </c>
      <c r="H1921" t="s">
        <v>7333</v>
      </c>
      <c r="I1921">
        <v>58</v>
      </c>
      <c r="J1921" t="s">
        <v>15</v>
      </c>
      <c r="K1921">
        <v>100</v>
      </c>
      <c r="M1921" t="s">
        <v>7333</v>
      </c>
      <c r="N1921">
        <v>1</v>
      </c>
      <c r="O1921">
        <v>1</v>
      </c>
      <c r="P1921">
        <v>1</v>
      </c>
      <c r="Q1921">
        <v>1</v>
      </c>
      <c r="S1921">
        <f t="shared" si="30"/>
        <v>58</v>
      </c>
    </row>
    <row r="1922" spans="1:19" x14ac:dyDescent="0.25">
      <c r="A1922">
        <v>414</v>
      </c>
      <c r="B1922" t="s">
        <v>1458</v>
      </c>
      <c r="D1922" t="s">
        <v>6102</v>
      </c>
      <c r="E1922">
        <v>1</v>
      </c>
      <c r="F1922">
        <v>2</v>
      </c>
      <c r="G1922" t="s">
        <v>1547</v>
      </c>
      <c r="H1922" t="s">
        <v>7333</v>
      </c>
      <c r="I1922">
        <v>897</v>
      </c>
      <c r="J1922" t="s">
        <v>1548</v>
      </c>
      <c r="K1922">
        <v>100</v>
      </c>
      <c r="M1922" t="s">
        <v>7333</v>
      </c>
      <c r="N1922">
        <v>1</v>
      </c>
      <c r="O1922">
        <v>1</v>
      </c>
      <c r="P1922">
        <v>1</v>
      </c>
      <c r="Q1922">
        <v>1</v>
      </c>
      <c r="S1922">
        <f t="shared" si="30"/>
        <v>897</v>
      </c>
    </row>
    <row r="1923" spans="1:19" x14ac:dyDescent="0.25">
      <c r="A1923">
        <v>414</v>
      </c>
      <c r="B1923" t="s">
        <v>1458</v>
      </c>
      <c r="D1923" t="s">
        <v>6102</v>
      </c>
      <c r="E1923">
        <v>1</v>
      </c>
      <c r="F1923">
        <v>2</v>
      </c>
      <c r="G1923" t="s">
        <v>1547</v>
      </c>
      <c r="H1923" t="s">
        <v>7333</v>
      </c>
      <c r="I1923">
        <v>504</v>
      </c>
      <c r="J1923" t="s">
        <v>1549</v>
      </c>
      <c r="K1923">
        <v>100</v>
      </c>
      <c r="M1923" t="s">
        <v>7333</v>
      </c>
      <c r="N1923">
        <v>1</v>
      </c>
      <c r="O1923">
        <v>1</v>
      </c>
      <c r="P1923">
        <v>1</v>
      </c>
      <c r="Q1923">
        <v>1</v>
      </c>
      <c r="S1923">
        <f t="shared" si="30"/>
        <v>504</v>
      </c>
    </row>
    <row r="1924" spans="1:19" x14ac:dyDescent="0.25">
      <c r="A1924">
        <v>414</v>
      </c>
      <c r="B1924" t="s">
        <v>1458</v>
      </c>
      <c r="D1924" t="s">
        <v>6102</v>
      </c>
      <c r="E1924">
        <v>1</v>
      </c>
      <c r="F1924">
        <v>2</v>
      </c>
      <c r="G1924" t="s">
        <v>1547</v>
      </c>
      <c r="H1924" t="s">
        <v>7333</v>
      </c>
      <c r="I1924">
        <v>439</v>
      </c>
      <c r="J1924" t="s">
        <v>1550</v>
      </c>
      <c r="K1924">
        <v>100</v>
      </c>
      <c r="M1924" t="s">
        <v>7333</v>
      </c>
      <c r="N1924">
        <v>1</v>
      </c>
      <c r="O1924">
        <v>1</v>
      </c>
      <c r="P1924">
        <v>1</v>
      </c>
      <c r="Q1924">
        <v>1</v>
      </c>
      <c r="S1924">
        <f t="shared" si="30"/>
        <v>439</v>
      </c>
    </row>
    <row r="1925" spans="1:19" x14ac:dyDescent="0.25">
      <c r="A1925">
        <v>414</v>
      </c>
      <c r="B1925" t="s">
        <v>1458</v>
      </c>
      <c r="D1925" t="s">
        <v>6102</v>
      </c>
      <c r="E1925">
        <v>1</v>
      </c>
      <c r="F1925">
        <v>2</v>
      </c>
      <c r="G1925" t="s">
        <v>1547</v>
      </c>
      <c r="H1925" t="s">
        <v>7333</v>
      </c>
      <c r="I1925">
        <v>898</v>
      </c>
      <c r="J1925" t="s">
        <v>1551</v>
      </c>
      <c r="K1925">
        <v>100</v>
      </c>
      <c r="M1925" t="s">
        <v>7333</v>
      </c>
      <c r="N1925">
        <v>1</v>
      </c>
      <c r="O1925">
        <v>1</v>
      </c>
      <c r="P1925">
        <v>1</v>
      </c>
      <c r="Q1925">
        <v>1</v>
      </c>
      <c r="S1925">
        <f t="shared" si="30"/>
        <v>898</v>
      </c>
    </row>
    <row r="1926" spans="1:19" x14ac:dyDescent="0.25">
      <c r="A1926">
        <v>414</v>
      </c>
      <c r="B1926" t="s">
        <v>1458</v>
      </c>
      <c r="D1926" t="s">
        <v>6102</v>
      </c>
      <c r="E1926">
        <v>1</v>
      </c>
      <c r="F1926">
        <v>2</v>
      </c>
      <c r="G1926" t="s">
        <v>1547</v>
      </c>
      <c r="H1926" t="s">
        <v>7333</v>
      </c>
      <c r="I1926">
        <v>30</v>
      </c>
      <c r="J1926" t="s">
        <v>287</v>
      </c>
      <c r="K1926">
        <v>100</v>
      </c>
      <c r="M1926" t="s">
        <v>7333</v>
      </c>
      <c r="N1926">
        <v>1</v>
      </c>
      <c r="O1926">
        <v>1</v>
      </c>
      <c r="P1926">
        <v>1</v>
      </c>
      <c r="Q1926">
        <v>1</v>
      </c>
      <c r="S1926">
        <f t="shared" si="30"/>
        <v>30</v>
      </c>
    </row>
    <row r="1927" spans="1:19" x14ac:dyDescent="0.25">
      <c r="A1927">
        <v>414</v>
      </c>
      <c r="B1927" t="s">
        <v>1458</v>
      </c>
      <c r="D1927" t="s">
        <v>6102</v>
      </c>
      <c r="E1927">
        <v>1</v>
      </c>
      <c r="F1927">
        <v>2</v>
      </c>
      <c r="G1927" t="s">
        <v>1547</v>
      </c>
      <c r="H1927" t="s">
        <v>7333</v>
      </c>
      <c r="I1927">
        <v>55</v>
      </c>
      <c r="J1927" t="s">
        <v>316</v>
      </c>
      <c r="K1927">
        <v>100</v>
      </c>
      <c r="M1927" t="s">
        <v>7333</v>
      </c>
      <c r="N1927">
        <v>1</v>
      </c>
      <c r="O1927">
        <v>1</v>
      </c>
      <c r="P1927">
        <v>1</v>
      </c>
      <c r="Q1927">
        <v>1</v>
      </c>
      <c r="S1927">
        <f t="shared" si="30"/>
        <v>55</v>
      </c>
    </row>
    <row r="1928" spans="1:19" x14ac:dyDescent="0.25">
      <c r="A1928">
        <v>414</v>
      </c>
      <c r="B1928" t="s">
        <v>1458</v>
      </c>
      <c r="D1928" t="s">
        <v>6102</v>
      </c>
      <c r="E1928">
        <v>1</v>
      </c>
      <c r="F1928">
        <v>2</v>
      </c>
      <c r="G1928" t="s">
        <v>1547</v>
      </c>
      <c r="H1928" t="s">
        <v>7333</v>
      </c>
      <c r="I1928">
        <v>455</v>
      </c>
      <c r="J1928" t="s">
        <v>1552</v>
      </c>
      <c r="K1928">
        <v>100</v>
      </c>
      <c r="M1928" t="s">
        <v>7333</v>
      </c>
      <c r="N1928">
        <v>0.01</v>
      </c>
      <c r="O1928">
        <v>1</v>
      </c>
      <c r="P1928">
        <v>1</v>
      </c>
      <c r="Q1928">
        <v>0.01</v>
      </c>
      <c r="S1928">
        <f t="shared" si="30"/>
        <v>455</v>
      </c>
    </row>
    <row r="1929" spans="1:19" x14ac:dyDescent="0.25">
      <c r="A1929">
        <v>414</v>
      </c>
      <c r="B1929" t="s">
        <v>1458</v>
      </c>
      <c r="D1929" t="s">
        <v>6102</v>
      </c>
      <c r="E1929">
        <v>1</v>
      </c>
      <c r="F1929">
        <v>2</v>
      </c>
      <c r="G1929" t="s">
        <v>1547</v>
      </c>
      <c r="H1929" t="s">
        <v>7333</v>
      </c>
      <c r="I1929">
        <v>899</v>
      </c>
      <c r="J1929" t="s">
        <v>1553</v>
      </c>
      <c r="K1929">
        <v>100</v>
      </c>
      <c r="M1929" t="s">
        <v>7333</v>
      </c>
      <c r="N1929">
        <v>1</v>
      </c>
      <c r="O1929">
        <v>1</v>
      </c>
      <c r="P1929">
        <v>1</v>
      </c>
      <c r="Q1929">
        <v>1</v>
      </c>
      <c r="S1929">
        <f t="shared" si="30"/>
        <v>899</v>
      </c>
    </row>
    <row r="1930" spans="1:19" x14ac:dyDescent="0.25">
      <c r="A1930">
        <v>414</v>
      </c>
      <c r="B1930" t="s">
        <v>1458</v>
      </c>
      <c r="D1930" t="s">
        <v>6102</v>
      </c>
      <c r="E1930">
        <v>1</v>
      </c>
      <c r="F1930">
        <v>2</v>
      </c>
      <c r="G1930" t="s">
        <v>1547</v>
      </c>
      <c r="H1930" t="s">
        <v>7333</v>
      </c>
      <c r="I1930">
        <v>900</v>
      </c>
      <c r="J1930" t="s">
        <v>1554</v>
      </c>
      <c r="K1930">
        <v>100</v>
      </c>
      <c r="M1930" t="s">
        <v>7333</v>
      </c>
      <c r="N1930">
        <v>2E-3</v>
      </c>
      <c r="O1930">
        <v>1</v>
      </c>
      <c r="P1930">
        <v>1</v>
      </c>
      <c r="Q1930">
        <v>2E-3</v>
      </c>
      <c r="S1930">
        <f t="shared" si="30"/>
        <v>900</v>
      </c>
    </row>
    <row r="1931" spans="1:19" x14ac:dyDescent="0.25">
      <c r="A1931">
        <v>414</v>
      </c>
      <c r="B1931" t="s">
        <v>1458</v>
      </c>
      <c r="D1931" t="s">
        <v>6102</v>
      </c>
      <c r="E1931">
        <v>1</v>
      </c>
      <c r="F1931">
        <v>2</v>
      </c>
      <c r="G1931" t="s">
        <v>1547</v>
      </c>
      <c r="H1931" t="s">
        <v>7333</v>
      </c>
      <c r="I1931">
        <v>893</v>
      </c>
      <c r="J1931" t="s">
        <v>1542</v>
      </c>
      <c r="K1931">
        <v>100</v>
      </c>
      <c r="M1931" t="s">
        <v>7333</v>
      </c>
      <c r="N1931">
        <v>1</v>
      </c>
      <c r="O1931">
        <v>1</v>
      </c>
      <c r="P1931">
        <v>1</v>
      </c>
      <c r="Q1931">
        <v>1</v>
      </c>
      <c r="S1931">
        <f t="shared" si="30"/>
        <v>893</v>
      </c>
    </row>
    <row r="1932" spans="1:19" x14ac:dyDescent="0.25">
      <c r="A1932">
        <v>414</v>
      </c>
      <c r="B1932" t="s">
        <v>1458</v>
      </c>
      <c r="D1932" t="s">
        <v>6102</v>
      </c>
      <c r="E1932">
        <v>1</v>
      </c>
      <c r="F1932">
        <v>2</v>
      </c>
      <c r="G1932" t="s">
        <v>1547</v>
      </c>
      <c r="H1932" t="s">
        <v>7333</v>
      </c>
      <c r="I1932">
        <v>894</v>
      </c>
      <c r="J1932" t="s">
        <v>1543</v>
      </c>
      <c r="K1932">
        <v>100</v>
      </c>
      <c r="M1932" t="s">
        <v>7333</v>
      </c>
      <c r="N1932">
        <v>1</v>
      </c>
      <c r="O1932">
        <v>1</v>
      </c>
      <c r="P1932">
        <v>1</v>
      </c>
      <c r="Q1932">
        <v>1</v>
      </c>
      <c r="S1932">
        <f t="shared" si="30"/>
        <v>894</v>
      </c>
    </row>
    <row r="1933" spans="1:19" x14ac:dyDescent="0.25">
      <c r="A1933">
        <v>414</v>
      </c>
      <c r="B1933" t="s">
        <v>1458</v>
      </c>
      <c r="D1933" t="s">
        <v>6102</v>
      </c>
      <c r="E1933">
        <v>1</v>
      </c>
      <c r="F1933">
        <v>3</v>
      </c>
      <c r="G1933" t="s">
        <v>1544</v>
      </c>
      <c r="H1933" t="s">
        <v>7333</v>
      </c>
      <c r="I1933">
        <v>895</v>
      </c>
      <c r="J1933" t="s">
        <v>1545</v>
      </c>
      <c r="K1933">
        <v>2</v>
      </c>
      <c r="M1933" t="s">
        <v>7333</v>
      </c>
      <c r="N1933">
        <v>2</v>
      </c>
      <c r="O1933">
        <v>1</v>
      </c>
      <c r="P1933">
        <v>1</v>
      </c>
      <c r="Q1933">
        <v>2</v>
      </c>
      <c r="S1933">
        <f t="shared" si="30"/>
        <v>895</v>
      </c>
    </row>
    <row r="1934" spans="1:19" x14ac:dyDescent="0.25">
      <c r="A1934">
        <v>414</v>
      </c>
      <c r="B1934" t="s">
        <v>1458</v>
      </c>
      <c r="D1934" t="s">
        <v>6102</v>
      </c>
      <c r="E1934">
        <v>1</v>
      </c>
      <c r="F1934">
        <v>3</v>
      </c>
      <c r="G1934" t="s">
        <v>1544</v>
      </c>
      <c r="H1934" t="s">
        <v>7333</v>
      </c>
      <c r="I1934">
        <v>896</v>
      </c>
      <c r="J1934" t="s">
        <v>1546</v>
      </c>
      <c r="K1934">
        <v>2</v>
      </c>
      <c r="M1934" t="s">
        <v>7333</v>
      </c>
      <c r="N1934">
        <v>1</v>
      </c>
      <c r="O1934">
        <v>1</v>
      </c>
      <c r="P1934">
        <v>1</v>
      </c>
      <c r="Q1934">
        <v>1</v>
      </c>
      <c r="S1934">
        <f t="shared" si="30"/>
        <v>896</v>
      </c>
    </row>
    <row r="1935" spans="1:19" x14ac:dyDescent="0.25">
      <c r="A1935">
        <v>414</v>
      </c>
      <c r="B1935" t="s">
        <v>1458</v>
      </c>
      <c r="D1935" t="s">
        <v>6102</v>
      </c>
      <c r="E1935">
        <v>1</v>
      </c>
      <c r="F1935">
        <v>3</v>
      </c>
      <c r="G1935" t="s">
        <v>1544</v>
      </c>
      <c r="H1935" t="s">
        <v>7333</v>
      </c>
      <c r="I1935">
        <v>144</v>
      </c>
      <c r="J1935" t="s">
        <v>16</v>
      </c>
      <c r="K1935">
        <v>2</v>
      </c>
      <c r="M1935" t="s">
        <v>7333</v>
      </c>
      <c r="N1935">
        <v>2</v>
      </c>
      <c r="O1935">
        <v>1</v>
      </c>
      <c r="P1935">
        <v>1</v>
      </c>
      <c r="Q1935">
        <v>2</v>
      </c>
      <c r="S1935">
        <f t="shared" si="30"/>
        <v>144</v>
      </c>
    </row>
    <row r="1936" spans="1:19" x14ac:dyDescent="0.25">
      <c r="A1936">
        <v>414</v>
      </c>
      <c r="B1936" t="s">
        <v>1458</v>
      </c>
      <c r="D1936" t="s">
        <v>6102</v>
      </c>
      <c r="E1936">
        <v>2</v>
      </c>
      <c r="F1936">
        <v>0</v>
      </c>
      <c r="H1936" t="s">
        <v>7333</v>
      </c>
      <c r="I1936">
        <v>14</v>
      </c>
      <c r="J1936" t="s">
        <v>47</v>
      </c>
      <c r="K1936">
        <v>100</v>
      </c>
      <c r="M1936" t="s">
        <v>7333</v>
      </c>
      <c r="O1936">
        <v>10</v>
      </c>
      <c r="P1936">
        <v>1</v>
      </c>
      <c r="Q1936">
        <v>10</v>
      </c>
      <c r="S1936" t="str">
        <f t="shared" si="30"/>
        <v/>
      </c>
    </row>
    <row r="1937" spans="1:19" x14ac:dyDescent="0.25">
      <c r="A1937">
        <v>414</v>
      </c>
      <c r="B1937" t="s">
        <v>1458</v>
      </c>
      <c r="D1937" t="s">
        <v>6102</v>
      </c>
      <c r="E1937">
        <v>2</v>
      </c>
      <c r="F1937">
        <v>0</v>
      </c>
      <c r="H1937" t="s">
        <v>7333</v>
      </c>
      <c r="I1937">
        <v>6</v>
      </c>
      <c r="J1937" t="s">
        <v>5102</v>
      </c>
      <c r="K1937">
        <v>100</v>
      </c>
      <c r="M1937" t="s">
        <v>7333</v>
      </c>
      <c r="O1937">
        <v>35</v>
      </c>
      <c r="P1937">
        <v>1</v>
      </c>
      <c r="Q1937">
        <v>35</v>
      </c>
      <c r="S1937" t="str">
        <f t="shared" si="30"/>
        <v/>
      </c>
    </row>
    <row r="1938" spans="1:19" x14ac:dyDescent="0.25">
      <c r="A1938">
        <v>414</v>
      </c>
      <c r="B1938" t="s">
        <v>1458</v>
      </c>
      <c r="D1938" t="s">
        <v>6102</v>
      </c>
      <c r="E1938">
        <v>9</v>
      </c>
      <c r="F1938">
        <v>0</v>
      </c>
      <c r="H1938" t="s">
        <v>7333</v>
      </c>
      <c r="I1938">
        <v>1</v>
      </c>
      <c r="J1938" t="s">
        <v>32</v>
      </c>
      <c r="K1938">
        <v>100</v>
      </c>
      <c r="M1938" t="s">
        <v>7333</v>
      </c>
      <c r="Q1938">
        <v>1</v>
      </c>
      <c r="S1938" t="str">
        <f t="shared" si="30"/>
        <v/>
      </c>
    </row>
    <row r="1939" spans="1:19" x14ac:dyDescent="0.25">
      <c r="A1939">
        <v>415</v>
      </c>
      <c r="B1939" t="s">
        <v>1459</v>
      </c>
      <c r="D1939" t="s">
        <v>6102</v>
      </c>
      <c r="E1939">
        <v>1</v>
      </c>
      <c r="F1939">
        <v>2</v>
      </c>
      <c r="G1939" t="s">
        <v>1547</v>
      </c>
      <c r="H1939" t="s">
        <v>7333</v>
      </c>
      <c r="I1939">
        <v>58</v>
      </c>
      <c r="J1939" t="s">
        <v>15</v>
      </c>
      <c r="K1939">
        <v>100</v>
      </c>
      <c r="M1939" t="s">
        <v>7333</v>
      </c>
      <c r="N1939">
        <v>1</v>
      </c>
      <c r="O1939">
        <v>1</v>
      </c>
      <c r="P1939">
        <v>1</v>
      </c>
      <c r="Q1939">
        <v>1</v>
      </c>
      <c r="S1939">
        <f t="shared" si="30"/>
        <v>58</v>
      </c>
    </row>
    <row r="1940" spans="1:19" x14ac:dyDescent="0.25">
      <c r="A1940">
        <v>415</v>
      </c>
      <c r="B1940" t="s">
        <v>1459</v>
      </c>
      <c r="D1940" t="s">
        <v>6102</v>
      </c>
      <c r="E1940">
        <v>1</v>
      </c>
      <c r="F1940">
        <v>2</v>
      </c>
      <c r="G1940" t="s">
        <v>1547</v>
      </c>
      <c r="H1940" t="s">
        <v>7333</v>
      </c>
      <c r="I1940">
        <v>439</v>
      </c>
      <c r="J1940" t="s">
        <v>1550</v>
      </c>
      <c r="K1940">
        <v>100</v>
      </c>
      <c r="M1940" t="s">
        <v>7333</v>
      </c>
      <c r="N1940">
        <v>1</v>
      </c>
      <c r="O1940">
        <v>1</v>
      </c>
      <c r="P1940">
        <v>1</v>
      </c>
      <c r="Q1940">
        <v>1</v>
      </c>
      <c r="S1940">
        <f t="shared" si="30"/>
        <v>439</v>
      </c>
    </row>
    <row r="1941" spans="1:19" x14ac:dyDescent="0.25">
      <c r="A1941">
        <v>415</v>
      </c>
      <c r="B1941" t="s">
        <v>1459</v>
      </c>
      <c r="D1941" t="s">
        <v>6102</v>
      </c>
      <c r="E1941">
        <v>1</v>
      </c>
      <c r="F1941">
        <v>2</v>
      </c>
      <c r="G1941" t="s">
        <v>1547</v>
      </c>
      <c r="H1941" t="s">
        <v>7333</v>
      </c>
      <c r="I1941">
        <v>733</v>
      </c>
      <c r="J1941" t="s">
        <v>911</v>
      </c>
      <c r="K1941">
        <v>100</v>
      </c>
      <c r="M1941" t="s">
        <v>7333</v>
      </c>
      <c r="N1941">
        <v>1</v>
      </c>
      <c r="O1941">
        <v>1</v>
      </c>
      <c r="P1941">
        <v>1</v>
      </c>
      <c r="Q1941">
        <v>1</v>
      </c>
      <c r="S1941">
        <f t="shared" ref="S1941:S2004" si="31">IF(E1941=1, I1941, "")</f>
        <v>733</v>
      </c>
    </row>
    <row r="1942" spans="1:19" x14ac:dyDescent="0.25">
      <c r="A1942">
        <v>415</v>
      </c>
      <c r="B1942" t="s">
        <v>1459</v>
      </c>
      <c r="D1942" t="s">
        <v>6102</v>
      </c>
      <c r="E1942">
        <v>1</v>
      </c>
      <c r="F1942">
        <v>2</v>
      </c>
      <c r="G1942" t="s">
        <v>1547</v>
      </c>
      <c r="H1942" t="s">
        <v>7333</v>
      </c>
      <c r="I1942">
        <v>901</v>
      </c>
      <c r="J1942" t="s">
        <v>1556</v>
      </c>
      <c r="K1942">
        <v>100</v>
      </c>
      <c r="M1942" t="s">
        <v>7333</v>
      </c>
      <c r="N1942">
        <v>1</v>
      </c>
      <c r="O1942">
        <v>1</v>
      </c>
      <c r="P1942">
        <v>1</v>
      </c>
      <c r="Q1942">
        <v>1</v>
      </c>
      <c r="S1942">
        <f t="shared" si="31"/>
        <v>901</v>
      </c>
    </row>
    <row r="1943" spans="1:19" x14ac:dyDescent="0.25">
      <c r="A1943">
        <v>415</v>
      </c>
      <c r="B1943" t="s">
        <v>1459</v>
      </c>
      <c r="D1943" t="s">
        <v>6102</v>
      </c>
      <c r="E1943">
        <v>1</v>
      </c>
      <c r="F1943">
        <v>2</v>
      </c>
      <c r="G1943" t="s">
        <v>1547</v>
      </c>
      <c r="H1943" t="s">
        <v>7333</v>
      </c>
      <c r="I1943">
        <v>455</v>
      </c>
      <c r="J1943" t="s">
        <v>1552</v>
      </c>
      <c r="K1943">
        <v>100</v>
      </c>
      <c r="M1943" t="s">
        <v>7333</v>
      </c>
      <c r="N1943">
        <v>0.01</v>
      </c>
      <c r="O1943">
        <v>1</v>
      </c>
      <c r="P1943">
        <v>1</v>
      </c>
      <c r="Q1943">
        <v>0.01</v>
      </c>
      <c r="S1943">
        <f t="shared" si="31"/>
        <v>455</v>
      </c>
    </row>
    <row r="1944" spans="1:19" x14ac:dyDescent="0.25">
      <c r="A1944">
        <v>415</v>
      </c>
      <c r="B1944" t="s">
        <v>1459</v>
      </c>
      <c r="D1944" t="s">
        <v>6102</v>
      </c>
      <c r="E1944">
        <v>1</v>
      </c>
      <c r="F1944">
        <v>2</v>
      </c>
      <c r="G1944" t="s">
        <v>1547</v>
      </c>
      <c r="H1944" t="s">
        <v>7333</v>
      </c>
      <c r="I1944">
        <v>399</v>
      </c>
      <c r="J1944" t="s">
        <v>784</v>
      </c>
      <c r="K1944">
        <v>100</v>
      </c>
      <c r="M1944" t="s">
        <v>7333</v>
      </c>
      <c r="N1944">
        <v>1</v>
      </c>
      <c r="O1944">
        <v>1</v>
      </c>
      <c r="P1944">
        <v>1</v>
      </c>
      <c r="Q1944">
        <v>1</v>
      </c>
      <c r="S1944">
        <f t="shared" si="31"/>
        <v>399</v>
      </c>
    </row>
    <row r="1945" spans="1:19" x14ac:dyDescent="0.25">
      <c r="A1945">
        <v>415</v>
      </c>
      <c r="B1945" t="s">
        <v>1459</v>
      </c>
      <c r="D1945" t="s">
        <v>6102</v>
      </c>
      <c r="E1945">
        <v>1</v>
      </c>
      <c r="F1945">
        <v>2</v>
      </c>
      <c r="G1945" t="s">
        <v>1547</v>
      </c>
      <c r="H1945" t="s">
        <v>7333</v>
      </c>
      <c r="I1945">
        <v>893</v>
      </c>
      <c r="J1945" t="s">
        <v>1542</v>
      </c>
      <c r="K1945">
        <v>100</v>
      </c>
      <c r="M1945" t="s">
        <v>7333</v>
      </c>
      <c r="N1945">
        <v>1</v>
      </c>
      <c r="O1945">
        <v>1</v>
      </c>
      <c r="P1945">
        <v>1</v>
      </c>
      <c r="Q1945">
        <v>1</v>
      </c>
      <c r="S1945">
        <f t="shared" si="31"/>
        <v>893</v>
      </c>
    </row>
    <row r="1946" spans="1:19" x14ac:dyDescent="0.25">
      <c r="A1946">
        <v>415</v>
      </c>
      <c r="B1946" t="s">
        <v>1459</v>
      </c>
      <c r="D1946" t="s">
        <v>6102</v>
      </c>
      <c r="E1946">
        <v>1</v>
      </c>
      <c r="F1946">
        <v>2</v>
      </c>
      <c r="G1946" t="s">
        <v>1547</v>
      </c>
      <c r="H1946" t="s">
        <v>7333</v>
      </c>
      <c r="I1946">
        <v>894</v>
      </c>
      <c r="J1946" t="s">
        <v>1543</v>
      </c>
      <c r="K1946">
        <v>100</v>
      </c>
      <c r="M1946" t="s">
        <v>7333</v>
      </c>
      <c r="N1946">
        <v>1</v>
      </c>
      <c r="O1946">
        <v>1</v>
      </c>
      <c r="P1946">
        <v>1</v>
      </c>
      <c r="Q1946">
        <v>1</v>
      </c>
      <c r="S1946">
        <f t="shared" si="31"/>
        <v>894</v>
      </c>
    </row>
    <row r="1947" spans="1:19" x14ac:dyDescent="0.25">
      <c r="A1947">
        <v>415</v>
      </c>
      <c r="B1947" t="s">
        <v>1459</v>
      </c>
      <c r="D1947" t="s">
        <v>6102</v>
      </c>
      <c r="E1947">
        <v>1</v>
      </c>
      <c r="F1947">
        <v>3</v>
      </c>
      <c r="G1947" t="s">
        <v>1544</v>
      </c>
      <c r="H1947" t="s">
        <v>7333</v>
      </c>
      <c r="I1947">
        <v>895</v>
      </c>
      <c r="J1947" t="s">
        <v>1545</v>
      </c>
      <c r="K1947">
        <v>2</v>
      </c>
      <c r="M1947" t="s">
        <v>7333</v>
      </c>
      <c r="N1947">
        <v>2</v>
      </c>
      <c r="O1947">
        <v>1</v>
      </c>
      <c r="P1947">
        <v>1</v>
      </c>
      <c r="Q1947">
        <v>2</v>
      </c>
      <c r="S1947">
        <f t="shared" si="31"/>
        <v>895</v>
      </c>
    </row>
    <row r="1948" spans="1:19" x14ac:dyDescent="0.25">
      <c r="A1948">
        <v>415</v>
      </c>
      <c r="B1948" t="s">
        <v>1459</v>
      </c>
      <c r="D1948" t="s">
        <v>6102</v>
      </c>
      <c r="E1948">
        <v>1</v>
      </c>
      <c r="F1948">
        <v>3</v>
      </c>
      <c r="G1948" t="s">
        <v>1544</v>
      </c>
      <c r="H1948" t="s">
        <v>7333</v>
      </c>
      <c r="I1948">
        <v>896</v>
      </c>
      <c r="J1948" t="s">
        <v>1546</v>
      </c>
      <c r="K1948">
        <v>2</v>
      </c>
      <c r="M1948" t="s">
        <v>7333</v>
      </c>
      <c r="N1948">
        <v>1</v>
      </c>
      <c r="O1948">
        <v>1</v>
      </c>
      <c r="P1948">
        <v>1</v>
      </c>
      <c r="Q1948">
        <v>1</v>
      </c>
      <c r="S1948">
        <f t="shared" si="31"/>
        <v>896</v>
      </c>
    </row>
    <row r="1949" spans="1:19" x14ac:dyDescent="0.25">
      <c r="A1949">
        <v>415</v>
      </c>
      <c r="B1949" t="s">
        <v>1459</v>
      </c>
      <c r="D1949" t="s">
        <v>6102</v>
      </c>
      <c r="E1949">
        <v>1</v>
      </c>
      <c r="F1949">
        <v>3</v>
      </c>
      <c r="G1949" t="s">
        <v>1544</v>
      </c>
      <c r="H1949" t="s">
        <v>7333</v>
      </c>
      <c r="I1949">
        <v>144</v>
      </c>
      <c r="J1949" t="s">
        <v>16</v>
      </c>
      <c r="K1949">
        <v>2</v>
      </c>
      <c r="M1949" t="s">
        <v>7333</v>
      </c>
      <c r="N1949">
        <v>2</v>
      </c>
      <c r="O1949">
        <v>1</v>
      </c>
      <c r="P1949">
        <v>1</v>
      </c>
      <c r="Q1949">
        <v>2</v>
      </c>
      <c r="S1949">
        <f t="shared" si="31"/>
        <v>144</v>
      </c>
    </row>
    <row r="1950" spans="1:19" x14ac:dyDescent="0.25">
      <c r="A1950">
        <v>415</v>
      </c>
      <c r="B1950" t="s">
        <v>1459</v>
      </c>
      <c r="D1950" t="s">
        <v>6102</v>
      </c>
      <c r="E1950">
        <v>2</v>
      </c>
      <c r="F1950">
        <v>0</v>
      </c>
      <c r="H1950" t="s">
        <v>7333</v>
      </c>
      <c r="I1950">
        <v>14</v>
      </c>
      <c r="J1950" t="s">
        <v>47</v>
      </c>
      <c r="K1950">
        <v>100</v>
      </c>
      <c r="M1950" t="s">
        <v>7333</v>
      </c>
      <c r="O1950">
        <v>5</v>
      </c>
      <c r="P1950">
        <v>1</v>
      </c>
      <c r="Q1950">
        <v>5</v>
      </c>
      <c r="S1950" t="str">
        <f t="shared" si="31"/>
        <v/>
      </c>
    </row>
    <row r="1951" spans="1:19" x14ac:dyDescent="0.25">
      <c r="A1951">
        <v>415</v>
      </c>
      <c r="B1951" t="s">
        <v>1459</v>
      </c>
      <c r="D1951" t="s">
        <v>6102</v>
      </c>
      <c r="E1951">
        <v>2</v>
      </c>
      <c r="F1951">
        <v>0</v>
      </c>
      <c r="H1951" t="s">
        <v>7333</v>
      </c>
      <c r="I1951">
        <v>8</v>
      </c>
      <c r="J1951" t="s">
        <v>6069</v>
      </c>
      <c r="K1951">
        <v>100</v>
      </c>
      <c r="M1951" t="s">
        <v>7333</v>
      </c>
      <c r="O1951">
        <v>10</v>
      </c>
      <c r="P1951">
        <v>1</v>
      </c>
      <c r="Q1951">
        <v>10</v>
      </c>
      <c r="S1951" t="str">
        <f t="shared" si="31"/>
        <v/>
      </c>
    </row>
    <row r="1952" spans="1:19" x14ac:dyDescent="0.25">
      <c r="A1952">
        <v>415</v>
      </c>
      <c r="B1952" t="s">
        <v>1459</v>
      </c>
      <c r="D1952" t="s">
        <v>6102</v>
      </c>
      <c r="E1952">
        <v>2</v>
      </c>
      <c r="F1952">
        <v>0</v>
      </c>
      <c r="H1952" t="s">
        <v>7333</v>
      </c>
      <c r="I1952">
        <v>6</v>
      </c>
      <c r="J1952" t="s">
        <v>5102</v>
      </c>
      <c r="K1952">
        <v>100</v>
      </c>
      <c r="M1952" t="s">
        <v>7333</v>
      </c>
      <c r="O1952">
        <v>50</v>
      </c>
      <c r="P1952">
        <v>1</v>
      </c>
      <c r="Q1952">
        <v>50</v>
      </c>
      <c r="S1952" t="str">
        <f t="shared" si="31"/>
        <v/>
      </c>
    </row>
    <row r="1953" spans="1:19" x14ac:dyDescent="0.25">
      <c r="A1953">
        <v>415</v>
      </c>
      <c r="B1953" t="s">
        <v>1459</v>
      </c>
      <c r="D1953" t="s">
        <v>6102</v>
      </c>
      <c r="E1953">
        <v>2</v>
      </c>
      <c r="F1953">
        <v>0</v>
      </c>
      <c r="H1953" t="s">
        <v>7333</v>
      </c>
      <c r="I1953">
        <v>4</v>
      </c>
      <c r="J1953" t="s">
        <v>5121</v>
      </c>
      <c r="K1953">
        <v>100</v>
      </c>
      <c r="M1953" t="s">
        <v>7333</v>
      </c>
      <c r="O1953">
        <v>15</v>
      </c>
      <c r="P1953">
        <v>1</v>
      </c>
      <c r="Q1953">
        <v>15</v>
      </c>
      <c r="S1953" t="str">
        <f t="shared" si="31"/>
        <v/>
      </c>
    </row>
    <row r="1954" spans="1:19" x14ac:dyDescent="0.25">
      <c r="A1954">
        <v>415</v>
      </c>
      <c r="B1954" t="s">
        <v>1459</v>
      </c>
      <c r="D1954" t="s">
        <v>6102</v>
      </c>
      <c r="E1954">
        <v>2</v>
      </c>
      <c r="F1954">
        <v>0</v>
      </c>
      <c r="H1954" t="s">
        <v>7333</v>
      </c>
      <c r="I1954">
        <v>15</v>
      </c>
      <c r="J1954" t="s">
        <v>324</v>
      </c>
      <c r="K1954">
        <v>100</v>
      </c>
      <c r="M1954" t="s">
        <v>7333</v>
      </c>
      <c r="O1954">
        <v>30</v>
      </c>
      <c r="P1954">
        <v>1</v>
      </c>
      <c r="Q1954">
        <v>30</v>
      </c>
      <c r="S1954" t="str">
        <f t="shared" si="31"/>
        <v/>
      </c>
    </row>
    <row r="1955" spans="1:19" x14ac:dyDescent="0.25">
      <c r="A1955">
        <v>415</v>
      </c>
      <c r="B1955" t="s">
        <v>1459</v>
      </c>
      <c r="D1955" t="s">
        <v>6102</v>
      </c>
      <c r="E1955">
        <v>9</v>
      </c>
      <c r="F1955">
        <v>0</v>
      </c>
      <c r="H1955" t="s">
        <v>7333</v>
      </c>
      <c r="I1955">
        <v>1</v>
      </c>
      <c r="J1955" t="s">
        <v>32</v>
      </c>
      <c r="K1955">
        <v>100</v>
      </c>
      <c r="M1955" t="s">
        <v>7333</v>
      </c>
      <c r="Q1955">
        <v>1</v>
      </c>
      <c r="S1955" t="str">
        <f t="shared" si="31"/>
        <v/>
      </c>
    </row>
    <row r="1956" spans="1:19" x14ac:dyDescent="0.25">
      <c r="A1956">
        <v>416</v>
      </c>
      <c r="B1956" t="s">
        <v>1460</v>
      </c>
      <c r="D1956" t="s">
        <v>6102</v>
      </c>
      <c r="E1956">
        <v>1</v>
      </c>
      <c r="F1956">
        <v>1</v>
      </c>
      <c r="G1956" t="s">
        <v>1457</v>
      </c>
      <c r="H1956" t="s">
        <v>7333</v>
      </c>
      <c r="I1956">
        <v>387</v>
      </c>
      <c r="J1956" t="s">
        <v>1598</v>
      </c>
      <c r="K1956">
        <v>100</v>
      </c>
      <c r="M1956" t="s">
        <v>7333</v>
      </c>
      <c r="N1956">
        <v>1</v>
      </c>
      <c r="O1956">
        <v>1</v>
      </c>
      <c r="P1956">
        <v>1</v>
      </c>
      <c r="Q1956">
        <v>1</v>
      </c>
      <c r="S1956">
        <f t="shared" si="31"/>
        <v>387</v>
      </c>
    </row>
    <row r="1957" spans="1:19" x14ac:dyDescent="0.25">
      <c r="A1957">
        <v>416</v>
      </c>
      <c r="B1957" t="s">
        <v>1460</v>
      </c>
      <c r="D1957" t="s">
        <v>6102</v>
      </c>
      <c r="E1957">
        <v>1</v>
      </c>
      <c r="F1957">
        <v>1</v>
      </c>
      <c r="G1957" t="s">
        <v>1457</v>
      </c>
      <c r="H1957" t="s">
        <v>7333</v>
      </c>
      <c r="I1957">
        <v>889</v>
      </c>
      <c r="J1957" t="s">
        <v>1538</v>
      </c>
      <c r="K1957">
        <v>100</v>
      </c>
      <c r="M1957" t="s">
        <v>7333</v>
      </c>
      <c r="N1957">
        <v>1</v>
      </c>
      <c r="O1957">
        <v>2</v>
      </c>
      <c r="P1957">
        <v>1</v>
      </c>
      <c r="Q1957">
        <v>2</v>
      </c>
      <c r="S1957">
        <f t="shared" si="31"/>
        <v>889</v>
      </c>
    </row>
    <row r="1958" spans="1:19" x14ac:dyDescent="0.25">
      <c r="A1958">
        <v>416</v>
      </c>
      <c r="B1958" t="s">
        <v>1460</v>
      </c>
      <c r="D1958" t="s">
        <v>6102</v>
      </c>
      <c r="E1958">
        <v>1</v>
      </c>
      <c r="F1958">
        <v>1</v>
      </c>
      <c r="G1958" t="s">
        <v>1457</v>
      </c>
      <c r="H1958" t="s">
        <v>7333</v>
      </c>
      <c r="I1958">
        <v>890</v>
      </c>
      <c r="J1958" t="s">
        <v>1539</v>
      </c>
      <c r="K1958">
        <v>100</v>
      </c>
      <c r="M1958" t="s">
        <v>7333</v>
      </c>
      <c r="N1958">
        <v>1</v>
      </c>
      <c r="O1958">
        <v>1</v>
      </c>
      <c r="P1958">
        <v>1</v>
      </c>
      <c r="Q1958">
        <v>1</v>
      </c>
      <c r="S1958">
        <f t="shared" si="31"/>
        <v>890</v>
      </c>
    </row>
    <row r="1959" spans="1:19" x14ac:dyDescent="0.25">
      <c r="A1959">
        <v>416</v>
      </c>
      <c r="B1959" t="s">
        <v>1460</v>
      </c>
      <c r="D1959" t="s">
        <v>6102</v>
      </c>
      <c r="E1959">
        <v>1</v>
      </c>
      <c r="F1959">
        <v>1</v>
      </c>
      <c r="G1959" t="s">
        <v>1457</v>
      </c>
      <c r="H1959" t="s">
        <v>7333</v>
      </c>
      <c r="I1959">
        <v>891</v>
      </c>
      <c r="J1959" t="s">
        <v>1540</v>
      </c>
      <c r="K1959">
        <v>100</v>
      </c>
      <c r="M1959" t="s">
        <v>7333</v>
      </c>
      <c r="N1959">
        <v>1</v>
      </c>
      <c r="O1959">
        <v>1</v>
      </c>
      <c r="P1959">
        <v>1</v>
      </c>
      <c r="Q1959">
        <v>1</v>
      </c>
      <c r="S1959">
        <f t="shared" si="31"/>
        <v>891</v>
      </c>
    </row>
    <row r="1960" spans="1:19" x14ac:dyDescent="0.25">
      <c r="A1960">
        <v>416</v>
      </c>
      <c r="B1960" t="s">
        <v>1460</v>
      </c>
      <c r="D1960" t="s">
        <v>6102</v>
      </c>
      <c r="E1960">
        <v>1</v>
      </c>
      <c r="F1960">
        <v>1</v>
      </c>
      <c r="G1960" t="s">
        <v>1457</v>
      </c>
      <c r="H1960" t="s">
        <v>7333</v>
      </c>
      <c r="I1960">
        <v>58</v>
      </c>
      <c r="J1960" t="s">
        <v>15</v>
      </c>
      <c r="K1960">
        <v>100</v>
      </c>
      <c r="M1960" t="s">
        <v>7333</v>
      </c>
      <c r="N1960">
        <v>1</v>
      </c>
      <c r="O1960">
        <v>1</v>
      </c>
      <c r="P1960">
        <v>1</v>
      </c>
      <c r="Q1960">
        <v>1</v>
      </c>
      <c r="S1960">
        <f t="shared" si="31"/>
        <v>58</v>
      </c>
    </row>
    <row r="1961" spans="1:19" x14ac:dyDescent="0.25">
      <c r="A1961">
        <v>416</v>
      </c>
      <c r="B1961" t="s">
        <v>1460</v>
      </c>
      <c r="D1961" t="s">
        <v>6102</v>
      </c>
      <c r="E1961">
        <v>1</v>
      </c>
      <c r="F1961">
        <v>1</v>
      </c>
      <c r="G1961" t="s">
        <v>1457</v>
      </c>
      <c r="H1961" t="s">
        <v>7333</v>
      </c>
      <c r="I1961">
        <v>31</v>
      </c>
      <c r="J1961" t="s">
        <v>327</v>
      </c>
      <c r="K1961">
        <v>100</v>
      </c>
      <c r="M1961" t="s">
        <v>7333</v>
      </c>
      <c r="N1961">
        <v>1</v>
      </c>
      <c r="O1961">
        <v>1</v>
      </c>
      <c r="P1961">
        <v>1</v>
      </c>
      <c r="Q1961">
        <v>1</v>
      </c>
      <c r="S1961">
        <f t="shared" si="31"/>
        <v>31</v>
      </c>
    </row>
    <row r="1962" spans="1:19" x14ac:dyDescent="0.25">
      <c r="A1962">
        <v>416</v>
      </c>
      <c r="B1962" t="s">
        <v>1460</v>
      </c>
      <c r="D1962" t="s">
        <v>6102</v>
      </c>
      <c r="E1962">
        <v>1</v>
      </c>
      <c r="F1962">
        <v>1</v>
      </c>
      <c r="G1962" t="s">
        <v>1457</v>
      </c>
      <c r="H1962" t="s">
        <v>7333</v>
      </c>
      <c r="I1962">
        <v>391</v>
      </c>
      <c r="J1962" t="s">
        <v>775</v>
      </c>
      <c r="K1962">
        <v>100</v>
      </c>
      <c r="M1962" t="s">
        <v>7333</v>
      </c>
      <c r="N1962">
        <v>1</v>
      </c>
      <c r="O1962">
        <v>1</v>
      </c>
      <c r="P1962">
        <v>1</v>
      </c>
      <c r="Q1962">
        <v>1</v>
      </c>
      <c r="S1962">
        <f t="shared" si="31"/>
        <v>391</v>
      </c>
    </row>
    <row r="1963" spans="1:19" x14ac:dyDescent="0.25">
      <c r="A1963">
        <v>416</v>
      </c>
      <c r="B1963" t="s">
        <v>1460</v>
      </c>
      <c r="D1963" t="s">
        <v>6102</v>
      </c>
      <c r="E1963">
        <v>1</v>
      </c>
      <c r="F1963">
        <v>1</v>
      </c>
      <c r="G1963" t="s">
        <v>1457</v>
      </c>
      <c r="H1963" t="s">
        <v>7333</v>
      </c>
      <c r="I1963">
        <v>892</v>
      </c>
      <c r="J1963" t="s">
        <v>1541</v>
      </c>
      <c r="K1963">
        <v>100</v>
      </c>
      <c r="M1963" t="s">
        <v>7333</v>
      </c>
      <c r="N1963">
        <v>1</v>
      </c>
      <c r="O1963">
        <v>1</v>
      </c>
      <c r="P1963">
        <v>1</v>
      </c>
      <c r="Q1963">
        <v>1</v>
      </c>
      <c r="S1963">
        <f t="shared" si="31"/>
        <v>892</v>
      </c>
    </row>
    <row r="1964" spans="1:19" x14ac:dyDescent="0.25">
      <c r="A1964">
        <v>416</v>
      </c>
      <c r="B1964" t="s">
        <v>1460</v>
      </c>
      <c r="D1964" t="s">
        <v>6102</v>
      </c>
      <c r="E1964">
        <v>1</v>
      </c>
      <c r="F1964">
        <v>1</v>
      </c>
      <c r="G1964" t="s">
        <v>1457</v>
      </c>
      <c r="H1964" t="s">
        <v>7333</v>
      </c>
      <c r="I1964">
        <v>893</v>
      </c>
      <c r="J1964" t="s">
        <v>1542</v>
      </c>
      <c r="K1964">
        <v>100</v>
      </c>
      <c r="M1964" t="s">
        <v>7333</v>
      </c>
      <c r="N1964">
        <v>1</v>
      </c>
      <c r="O1964">
        <v>1</v>
      </c>
      <c r="P1964">
        <v>1</v>
      </c>
      <c r="Q1964">
        <v>1</v>
      </c>
      <c r="S1964">
        <f t="shared" si="31"/>
        <v>893</v>
      </c>
    </row>
    <row r="1965" spans="1:19" x14ac:dyDescent="0.25">
      <c r="A1965">
        <v>416</v>
      </c>
      <c r="B1965" t="s">
        <v>1460</v>
      </c>
      <c r="D1965" t="s">
        <v>6102</v>
      </c>
      <c r="E1965">
        <v>1</v>
      </c>
      <c r="F1965">
        <v>1</v>
      </c>
      <c r="G1965" t="s">
        <v>1457</v>
      </c>
      <c r="H1965" t="s">
        <v>7333</v>
      </c>
      <c r="I1965">
        <v>894</v>
      </c>
      <c r="J1965" t="s">
        <v>1543</v>
      </c>
      <c r="K1965">
        <v>100</v>
      </c>
      <c r="M1965" t="s">
        <v>7333</v>
      </c>
      <c r="N1965">
        <v>1</v>
      </c>
      <c r="O1965">
        <v>1</v>
      </c>
      <c r="P1965">
        <v>1</v>
      </c>
      <c r="Q1965">
        <v>1</v>
      </c>
      <c r="S1965">
        <f t="shared" si="31"/>
        <v>894</v>
      </c>
    </row>
    <row r="1966" spans="1:19" x14ac:dyDescent="0.25">
      <c r="A1966">
        <v>416</v>
      </c>
      <c r="B1966" t="s">
        <v>1460</v>
      </c>
      <c r="D1966" t="s">
        <v>6102</v>
      </c>
      <c r="E1966">
        <v>1</v>
      </c>
      <c r="F1966">
        <v>2</v>
      </c>
      <c r="G1966" t="s">
        <v>1547</v>
      </c>
      <c r="H1966" t="s">
        <v>7333</v>
      </c>
      <c r="I1966">
        <v>58</v>
      </c>
      <c r="J1966" t="s">
        <v>15</v>
      </c>
      <c r="K1966">
        <v>100</v>
      </c>
      <c r="M1966" t="s">
        <v>7333</v>
      </c>
      <c r="N1966">
        <v>1</v>
      </c>
      <c r="O1966">
        <v>1</v>
      </c>
      <c r="P1966">
        <v>1</v>
      </c>
      <c r="Q1966">
        <v>1</v>
      </c>
      <c r="S1966">
        <f t="shared" si="31"/>
        <v>58</v>
      </c>
    </row>
    <row r="1967" spans="1:19" x14ac:dyDescent="0.25">
      <c r="A1967">
        <v>416</v>
      </c>
      <c r="B1967" t="s">
        <v>1460</v>
      </c>
      <c r="D1967" t="s">
        <v>6102</v>
      </c>
      <c r="E1967">
        <v>1</v>
      </c>
      <c r="F1967">
        <v>2</v>
      </c>
      <c r="G1967" t="s">
        <v>1547</v>
      </c>
      <c r="H1967" t="s">
        <v>7333</v>
      </c>
      <c r="I1967">
        <v>897</v>
      </c>
      <c r="J1967" t="s">
        <v>1548</v>
      </c>
      <c r="K1967">
        <v>100</v>
      </c>
      <c r="M1967" t="s">
        <v>7333</v>
      </c>
      <c r="N1967">
        <v>1</v>
      </c>
      <c r="O1967">
        <v>1</v>
      </c>
      <c r="P1967">
        <v>1</v>
      </c>
      <c r="Q1967">
        <v>1</v>
      </c>
      <c r="S1967">
        <f t="shared" si="31"/>
        <v>897</v>
      </c>
    </row>
    <row r="1968" spans="1:19" x14ac:dyDescent="0.25">
      <c r="A1968">
        <v>416</v>
      </c>
      <c r="B1968" t="s">
        <v>1460</v>
      </c>
      <c r="D1968" t="s">
        <v>6102</v>
      </c>
      <c r="E1968">
        <v>1</v>
      </c>
      <c r="F1968">
        <v>2</v>
      </c>
      <c r="G1968" t="s">
        <v>1547</v>
      </c>
      <c r="H1968" t="s">
        <v>7333</v>
      </c>
      <c r="I1968">
        <v>504</v>
      </c>
      <c r="J1968" t="s">
        <v>1549</v>
      </c>
      <c r="K1968">
        <v>100</v>
      </c>
      <c r="M1968" t="s">
        <v>7333</v>
      </c>
      <c r="N1968">
        <v>1</v>
      </c>
      <c r="O1968">
        <v>1</v>
      </c>
      <c r="P1968">
        <v>1</v>
      </c>
      <c r="Q1968">
        <v>1</v>
      </c>
      <c r="S1968">
        <f t="shared" si="31"/>
        <v>504</v>
      </c>
    </row>
    <row r="1969" spans="1:19" x14ac:dyDescent="0.25">
      <c r="A1969">
        <v>416</v>
      </c>
      <c r="B1969" t="s">
        <v>1460</v>
      </c>
      <c r="D1969" t="s">
        <v>6102</v>
      </c>
      <c r="E1969">
        <v>1</v>
      </c>
      <c r="F1969">
        <v>2</v>
      </c>
      <c r="G1969" t="s">
        <v>1547</v>
      </c>
      <c r="H1969" t="s">
        <v>7333</v>
      </c>
      <c r="I1969">
        <v>439</v>
      </c>
      <c r="J1969" t="s">
        <v>1550</v>
      </c>
      <c r="K1969">
        <v>100</v>
      </c>
      <c r="M1969" t="s">
        <v>7333</v>
      </c>
      <c r="N1969">
        <v>1</v>
      </c>
      <c r="O1969">
        <v>1</v>
      </c>
      <c r="P1969">
        <v>1</v>
      </c>
      <c r="Q1969">
        <v>1</v>
      </c>
      <c r="S1969">
        <f t="shared" si="31"/>
        <v>439</v>
      </c>
    </row>
    <row r="1970" spans="1:19" x14ac:dyDescent="0.25">
      <c r="A1970">
        <v>416</v>
      </c>
      <c r="B1970" t="s">
        <v>1460</v>
      </c>
      <c r="D1970" t="s">
        <v>6102</v>
      </c>
      <c r="E1970">
        <v>1</v>
      </c>
      <c r="F1970">
        <v>2</v>
      </c>
      <c r="G1970" t="s">
        <v>1547</v>
      </c>
      <c r="H1970" t="s">
        <v>7333</v>
      </c>
      <c r="I1970">
        <v>898</v>
      </c>
      <c r="J1970" t="s">
        <v>1551</v>
      </c>
      <c r="K1970">
        <v>100</v>
      </c>
      <c r="M1970" t="s">
        <v>7333</v>
      </c>
      <c r="N1970">
        <v>1</v>
      </c>
      <c r="O1970">
        <v>1</v>
      </c>
      <c r="P1970">
        <v>1</v>
      </c>
      <c r="Q1970">
        <v>1</v>
      </c>
      <c r="S1970">
        <f t="shared" si="31"/>
        <v>898</v>
      </c>
    </row>
    <row r="1971" spans="1:19" x14ac:dyDescent="0.25">
      <c r="A1971">
        <v>416</v>
      </c>
      <c r="B1971" t="s">
        <v>1460</v>
      </c>
      <c r="D1971" t="s">
        <v>6102</v>
      </c>
      <c r="E1971">
        <v>1</v>
      </c>
      <c r="F1971">
        <v>2</v>
      </c>
      <c r="G1971" t="s">
        <v>1547</v>
      </c>
      <c r="H1971" t="s">
        <v>7333</v>
      </c>
      <c r="I1971">
        <v>30</v>
      </c>
      <c r="J1971" t="s">
        <v>287</v>
      </c>
      <c r="K1971">
        <v>100</v>
      </c>
      <c r="M1971" t="s">
        <v>7333</v>
      </c>
      <c r="N1971">
        <v>1</v>
      </c>
      <c r="O1971">
        <v>1</v>
      </c>
      <c r="P1971">
        <v>1</v>
      </c>
      <c r="Q1971">
        <v>1</v>
      </c>
      <c r="S1971">
        <f t="shared" si="31"/>
        <v>30</v>
      </c>
    </row>
    <row r="1972" spans="1:19" x14ac:dyDescent="0.25">
      <c r="A1972">
        <v>416</v>
      </c>
      <c r="B1972" t="s">
        <v>1460</v>
      </c>
      <c r="D1972" t="s">
        <v>6102</v>
      </c>
      <c r="E1972">
        <v>1</v>
      </c>
      <c r="F1972">
        <v>2</v>
      </c>
      <c r="G1972" t="s">
        <v>1547</v>
      </c>
      <c r="H1972" t="s">
        <v>7333</v>
      </c>
      <c r="I1972">
        <v>55</v>
      </c>
      <c r="J1972" t="s">
        <v>316</v>
      </c>
      <c r="K1972">
        <v>100</v>
      </c>
      <c r="M1972" t="s">
        <v>7333</v>
      </c>
      <c r="N1972">
        <v>1</v>
      </c>
      <c r="O1972">
        <v>1</v>
      </c>
      <c r="P1972">
        <v>1</v>
      </c>
      <c r="Q1972">
        <v>1</v>
      </c>
      <c r="S1972">
        <f t="shared" si="31"/>
        <v>55</v>
      </c>
    </row>
    <row r="1973" spans="1:19" x14ac:dyDescent="0.25">
      <c r="A1973">
        <v>416</v>
      </c>
      <c r="B1973" t="s">
        <v>1460</v>
      </c>
      <c r="D1973" t="s">
        <v>6102</v>
      </c>
      <c r="E1973">
        <v>1</v>
      </c>
      <c r="F1973">
        <v>2</v>
      </c>
      <c r="G1973" t="s">
        <v>1547</v>
      </c>
      <c r="H1973" t="s">
        <v>7333</v>
      </c>
      <c r="I1973">
        <v>455</v>
      </c>
      <c r="J1973" t="s">
        <v>1552</v>
      </c>
      <c r="K1973">
        <v>100</v>
      </c>
      <c r="M1973" t="s">
        <v>7333</v>
      </c>
      <c r="N1973">
        <v>0.01</v>
      </c>
      <c r="O1973">
        <v>1</v>
      </c>
      <c r="P1973">
        <v>1</v>
      </c>
      <c r="Q1973">
        <v>0.01</v>
      </c>
      <c r="S1973">
        <f t="shared" si="31"/>
        <v>455</v>
      </c>
    </row>
    <row r="1974" spans="1:19" x14ac:dyDescent="0.25">
      <c r="A1974">
        <v>416</v>
      </c>
      <c r="B1974" t="s">
        <v>1460</v>
      </c>
      <c r="D1974" t="s">
        <v>6102</v>
      </c>
      <c r="E1974">
        <v>1</v>
      </c>
      <c r="F1974">
        <v>2</v>
      </c>
      <c r="G1974" t="s">
        <v>1547</v>
      </c>
      <c r="H1974" t="s">
        <v>7333</v>
      </c>
      <c r="I1974">
        <v>899</v>
      </c>
      <c r="J1974" t="s">
        <v>1553</v>
      </c>
      <c r="K1974">
        <v>100</v>
      </c>
      <c r="M1974" t="s">
        <v>7333</v>
      </c>
      <c r="N1974">
        <v>1</v>
      </c>
      <c r="O1974">
        <v>1</v>
      </c>
      <c r="P1974">
        <v>1</v>
      </c>
      <c r="Q1974">
        <v>1</v>
      </c>
      <c r="S1974">
        <f t="shared" si="31"/>
        <v>899</v>
      </c>
    </row>
    <row r="1975" spans="1:19" x14ac:dyDescent="0.25">
      <c r="A1975">
        <v>416</v>
      </c>
      <c r="B1975" t="s">
        <v>1460</v>
      </c>
      <c r="D1975" t="s">
        <v>6102</v>
      </c>
      <c r="E1975">
        <v>1</v>
      </c>
      <c r="F1975">
        <v>2</v>
      </c>
      <c r="G1975" t="s">
        <v>1547</v>
      </c>
      <c r="H1975" t="s">
        <v>7333</v>
      </c>
      <c r="I1975">
        <v>900</v>
      </c>
      <c r="J1975" t="s">
        <v>1554</v>
      </c>
      <c r="K1975">
        <v>100</v>
      </c>
      <c r="M1975" t="s">
        <v>7333</v>
      </c>
      <c r="N1975">
        <v>2E-3</v>
      </c>
      <c r="O1975">
        <v>1</v>
      </c>
      <c r="P1975">
        <v>1</v>
      </c>
      <c r="Q1975">
        <v>2E-3</v>
      </c>
      <c r="S1975">
        <f t="shared" si="31"/>
        <v>900</v>
      </c>
    </row>
    <row r="1976" spans="1:19" x14ac:dyDescent="0.25">
      <c r="A1976">
        <v>416</v>
      </c>
      <c r="B1976" t="s">
        <v>1460</v>
      </c>
      <c r="D1976" t="s">
        <v>6102</v>
      </c>
      <c r="E1976">
        <v>1</v>
      </c>
      <c r="F1976">
        <v>2</v>
      </c>
      <c r="G1976" t="s">
        <v>1547</v>
      </c>
      <c r="H1976" t="s">
        <v>7333</v>
      </c>
      <c r="I1976">
        <v>893</v>
      </c>
      <c r="J1976" t="s">
        <v>1542</v>
      </c>
      <c r="K1976">
        <v>100</v>
      </c>
      <c r="M1976" t="s">
        <v>7333</v>
      </c>
      <c r="N1976">
        <v>1</v>
      </c>
      <c r="O1976">
        <v>1</v>
      </c>
      <c r="P1976">
        <v>1</v>
      </c>
      <c r="Q1976">
        <v>1</v>
      </c>
      <c r="S1976">
        <f t="shared" si="31"/>
        <v>893</v>
      </c>
    </row>
    <row r="1977" spans="1:19" x14ac:dyDescent="0.25">
      <c r="A1977">
        <v>416</v>
      </c>
      <c r="B1977" t="s">
        <v>1460</v>
      </c>
      <c r="D1977" t="s">
        <v>6102</v>
      </c>
      <c r="E1977">
        <v>1</v>
      </c>
      <c r="F1977">
        <v>2</v>
      </c>
      <c r="G1977" t="s">
        <v>1547</v>
      </c>
      <c r="H1977" t="s">
        <v>7333</v>
      </c>
      <c r="I1977">
        <v>894</v>
      </c>
      <c r="J1977" t="s">
        <v>1543</v>
      </c>
      <c r="K1977">
        <v>100</v>
      </c>
      <c r="M1977" t="s">
        <v>7333</v>
      </c>
      <c r="N1977">
        <v>1</v>
      </c>
      <c r="O1977">
        <v>1</v>
      </c>
      <c r="P1977">
        <v>1</v>
      </c>
      <c r="Q1977">
        <v>1</v>
      </c>
      <c r="S1977">
        <f t="shared" si="31"/>
        <v>894</v>
      </c>
    </row>
    <row r="1978" spans="1:19" x14ac:dyDescent="0.25">
      <c r="A1978">
        <v>416</v>
      </c>
      <c r="B1978" t="s">
        <v>1460</v>
      </c>
      <c r="D1978" t="s">
        <v>6102</v>
      </c>
      <c r="E1978">
        <v>1</v>
      </c>
      <c r="F1978">
        <v>3</v>
      </c>
      <c r="G1978" t="s">
        <v>1544</v>
      </c>
      <c r="H1978" t="s">
        <v>7333</v>
      </c>
      <c r="I1978">
        <v>895</v>
      </c>
      <c r="J1978" t="s">
        <v>1545</v>
      </c>
      <c r="K1978">
        <v>2</v>
      </c>
      <c r="M1978" t="s">
        <v>7333</v>
      </c>
      <c r="N1978">
        <v>2</v>
      </c>
      <c r="O1978">
        <v>1</v>
      </c>
      <c r="P1978">
        <v>1</v>
      </c>
      <c r="Q1978">
        <v>2</v>
      </c>
      <c r="S1978">
        <f t="shared" si="31"/>
        <v>895</v>
      </c>
    </row>
    <row r="1979" spans="1:19" x14ac:dyDescent="0.25">
      <c r="A1979">
        <v>416</v>
      </c>
      <c r="B1979" t="s">
        <v>1460</v>
      </c>
      <c r="D1979" t="s">
        <v>6102</v>
      </c>
      <c r="E1979">
        <v>1</v>
      </c>
      <c r="F1979">
        <v>3</v>
      </c>
      <c r="G1979" t="s">
        <v>1544</v>
      </c>
      <c r="H1979" t="s">
        <v>7333</v>
      </c>
      <c r="I1979">
        <v>896</v>
      </c>
      <c r="J1979" t="s">
        <v>1546</v>
      </c>
      <c r="K1979">
        <v>2</v>
      </c>
      <c r="M1979" t="s">
        <v>7333</v>
      </c>
      <c r="N1979">
        <v>1</v>
      </c>
      <c r="O1979">
        <v>1</v>
      </c>
      <c r="P1979">
        <v>1</v>
      </c>
      <c r="Q1979">
        <v>1</v>
      </c>
      <c r="S1979">
        <f t="shared" si="31"/>
        <v>896</v>
      </c>
    </row>
    <row r="1980" spans="1:19" x14ac:dyDescent="0.25">
      <c r="A1980">
        <v>416</v>
      </c>
      <c r="B1980" t="s">
        <v>1460</v>
      </c>
      <c r="D1980" t="s">
        <v>6102</v>
      </c>
      <c r="E1980">
        <v>1</v>
      </c>
      <c r="F1980">
        <v>3</v>
      </c>
      <c r="G1980" t="s">
        <v>1544</v>
      </c>
      <c r="H1980" t="s">
        <v>7333</v>
      </c>
      <c r="I1980">
        <v>144</v>
      </c>
      <c r="J1980" t="s">
        <v>16</v>
      </c>
      <c r="K1980">
        <v>2</v>
      </c>
      <c r="M1980" t="s">
        <v>7333</v>
      </c>
      <c r="N1980">
        <v>2</v>
      </c>
      <c r="O1980">
        <v>1</v>
      </c>
      <c r="P1980">
        <v>1</v>
      </c>
      <c r="Q1980">
        <v>2</v>
      </c>
      <c r="S1980">
        <f t="shared" si="31"/>
        <v>144</v>
      </c>
    </row>
    <row r="1981" spans="1:19" x14ac:dyDescent="0.25">
      <c r="A1981">
        <v>416</v>
      </c>
      <c r="B1981" t="s">
        <v>1460</v>
      </c>
      <c r="D1981" t="s">
        <v>6102</v>
      </c>
      <c r="E1981">
        <v>2</v>
      </c>
      <c r="F1981">
        <v>1</v>
      </c>
      <c r="G1981" t="s">
        <v>1457</v>
      </c>
      <c r="H1981" t="s">
        <v>7333</v>
      </c>
      <c r="I1981">
        <v>14</v>
      </c>
      <c r="J1981" t="s">
        <v>47</v>
      </c>
      <c r="K1981">
        <v>100</v>
      </c>
      <c r="M1981" t="s">
        <v>7333</v>
      </c>
      <c r="O1981">
        <v>10</v>
      </c>
      <c r="P1981">
        <v>1</v>
      </c>
      <c r="Q1981">
        <v>10</v>
      </c>
      <c r="S1981" t="str">
        <f t="shared" si="31"/>
        <v/>
      </c>
    </row>
    <row r="1982" spans="1:19" x14ac:dyDescent="0.25">
      <c r="A1982">
        <v>416</v>
      </c>
      <c r="B1982" t="s">
        <v>1460</v>
      </c>
      <c r="D1982" t="s">
        <v>6102</v>
      </c>
      <c r="E1982">
        <v>2</v>
      </c>
      <c r="F1982">
        <v>1</v>
      </c>
      <c r="G1982" t="s">
        <v>1457</v>
      </c>
      <c r="H1982" t="s">
        <v>7333</v>
      </c>
      <c r="I1982">
        <v>6</v>
      </c>
      <c r="J1982" t="s">
        <v>5102</v>
      </c>
      <c r="K1982">
        <v>100</v>
      </c>
      <c r="M1982" t="s">
        <v>7333</v>
      </c>
      <c r="O1982">
        <v>35</v>
      </c>
      <c r="P1982">
        <v>1</v>
      </c>
      <c r="Q1982">
        <v>35</v>
      </c>
      <c r="S1982" t="str">
        <f t="shared" si="31"/>
        <v/>
      </c>
    </row>
    <row r="1983" spans="1:19" x14ac:dyDescent="0.25">
      <c r="A1983">
        <v>416</v>
      </c>
      <c r="B1983" t="s">
        <v>1460</v>
      </c>
      <c r="D1983" t="s">
        <v>6102</v>
      </c>
      <c r="E1983">
        <v>2</v>
      </c>
      <c r="F1983">
        <v>2</v>
      </c>
      <c r="G1983" t="s">
        <v>1458</v>
      </c>
      <c r="H1983" t="s">
        <v>7333</v>
      </c>
      <c r="I1983">
        <v>14</v>
      </c>
      <c r="J1983" t="s">
        <v>47</v>
      </c>
      <c r="K1983">
        <v>100</v>
      </c>
      <c r="M1983" t="s">
        <v>7333</v>
      </c>
      <c r="O1983">
        <v>10</v>
      </c>
      <c r="P1983">
        <v>1</v>
      </c>
      <c r="Q1983">
        <v>10</v>
      </c>
      <c r="S1983" t="str">
        <f t="shared" si="31"/>
        <v/>
      </c>
    </row>
    <row r="1984" spans="1:19" x14ac:dyDescent="0.25">
      <c r="A1984">
        <v>416</v>
      </c>
      <c r="B1984" t="s">
        <v>1460</v>
      </c>
      <c r="D1984" t="s">
        <v>6102</v>
      </c>
      <c r="E1984">
        <v>2</v>
      </c>
      <c r="F1984">
        <v>2</v>
      </c>
      <c r="G1984" t="s">
        <v>1458</v>
      </c>
      <c r="H1984" t="s">
        <v>7333</v>
      </c>
      <c r="I1984">
        <v>6</v>
      </c>
      <c r="J1984" t="s">
        <v>5102</v>
      </c>
      <c r="K1984">
        <v>100</v>
      </c>
      <c r="M1984" t="s">
        <v>7333</v>
      </c>
      <c r="O1984">
        <v>35</v>
      </c>
      <c r="P1984">
        <v>1</v>
      </c>
      <c r="Q1984">
        <v>35</v>
      </c>
      <c r="S1984" t="str">
        <f t="shared" si="31"/>
        <v/>
      </c>
    </row>
    <row r="1985" spans="1:19" x14ac:dyDescent="0.25">
      <c r="A1985">
        <v>416</v>
      </c>
      <c r="B1985" t="s">
        <v>1460</v>
      </c>
      <c r="D1985" t="s">
        <v>6102</v>
      </c>
      <c r="E1985">
        <v>9</v>
      </c>
      <c r="F1985">
        <v>1</v>
      </c>
      <c r="G1985" t="s">
        <v>1457</v>
      </c>
      <c r="H1985" t="s">
        <v>7333</v>
      </c>
      <c r="I1985">
        <v>1</v>
      </c>
      <c r="J1985" t="s">
        <v>32</v>
      </c>
      <c r="K1985">
        <v>100</v>
      </c>
      <c r="M1985" t="s">
        <v>7333</v>
      </c>
      <c r="Q1985">
        <v>1</v>
      </c>
      <c r="S1985" t="str">
        <f t="shared" si="31"/>
        <v/>
      </c>
    </row>
    <row r="1986" spans="1:19" x14ac:dyDescent="0.25">
      <c r="A1986">
        <v>416</v>
      </c>
      <c r="B1986" t="s">
        <v>1460</v>
      </c>
      <c r="D1986" t="s">
        <v>6102</v>
      </c>
      <c r="E1986">
        <v>9</v>
      </c>
      <c r="F1986">
        <v>2</v>
      </c>
      <c r="G1986" t="s">
        <v>1458</v>
      </c>
      <c r="H1986" t="s">
        <v>7333</v>
      </c>
      <c r="I1986">
        <v>1</v>
      </c>
      <c r="J1986" t="s">
        <v>32</v>
      </c>
      <c r="K1986">
        <v>100</v>
      </c>
      <c r="M1986" t="s">
        <v>7333</v>
      </c>
      <c r="Q1986">
        <v>1</v>
      </c>
      <c r="S1986" t="str">
        <f t="shared" si="31"/>
        <v/>
      </c>
    </row>
    <row r="1987" spans="1:19" x14ac:dyDescent="0.25">
      <c r="A1987">
        <v>417</v>
      </c>
      <c r="B1987" t="s">
        <v>1461</v>
      </c>
      <c r="D1987" t="s">
        <v>6102</v>
      </c>
      <c r="E1987">
        <v>1</v>
      </c>
      <c r="F1987">
        <v>1</v>
      </c>
      <c r="G1987" t="s">
        <v>1457</v>
      </c>
      <c r="H1987" t="s">
        <v>7333</v>
      </c>
      <c r="I1987">
        <v>387</v>
      </c>
      <c r="J1987" t="s">
        <v>1598</v>
      </c>
      <c r="K1987">
        <v>100</v>
      </c>
      <c r="M1987" t="s">
        <v>7333</v>
      </c>
      <c r="N1987">
        <v>1</v>
      </c>
      <c r="O1987">
        <v>1</v>
      </c>
      <c r="P1987">
        <v>1</v>
      </c>
      <c r="Q1987">
        <v>1</v>
      </c>
      <c r="S1987">
        <f t="shared" si="31"/>
        <v>387</v>
      </c>
    </row>
    <row r="1988" spans="1:19" x14ac:dyDescent="0.25">
      <c r="A1988">
        <v>417</v>
      </c>
      <c r="B1988" t="s">
        <v>1461</v>
      </c>
      <c r="D1988" t="s">
        <v>6102</v>
      </c>
      <c r="E1988">
        <v>1</v>
      </c>
      <c r="F1988">
        <v>1</v>
      </c>
      <c r="G1988" t="s">
        <v>1457</v>
      </c>
      <c r="H1988" t="s">
        <v>7333</v>
      </c>
      <c r="I1988">
        <v>889</v>
      </c>
      <c r="J1988" t="s">
        <v>1538</v>
      </c>
      <c r="K1988">
        <v>100</v>
      </c>
      <c r="M1988" t="s">
        <v>7333</v>
      </c>
      <c r="N1988">
        <v>1</v>
      </c>
      <c r="O1988">
        <v>2</v>
      </c>
      <c r="P1988">
        <v>1</v>
      </c>
      <c r="Q1988">
        <v>2</v>
      </c>
      <c r="S1988">
        <f t="shared" si="31"/>
        <v>889</v>
      </c>
    </row>
    <row r="1989" spans="1:19" x14ac:dyDescent="0.25">
      <c r="A1989">
        <v>417</v>
      </c>
      <c r="B1989" t="s">
        <v>1461</v>
      </c>
      <c r="D1989" t="s">
        <v>6102</v>
      </c>
      <c r="E1989">
        <v>1</v>
      </c>
      <c r="F1989">
        <v>1</v>
      </c>
      <c r="G1989" t="s">
        <v>1457</v>
      </c>
      <c r="H1989" t="s">
        <v>7333</v>
      </c>
      <c r="I1989">
        <v>890</v>
      </c>
      <c r="J1989" t="s">
        <v>1539</v>
      </c>
      <c r="K1989">
        <v>100</v>
      </c>
      <c r="M1989" t="s">
        <v>7333</v>
      </c>
      <c r="N1989">
        <v>1</v>
      </c>
      <c r="O1989">
        <v>1</v>
      </c>
      <c r="P1989">
        <v>1</v>
      </c>
      <c r="Q1989">
        <v>1</v>
      </c>
      <c r="S1989">
        <f t="shared" si="31"/>
        <v>890</v>
      </c>
    </row>
    <row r="1990" spans="1:19" x14ac:dyDescent="0.25">
      <c r="A1990">
        <v>417</v>
      </c>
      <c r="B1990" t="s">
        <v>1461</v>
      </c>
      <c r="D1990" t="s">
        <v>6102</v>
      </c>
      <c r="E1990">
        <v>1</v>
      </c>
      <c r="F1990">
        <v>1</v>
      </c>
      <c r="G1990" t="s">
        <v>1457</v>
      </c>
      <c r="H1990" t="s">
        <v>7333</v>
      </c>
      <c r="I1990">
        <v>891</v>
      </c>
      <c r="J1990" t="s">
        <v>1540</v>
      </c>
      <c r="K1990">
        <v>100</v>
      </c>
      <c r="M1990" t="s">
        <v>7333</v>
      </c>
      <c r="N1990">
        <v>1</v>
      </c>
      <c r="O1990">
        <v>1</v>
      </c>
      <c r="P1990">
        <v>1</v>
      </c>
      <c r="Q1990">
        <v>1</v>
      </c>
      <c r="S1990">
        <f t="shared" si="31"/>
        <v>891</v>
      </c>
    </row>
    <row r="1991" spans="1:19" x14ac:dyDescent="0.25">
      <c r="A1991">
        <v>417</v>
      </c>
      <c r="B1991" t="s">
        <v>1461</v>
      </c>
      <c r="D1991" t="s">
        <v>6102</v>
      </c>
      <c r="E1991">
        <v>1</v>
      </c>
      <c r="F1991">
        <v>1</v>
      </c>
      <c r="G1991" t="s">
        <v>1457</v>
      </c>
      <c r="H1991" t="s">
        <v>7333</v>
      </c>
      <c r="I1991">
        <v>58</v>
      </c>
      <c r="J1991" t="s">
        <v>15</v>
      </c>
      <c r="K1991">
        <v>100</v>
      </c>
      <c r="M1991" t="s">
        <v>7333</v>
      </c>
      <c r="N1991">
        <v>1</v>
      </c>
      <c r="O1991">
        <v>1</v>
      </c>
      <c r="P1991">
        <v>1</v>
      </c>
      <c r="Q1991">
        <v>1</v>
      </c>
      <c r="S1991">
        <f t="shared" si="31"/>
        <v>58</v>
      </c>
    </row>
    <row r="1992" spans="1:19" x14ac:dyDescent="0.25">
      <c r="A1992">
        <v>417</v>
      </c>
      <c r="B1992" t="s">
        <v>1461</v>
      </c>
      <c r="D1992" t="s">
        <v>6102</v>
      </c>
      <c r="E1992">
        <v>1</v>
      </c>
      <c r="F1992">
        <v>1</v>
      </c>
      <c r="G1992" t="s">
        <v>1457</v>
      </c>
      <c r="H1992" t="s">
        <v>7333</v>
      </c>
      <c r="I1992">
        <v>31</v>
      </c>
      <c r="J1992" t="s">
        <v>327</v>
      </c>
      <c r="K1992">
        <v>100</v>
      </c>
      <c r="M1992" t="s">
        <v>7333</v>
      </c>
      <c r="N1992">
        <v>1</v>
      </c>
      <c r="O1992">
        <v>1</v>
      </c>
      <c r="P1992">
        <v>1</v>
      </c>
      <c r="Q1992">
        <v>1</v>
      </c>
      <c r="S1992">
        <f t="shared" si="31"/>
        <v>31</v>
      </c>
    </row>
    <row r="1993" spans="1:19" x14ac:dyDescent="0.25">
      <c r="A1993">
        <v>417</v>
      </c>
      <c r="B1993" t="s">
        <v>1461</v>
      </c>
      <c r="D1993" t="s">
        <v>6102</v>
      </c>
      <c r="E1993">
        <v>1</v>
      </c>
      <c r="F1993">
        <v>1</v>
      </c>
      <c r="G1993" t="s">
        <v>1457</v>
      </c>
      <c r="H1993" t="s">
        <v>7333</v>
      </c>
      <c r="I1993">
        <v>391</v>
      </c>
      <c r="J1993" t="s">
        <v>775</v>
      </c>
      <c r="K1993">
        <v>100</v>
      </c>
      <c r="M1993" t="s">
        <v>7333</v>
      </c>
      <c r="N1993">
        <v>1</v>
      </c>
      <c r="O1993">
        <v>1</v>
      </c>
      <c r="P1993">
        <v>1</v>
      </c>
      <c r="Q1993">
        <v>1</v>
      </c>
      <c r="S1993">
        <f t="shared" si="31"/>
        <v>391</v>
      </c>
    </row>
    <row r="1994" spans="1:19" x14ac:dyDescent="0.25">
      <c r="A1994">
        <v>417</v>
      </c>
      <c r="B1994" t="s">
        <v>1461</v>
      </c>
      <c r="D1994" t="s">
        <v>6102</v>
      </c>
      <c r="E1994">
        <v>1</v>
      </c>
      <c r="F1994">
        <v>1</v>
      </c>
      <c r="G1994" t="s">
        <v>1457</v>
      </c>
      <c r="H1994" t="s">
        <v>7333</v>
      </c>
      <c r="I1994">
        <v>892</v>
      </c>
      <c r="J1994" t="s">
        <v>1541</v>
      </c>
      <c r="K1994">
        <v>100</v>
      </c>
      <c r="M1994" t="s">
        <v>7333</v>
      </c>
      <c r="N1994">
        <v>1</v>
      </c>
      <c r="O1994">
        <v>1</v>
      </c>
      <c r="P1994">
        <v>1</v>
      </c>
      <c r="Q1994">
        <v>1</v>
      </c>
      <c r="S1994">
        <f t="shared" si="31"/>
        <v>892</v>
      </c>
    </row>
    <row r="1995" spans="1:19" x14ac:dyDescent="0.25">
      <c r="A1995">
        <v>417</v>
      </c>
      <c r="B1995" t="s">
        <v>1461</v>
      </c>
      <c r="D1995" t="s">
        <v>6102</v>
      </c>
      <c r="E1995">
        <v>1</v>
      </c>
      <c r="F1995">
        <v>1</v>
      </c>
      <c r="G1995" t="s">
        <v>1457</v>
      </c>
      <c r="H1995" t="s">
        <v>7333</v>
      </c>
      <c r="I1995">
        <v>893</v>
      </c>
      <c r="J1995" t="s">
        <v>1542</v>
      </c>
      <c r="K1995">
        <v>100</v>
      </c>
      <c r="M1995" t="s">
        <v>7333</v>
      </c>
      <c r="N1995">
        <v>1</v>
      </c>
      <c r="O1995">
        <v>1</v>
      </c>
      <c r="P1995">
        <v>1</v>
      </c>
      <c r="Q1995">
        <v>1</v>
      </c>
      <c r="S1995">
        <f t="shared" si="31"/>
        <v>893</v>
      </c>
    </row>
    <row r="1996" spans="1:19" x14ac:dyDescent="0.25">
      <c r="A1996">
        <v>417</v>
      </c>
      <c r="B1996" t="s">
        <v>1461</v>
      </c>
      <c r="D1996" t="s">
        <v>6102</v>
      </c>
      <c r="E1996">
        <v>1</v>
      </c>
      <c r="F1996">
        <v>1</v>
      </c>
      <c r="G1996" t="s">
        <v>1457</v>
      </c>
      <c r="H1996" t="s">
        <v>7333</v>
      </c>
      <c r="I1996">
        <v>894</v>
      </c>
      <c r="J1996" t="s">
        <v>1543</v>
      </c>
      <c r="K1996">
        <v>100</v>
      </c>
      <c r="M1996" t="s">
        <v>7333</v>
      </c>
      <c r="N1996">
        <v>1</v>
      </c>
      <c r="O1996">
        <v>1</v>
      </c>
      <c r="P1996">
        <v>1</v>
      </c>
      <c r="Q1996">
        <v>1</v>
      </c>
      <c r="S1996">
        <f t="shared" si="31"/>
        <v>894</v>
      </c>
    </row>
    <row r="1997" spans="1:19" x14ac:dyDescent="0.25">
      <c r="A1997">
        <v>417</v>
      </c>
      <c r="B1997" t="s">
        <v>1461</v>
      </c>
      <c r="D1997" t="s">
        <v>6102</v>
      </c>
      <c r="E1997">
        <v>1</v>
      </c>
      <c r="F1997">
        <v>2</v>
      </c>
      <c r="G1997" t="s">
        <v>1547</v>
      </c>
      <c r="H1997" t="s">
        <v>7333</v>
      </c>
      <c r="I1997">
        <v>58</v>
      </c>
      <c r="J1997" t="s">
        <v>15</v>
      </c>
      <c r="K1997">
        <v>100</v>
      </c>
      <c r="M1997" t="s">
        <v>7333</v>
      </c>
      <c r="N1997">
        <v>1</v>
      </c>
      <c r="O1997">
        <v>1</v>
      </c>
      <c r="P1997">
        <v>1</v>
      </c>
      <c r="Q1997">
        <v>1</v>
      </c>
      <c r="S1997">
        <f t="shared" si="31"/>
        <v>58</v>
      </c>
    </row>
    <row r="1998" spans="1:19" x14ac:dyDescent="0.25">
      <c r="A1998">
        <v>417</v>
      </c>
      <c r="B1998" t="s">
        <v>1461</v>
      </c>
      <c r="D1998" t="s">
        <v>6102</v>
      </c>
      <c r="E1998">
        <v>1</v>
      </c>
      <c r="F1998">
        <v>2</v>
      </c>
      <c r="G1998" t="s">
        <v>1547</v>
      </c>
      <c r="H1998" t="s">
        <v>7333</v>
      </c>
      <c r="I1998">
        <v>439</v>
      </c>
      <c r="J1998" t="s">
        <v>1550</v>
      </c>
      <c r="K1998">
        <v>100</v>
      </c>
      <c r="M1998" t="s">
        <v>7333</v>
      </c>
      <c r="N1998">
        <v>1</v>
      </c>
      <c r="O1998">
        <v>1</v>
      </c>
      <c r="P1998">
        <v>1</v>
      </c>
      <c r="Q1998">
        <v>1</v>
      </c>
      <c r="S1998">
        <f t="shared" si="31"/>
        <v>439</v>
      </c>
    </row>
    <row r="1999" spans="1:19" x14ac:dyDescent="0.25">
      <c r="A1999">
        <v>417</v>
      </c>
      <c r="B1999" t="s">
        <v>1461</v>
      </c>
      <c r="D1999" t="s">
        <v>6102</v>
      </c>
      <c r="E1999">
        <v>1</v>
      </c>
      <c r="F1999">
        <v>2</v>
      </c>
      <c r="G1999" t="s">
        <v>1547</v>
      </c>
      <c r="H1999" t="s">
        <v>7333</v>
      </c>
      <c r="I1999">
        <v>733</v>
      </c>
      <c r="J1999" t="s">
        <v>911</v>
      </c>
      <c r="K1999">
        <v>100</v>
      </c>
      <c r="M1999" t="s">
        <v>7333</v>
      </c>
      <c r="N1999">
        <v>1</v>
      </c>
      <c r="O1999">
        <v>1</v>
      </c>
      <c r="P1999">
        <v>1</v>
      </c>
      <c r="Q1999">
        <v>1</v>
      </c>
      <c r="S1999">
        <f t="shared" si="31"/>
        <v>733</v>
      </c>
    </row>
    <row r="2000" spans="1:19" x14ac:dyDescent="0.25">
      <c r="A2000">
        <v>417</v>
      </c>
      <c r="B2000" t="s">
        <v>1461</v>
      </c>
      <c r="D2000" t="s">
        <v>6102</v>
      </c>
      <c r="E2000">
        <v>1</v>
      </c>
      <c r="F2000">
        <v>2</v>
      </c>
      <c r="G2000" t="s">
        <v>1547</v>
      </c>
      <c r="H2000" t="s">
        <v>7333</v>
      </c>
      <c r="I2000">
        <v>901</v>
      </c>
      <c r="J2000" t="s">
        <v>1556</v>
      </c>
      <c r="K2000">
        <v>100</v>
      </c>
      <c r="M2000" t="s">
        <v>7333</v>
      </c>
      <c r="N2000">
        <v>1</v>
      </c>
      <c r="O2000">
        <v>1</v>
      </c>
      <c r="P2000">
        <v>1</v>
      </c>
      <c r="Q2000">
        <v>1</v>
      </c>
      <c r="S2000">
        <f t="shared" si="31"/>
        <v>901</v>
      </c>
    </row>
    <row r="2001" spans="1:19" x14ac:dyDescent="0.25">
      <c r="A2001">
        <v>417</v>
      </c>
      <c r="B2001" t="s">
        <v>1461</v>
      </c>
      <c r="D2001" t="s">
        <v>6102</v>
      </c>
      <c r="E2001">
        <v>1</v>
      </c>
      <c r="F2001">
        <v>2</v>
      </c>
      <c r="G2001" t="s">
        <v>1547</v>
      </c>
      <c r="H2001" t="s">
        <v>7333</v>
      </c>
      <c r="I2001">
        <v>455</v>
      </c>
      <c r="J2001" t="s">
        <v>1552</v>
      </c>
      <c r="K2001">
        <v>100</v>
      </c>
      <c r="M2001" t="s">
        <v>7333</v>
      </c>
      <c r="N2001">
        <v>0.01</v>
      </c>
      <c r="O2001">
        <v>1</v>
      </c>
      <c r="P2001">
        <v>1</v>
      </c>
      <c r="Q2001">
        <v>0.01</v>
      </c>
      <c r="S2001">
        <f t="shared" si="31"/>
        <v>455</v>
      </c>
    </row>
    <row r="2002" spans="1:19" x14ac:dyDescent="0.25">
      <c r="A2002">
        <v>417</v>
      </c>
      <c r="B2002" t="s">
        <v>1461</v>
      </c>
      <c r="D2002" t="s">
        <v>6102</v>
      </c>
      <c r="E2002">
        <v>1</v>
      </c>
      <c r="F2002">
        <v>2</v>
      </c>
      <c r="G2002" t="s">
        <v>1547</v>
      </c>
      <c r="H2002" t="s">
        <v>7333</v>
      </c>
      <c r="I2002">
        <v>399</v>
      </c>
      <c r="J2002" t="s">
        <v>784</v>
      </c>
      <c r="K2002">
        <v>100</v>
      </c>
      <c r="M2002" t="s">
        <v>7333</v>
      </c>
      <c r="N2002">
        <v>1</v>
      </c>
      <c r="O2002">
        <v>1</v>
      </c>
      <c r="P2002">
        <v>1</v>
      </c>
      <c r="Q2002">
        <v>1</v>
      </c>
      <c r="S2002">
        <f t="shared" si="31"/>
        <v>399</v>
      </c>
    </row>
    <row r="2003" spans="1:19" x14ac:dyDescent="0.25">
      <c r="A2003">
        <v>417</v>
      </c>
      <c r="B2003" t="s">
        <v>1461</v>
      </c>
      <c r="D2003" t="s">
        <v>6102</v>
      </c>
      <c r="E2003">
        <v>1</v>
      </c>
      <c r="F2003">
        <v>2</v>
      </c>
      <c r="G2003" t="s">
        <v>1547</v>
      </c>
      <c r="H2003" t="s">
        <v>7333</v>
      </c>
      <c r="I2003">
        <v>893</v>
      </c>
      <c r="J2003" t="s">
        <v>1542</v>
      </c>
      <c r="K2003">
        <v>100</v>
      </c>
      <c r="M2003" t="s">
        <v>7333</v>
      </c>
      <c r="N2003">
        <v>1</v>
      </c>
      <c r="O2003">
        <v>1</v>
      </c>
      <c r="P2003">
        <v>1</v>
      </c>
      <c r="Q2003">
        <v>1</v>
      </c>
      <c r="S2003">
        <f t="shared" si="31"/>
        <v>893</v>
      </c>
    </row>
    <row r="2004" spans="1:19" x14ac:dyDescent="0.25">
      <c r="A2004">
        <v>417</v>
      </c>
      <c r="B2004" t="s">
        <v>1461</v>
      </c>
      <c r="D2004" t="s">
        <v>6102</v>
      </c>
      <c r="E2004">
        <v>1</v>
      </c>
      <c r="F2004">
        <v>2</v>
      </c>
      <c r="G2004" t="s">
        <v>1547</v>
      </c>
      <c r="H2004" t="s">
        <v>7333</v>
      </c>
      <c r="I2004">
        <v>894</v>
      </c>
      <c r="J2004" t="s">
        <v>1543</v>
      </c>
      <c r="K2004">
        <v>100</v>
      </c>
      <c r="M2004" t="s">
        <v>7333</v>
      </c>
      <c r="N2004">
        <v>1</v>
      </c>
      <c r="O2004">
        <v>1</v>
      </c>
      <c r="P2004">
        <v>1</v>
      </c>
      <c r="Q2004">
        <v>1</v>
      </c>
      <c r="S2004">
        <f t="shared" si="31"/>
        <v>894</v>
      </c>
    </row>
    <row r="2005" spans="1:19" x14ac:dyDescent="0.25">
      <c r="A2005">
        <v>417</v>
      </c>
      <c r="B2005" t="s">
        <v>1461</v>
      </c>
      <c r="D2005" t="s">
        <v>6102</v>
      </c>
      <c r="E2005">
        <v>1</v>
      </c>
      <c r="F2005">
        <v>3</v>
      </c>
      <c r="G2005" t="s">
        <v>1544</v>
      </c>
      <c r="H2005" t="s">
        <v>7333</v>
      </c>
      <c r="I2005">
        <v>895</v>
      </c>
      <c r="J2005" t="s">
        <v>1545</v>
      </c>
      <c r="K2005">
        <v>2</v>
      </c>
      <c r="M2005" t="s">
        <v>7333</v>
      </c>
      <c r="N2005">
        <v>2</v>
      </c>
      <c r="O2005">
        <v>1</v>
      </c>
      <c r="P2005">
        <v>1</v>
      </c>
      <c r="Q2005">
        <v>2</v>
      </c>
      <c r="S2005">
        <f t="shared" ref="S2005:S2068" si="32">IF(E2005=1, I2005, "")</f>
        <v>895</v>
      </c>
    </row>
    <row r="2006" spans="1:19" x14ac:dyDescent="0.25">
      <c r="A2006">
        <v>417</v>
      </c>
      <c r="B2006" t="s">
        <v>1461</v>
      </c>
      <c r="D2006" t="s">
        <v>6102</v>
      </c>
      <c r="E2006">
        <v>1</v>
      </c>
      <c r="F2006">
        <v>3</v>
      </c>
      <c r="G2006" t="s">
        <v>1544</v>
      </c>
      <c r="H2006" t="s">
        <v>7333</v>
      </c>
      <c r="I2006">
        <v>896</v>
      </c>
      <c r="J2006" t="s">
        <v>1546</v>
      </c>
      <c r="K2006">
        <v>2</v>
      </c>
      <c r="M2006" t="s">
        <v>7333</v>
      </c>
      <c r="N2006">
        <v>1</v>
      </c>
      <c r="O2006">
        <v>1</v>
      </c>
      <c r="P2006">
        <v>1</v>
      </c>
      <c r="Q2006">
        <v>1</v>
      </c>
      <c r="S2006">
        <f t="shared" si="32"/>
        <v>896</v>
      </c>
    </row>
    <row r="2007" spans="1:19" x14ac:dyDescent="0.25">
      <c r="A2007">
        <v>417</v>
      </c>
      <c r="B2007" t="s">
        <v>1461</v>
      </c>
      <c r="D2007" t="s">
        <v>6102</v>
      </c>
      <c r="E2007">
        <v>1</v>
      </c>
      <c r="F2007">
        <v>3</v>
      </c>
      <c r="G2007" t="s">
        <v>1544</v>
      </c>
      <c r="H2007" t="s">
        <v>7333</v>
      </c>
      <c r="I2007">
        <v>144</v>
      </c>
      <c r="J2007" t="s">
        <v>16</v>
      </c>
      <c r="K2007">
        <v>2</v>
      </c>
      <c r="M2007" t="s">
        <v>7333</v>
      </c>
      <c r="N2007">
        <v>2</v>
      </c>
      <c r="O2007">
        <v>1</v>
      </c>
      <c r="P2007">
        <v>1</v>
      </c>
      <c r="Q2007">
        <v>2</v>
      </c>
      <c r="S2007">
        <f t="shared" si="32"/>
        <v>144</v>
      </c>
    </row>
    <row r="2008" spans="1:19" x14ac:dyDescent="0.25">
      <c r="A2008">
        <v>417</v>
      </c>
      <c r="B2008" t="s">
        <v>1461</v>
      </c>
      <c r="D2008" t="s">
        <v>6102</v>
      </c>
      <c r="E2008">
        <v>2</v>
      </c>
      <c r="F2008">
        <v>1</v>
      </c>
      <c r="G2008" t="s">
        <v>1457</v>
      </c>
      <c r="H2008" t="s">
        <v>7333</v>
      </c>
      <c r="I2008">
        <v>14</v>
      </c>
      <c r="J2008" t="s">
        <v>47</v>
      </c>
      <c r="K2008">
        <v>100</v>
      </c>
      <c r="M2008" t="s">
        <v>7333</v>
      </c>
      <c r="O2008">
        <v>10</v>
      </c>
      <c r="P2008">
        <v>1</v>
      </c>
      <c r="Q2008">
        <v>10</v>
      </c>
      <c r="S2008" t="str">
        <f t="shared" si="32"/>
        <v/>
      </c>
    </row>
    <row r="2009" spans="1:19" x14ac:dyDescent="0.25">
      <c r="A2009">
        <v>417</v>
      </c>
      <c r="B2009" t="s">
        <v>1461</v>
      </c>
      <c r="D2009" t="s">
        <v>6102</v>
      </c>
      <c r="E2009">
        <v>2</v>
      </c>
      <c r="F2009">
        <v>1</v>
      </c>
      <c r="G2009" t="s">
        <v>1457</v>
      </c>
      <c r="H2009" t="s">
        <v>7333</v>
      </c>
      <c r="I2009">
        <v>6</v>
      </c>
      <c r="J2009" t="s">
        <v>5102</v>
      </c>
      <c r="K2009">
        <v>100</v>
      </c>
      <c r="M2009" t="s">
        <v>7333</v>
      </c>
      <c r="O2009">
        <v>35</v>
      </c>
      <c r="P2009">
        <v>1</v>
      </c>
      <c r="Q2009">
        <v>35</v>
      </c>
      <c r="S2009" t="str">
        <f t="shared" si="32"/>
        <v/>
      </c>
    </row>
    <row r="2010" spans="1:19" x14ac:dyDescent="0.25">
      <c r="A2010">
        <v>417</v>
      </c>
      <c r="B2010" t="s">
        <v>1461</v>
      </c>
      <c r="D2010" t="s">
        <v>6102</v>
      </c>
      <c r="E2010">
        <v>2</v>
      </c>
      <c r="F2010">
        <v>2</v>
      </c>
      <c r="G2010" t="s">
        <v>1555</v>
      </c>
      <c r="H2010" t="s">
        <v>7333</v>
      </c>
      <c r="I2010">
        <v>14</v>
      </c>
      <c r="J2010" t="s">
        <v>47</v>
      </c>
      <c r="K2010">
        <v>100</v>
      </c>
      <c r="M2010" t="s">
        <v>7333</v>
      </c>
      <c r="O2010">
        <v>5</v>
      </c>
      <c r="P2010">
        <v>1</v>
      </c>
      <c r="Q2010">
        <v>5</v>
      </c>
      <c r="S2010" t="str">
        <f t="shared" si="32"/>
        <v/>
      </c>
    </row>
    <row r="2011" spans="1:19" x14ac:dyDescent="0.25">
      <c r="A2011">
        <v>417</v>
      </c>
      <c r="B2011" t="s">
        <v>1461</v>
      </c>
      <c r="D2011" t="s">
        <v>6102</v>
      </c>
      <c r="E2011">
        <v>2</v>
      </c>
      <c r="F2011">
        <v>2</v>
      </c>
      <c r="G2011" t="s">
        <v>1555</v>
      </c>
      <c r="H2011" t="s">
        <v>7333</v>
      </c>
      <c r="I2011">
        <v>8</v>
      </c>
      <c r="J2011" t="s">
        <v>6069</v>
      </c>
      <c r="K2011">
        <v>100</v>
      </c>
      <c r="M2011" t="s">
        <v>7333</v>
      </c>
      <c r="O2011">
        <v>10</v>
      </c>
      <c r="P2011">
        <v>1</v>
      </c>
      <c r="Q2011">
        <v>10</v>
      </c>
      <c r="S2011" t="str">
        <f t="shared" si="32"/>
        <v/>
      </c>
    </row>
    <row r="2012" spans="1:19" x14ac:dyDescent="0.25">
      <c r="A2012">
        <v>417</v>
      </c>
      <c r="B2012" t="s">
        <v>1461</v>
      </c>
      <c r="D2012" t="s">
        <v>6102</v>
      </c>
      <c r="E2012">
        <v>2</v>
      </c>
      <c r="F2012">
        <v>2</v>
      </c>
      <c r="G2012" t="s">
        <v>1555</v>
      </c>
      <c r="H2012" t="s">
        <v>7333</v>
      </c>
      <c r="I2012">
        <v>6</v>
      </c>
      <c r="J2012" t="s">
        <v>5102</v>
      </c>
      <c r="K2012">
        <v>100</v>
      </c>
      <c r="M2012" t="s">
        <v>7333</v>
      </c>
      <c r="O2012">
        <v>50</v>
      </c>
      <c r="P2012">
        <v>1</v>
      </c>
      <c r="Q2012">
        <v>50</v>
      </c>
      <c r="S2012" t="str">
        <f t="shared" si="32"/>
        <v/>
      </c>
    </row>
    <row r="2013" spans="1:19" x14ac:dyDescent="0.25">
      <c r="A2013">
        <v>417</v>
      </c>
      <c r="B2013" t="s">
        <v>1461</v>
      </c>
      <c r="D2013" t="s">
        <v>6102</v>
      </c>
      <c r="E2013">
        <v>2</v>
      </c>
      <c r="F2013">
        <v>2</v>
      </c>
      <c r="G2013" t="s">
        <v>1555</v>
      </c>
      <c r="H2013" t="s">
        <v>7333</v>
      </c>
      <c r="I2013">
        <v>4</v>
      </c>
      <c r="J2013" t="s">
        <v>5121</v>
      </c>
      <c r="K2013">
        <v>100</v>
      </c>
      <c r="M2013" t="s">
        <v>7333</v>
      </c>
      <c r="O2013">
        <v>15</v>
      </c>
      <c r="P2013">
        <v>1</v>
      </c>
      <c r="Q2013">
        <v>15</v>
      </c>
      <c r="S2013" t="str">
        <f t="shared" si="32"/>
        <v/>
      </c>
    </row>
    <row r="2014" spans="1:19" x14ac:dyDescent="0.25">
      <c r="A2014">
        <v>417</v>
      </c>
      <c r="B2014" t="s">
        <v>1461</v>
      </c>
      <c r="D2014" t="s">
        <v>6102</v>
      </c>
      <c r="E2014">
        <v>2</v>
      </c>
      <c r="F2014">
        <v>2</v>
      </c>
      <c r="G2014" t="s">
        <v>1555</v>
      </c>
      <c r="H2014" t="s">
        <v>7333</v>
      </c>
      <c r="I2014">
        <v>15</v>
      </c>
      <c r="J2014" t="s">
        <v>324</v>
      </c>
      <c r="K2014">
        <v>100</v>
      </c>
      <c r="M2014" t="s">
        <v>7333</v>
      </c>
      <c r="O2014">
        <v>30</v>
      </c>
      <c r="P2014">
        <v>1</v>
      </c>
      <c r="Q2014">
        <v>30</v>
      </c>
      <c r="S2014" t="str">
        <f t="shared" si="32"/>
        <v/>
      </c>
    </row>
    <row r="2015" spans="1:19" x14ac:dyDescent="0.25">
      <c r="A2015">
        <v>417</v>
      </c>
      <c r="B2015" t="s">
        <v>1461</v>
      </c>
      <c r="D2015" t="s">
        <v>6102</v>
      </c>
      <c r="E2015">
        <v>9</v>
      </c>
      <c r="F2015">
        <v>1</v>
      </c>
      <c r="G2015" t="s">
        <v>1457</v>
      </c>
      <c r="H2015" t="s">
        <v>7333</v>
      </c>
      <c r="I2015">
        <v>1</v>
      </c>
      <c r="J2015" t="s">
        <v>32</v>
      </c>
      <c r="K2015">
        <v>100</v>
      </c>
      <c r="M2015" t="s">
        <v>7333</v>
      </c>
      <c r="Q2015">
        <v>1</v>
      </c>
      <c r="S2015" t="str">
        <f t="shared" si="32"/>
        <v/>
      </c>
    </row>
    <row r="2016" spans="1:19" x14ac:dyDescent="0.25">
      <c r="A2016">
        <v>418</v>
      </c>
      <c r="B2016" t="s">
        <v>1462</v>
      </c>
      <c r="D2016" t="s">
        <v>6102</v>
      </c>
      <c r="E2016">
        <v>1</v>
      </c>
      <c r="F2016">
        <v>0</v>
      </c>
      <c r="H2016" t="s">
        <v>7333</v>
      </c>
      <c r="I2016">
        <v>31</v>
      </c>
      <c r="J2016" t="s">
        <v>327</v>
      </c>
      <c r="K2016">
        <v>100</v>
      </c>
      <c r="M2016" t="s">
        <v>7333</v>
      </c>
      <c r="N2016">
        <v>1</v>
      </c>
      <c r="O2016">
        <v>1</v>
      </c>
      <c r="P2016">
        <v>1</v>
      </c>
      <c r="Q2016">
        <v>1</v>
      </c>
      <c r="S2016">
        <f t="shared" si="32"/>
        <v>31</v>
      </c>
    </row>
    <row r="2017" spans="1:19" x14ac:dyDescent="0.25">
      <c r="A2017">
        <v>418</v>
      </c>
      <c r="B2017" t="s">
        <v>1462</v>
      </c>
      <c r="D2017" t="s">
        <v>6102</v>
      </c>
      <c r="E2017">
        <v>1</v>
      </c>
      <c r="F2017">
        <v>0</v>
      </c>
      <c r="H2017" t="s">
        <v>7333</v>
      </c>
      <c r="I2017">
        <v>902</v>
      </c>
      <c r="J2017" t="s">
        <v>1557</v>
      </c>
      <c r="K2017">
        <v>100</v>
      </c>
      <c r="M2017" t="s">
        <v>7333</v>
      </c>
      <c r="N2017">
        <v>1</v>
      </c>
      <c r="O2017">
        <v>1</v>
      </c>
      <c r="P2017">
        <v>1</v>
      </c>
      <c r="Q2017">
        <v>1</v>
      </c>
      <c r="S2017">
        <f t="shared" si="32"/>
        <v>902</v>
      </c>
    </row>
    <row r="2018" spans="1:19" x14ac:dyDescent="0.25">
      <c r="A2018">
        <v>418</v>
      </c>
      <c r="B2018" t="s">
        <v>1462</v>
      </c>
      <c r="D2018" t="s">
        <v>6102</v>
      </c>
      <c r="E2018">
        <v>1</v>
      </c>
      <c r="F2018">
        <v>0</v>
      </c>
      <c r="H2018" t="s">
        <v>7333</v>
      </c>
      <c r="I2018">
        <v>903</v>
      </c>
      <c r="J2018" t="s">
        <v>1558</v>
      </c>
      <c r="K2018">
        <v>100</v>
      </c>
      <c r="M2018" t="s">
        <v>7333</v>
      </c>
      <c r="N2018">
        <v>5</v>
      </c>
      <c r="O2018">
        <v>1</v>
      </c>
      <c r="P2018">
        <v>1</v>
      </c>
      <c r="Q2018">
        <v>5</v>
      </c>
      <c r="S2018">
        <f t="shared" si="32"/>
        <v>903</v>
      </c>
    </row>
    <row r="2019" spans="1:19" x14ac:dyDescent="0.25">
      <c r="A2019">
        <v>418</v>
      </c>
      <c r="B2019" t="s">
        <v>1462</v>
      </c>
      <c r="D2019" t="s">
        <v>6102</v>
      </c>
      <c r="E2019">
        <v>1</v>
      </c>
      <c r="F2019">
        <v>0</v>
      </c>
      <c r="H2019" t="s">
        <v>7333</v>
      </c>
      <c r="I2019">
        <v>55</v>
      </c>
      <c r="J2019" t="s">
        <v>316</v>
      </c>
      <c r="K2019">
        <v>100</v>
      </c>
      <c r="M2019" t="s">
        <v>7333</v>
      </c>
      <c r="N2019">
        <v>1</v>
      </c>
      <c r="O2019">
        <v>1</v>
      </c>
      <c r="P2019">
        <v>1</v>
      </c>
      <c r="Q2019">
        <v>1</v>
      </c>
      <c r="S2019">
        <f t="shared" si="32"/>
        <v>55</v>
      </c>
    </row>
    <row r="2020" spans="1:19" x14ac:dyDescent="0.25">
      <c r="A2020">
        <v>418</v>
      </c>
      <c r="B2020" t="s">
        <v>1462</v>
      </c>
      <c r="D2020" t="s">
        <v>6102</v>
      </c>
      <c r="E2020">
        <v>1</v>
      </c>
      <c r="F2020">
        <v>0</v>
      </c>
      <c r="H2020" t="s">
        <v>7333</v>
      </c>
      <c r="I2020">
        <v>391</v>
      </c>
      <c r="J2020" t="s">
        <v>775</v>
      </c>
      <c r="K2020">
        <v>100</v>
      </c>
      <c r="M2020" t="s">
        <v>7333</v>
      </c>
      <c r="N2020">
        <v>1</v>
      </c>
      <c r="O2020">
        <v>1</v>
      </c>
      <c r="P2020">
        <v>1</v>
      </c>
      <c r="Q2020">
        <v>1</v>
      </c>
      <c r="S2020">
        <f t="shared" si="32"/>
        <v>391</v>
      </c>
    </row>
    <row r="2021" spans="1:19" x14ac:dyDescent="0.25">
      <c r="A2021">
        <v>418</v>
      </c>
      <c r="B2021" t="s">
        <v>1462</v>
      </c>
      <c r="D2021" t="s">
        <v>6102</v>
      </c>
      <c r="E2021">
        <v>1</v>
      </c>
      <c r="F2021">
        <v>0</v>
      </c>
      <c r="H2021" t="s">
        <v>7333</v>
      </c>
      <c r="I2021">
        <v>484</v>
      </c>
      <c r="J2021" t="s">
        <v>1559</v>
      </c>
      <c r="K2021">
        <v>100</v>
      </c>
      <c r="M2021" t="s">
        <v>7333</v>
      </c>
      <c r="N2021">
        <v>0.01</v>
      </c>
      <c r="O2021">
        <v>1</v>
      </c>
      <c r="P2021">
        <v>1</v>
      </c>
      <c r="Q2021">
        <v>0.01</v>
      </c>
      <c r="S2021">
        <f t="shared" si="32"/>
        <v>484</v>
      </c>
    </row>
    <row r="2022" spans="1:19" x14ac:dyDescent="0.25">
      <c r="A2022">
        <v>418</v>
      </c>
      <c r="B2022" t="s">
        <v>1462</v>
      </c>
      <c r="D2022" t="s">
        <v>6102</v>
      </c>
      <c r="E2022">
        <v>1</v>
      </c>
      <c r="F2022">
        <v>0</v>
      </c>
      <c r="H2022" t="s">
        <v>7333</v>
      </c>
      <c r="I2022">
        <v>490</v>
      </c>
      <c r="J2022" t="s">
        <v>1560</v>
      </c>
      <c r="K2022">
        <v>100</v>
      </c>
      <c r="M2022" t="s">
        <v>7333</v>
      </c>
      <c r="N2022">
        <v>1.7999999999999999E-2</v>
      </c>
      <c r="O2022">
        <v>1</v>
      </c>
      <c r="P2022">
        <v>1</v>
      </c>
      <c r="Q2022">
        <v>1.7999999999999999E-2</v>
      </c>
      <c r="S2022">
        <f t="shared" si="32"/>
        <v>490</v>
      </c>
    </row>
    <row r="2023" spans="1:19" x14ac:dyDescent="0.25">
      <c r="A2023">
        <v>418</v>
      </c>
      <c r="B2023" t="s">
        <v>1462</v>
      </c>
      <c r="D2023" t="s">
        <v>6102</v>
      </c>
      <c r="E2023">
        <v>1</v>
      </c>
      <c r="F2023">
        <v>1</v>
      </c>
      <c r="G2023" t="s">
        <v>666</v>
      </c>
      <c r="H2023" t="s">
        <v>6363</v>
      </c>
      <c r="I2023">
        <v>144</v>
      </c>
      <c r="J2023" t="s">
        <v>16</v>
      </c>
      <c r="K2023">
        <v>100</v>
      </c>
      <c r="M2023" t="s">
        <v>7333</v>
      </c>
      <c r="N2023">
        <v>1</v>
      </c>
      <c r="O2023">
        <v>1</v>
      </c>
      <c r="P2023">
        <v>1</v>
      </c>
      <c r="Q2023">
        <v>1</v>
      </c>
      <c r="S2023">
        <f t="shared" si="32"/>
        <v>144</v>
      </c>
    </row>
    <row r="2024" spans="1:19" x14ac:dyDescent="0.25">
      <c r="A2024">
        <v>418</v>
      </c>
      <c r="B2024" t="s">
        <v>1462</v>
      </c>
      <c r="D2024" t="s">
        <v>6102</v>
      </c>
      <c r="E2024">
        <v>1</v>
      </c>
      <c r="F2024">
        <v>1</v>
      </c>
      <c r="G2024" t="s">
        <v>666</v>
      </c>
      <c r="H2024" t="s">
        <v>6363</v>
      </c>
      <c r="I2024">
        <v>318</v>
      </c>
      <c r="J2024" t="s">
        <v>666</v>
      </c>
      <c r="K2024">
        <v>100</v>
      </c>
      <c r="M2024" t="s">
        <v>7333</v>
      </c>
      <c r="N2024">
        <v>1</v>
      </c>
      <c r="O2024">
        <v>1</v>
      </c>
      <c r="P2024">
        <v>1</v>
      </c>
      <c r="Q2024">
        <v>1</v>
      </c>
      <c r="S2024">
        <f t="shared" si="32"/>
        <v>318</v>
      </c>
    </row>
    <row r="2025" spans="1:19" x14ac:dyDescent="0.25">
      <c r="A2025">
        <v>418</v>
      </c>
      <c r="B2025" t="s">
        <v>1462</v>
      </c>
      <c r="D2025" t="s">
        <v>6102</v>
      </c>
      <c r="E2025">
        <v>1</v>
      </c>
      <c r="F2025">
        <v>1</v>
      </c>
      <c r="G2025" t="s">
        <v>666</v>
      </c>
      <c r="H2025" t="s">
        <v>6363</v>
      </c>
      <c r="I2025">
        <v>17</v>
      </c>
      <c r="J2025" t="s">
        <v>13</v>
      </c>
      <c r="K2025">
        <v>100</v>
      </c>
      <c r="M2025" t="s">
        <v>7333</v>
      </c>
      <c r="N2025">
        <v>1</v>
      </c>
      <c r="O2025">
        <v>1</v>
      </c>
      <c r="P2025">
        <v>1</v>
      </c>
      <c r="Q2025">
        <v>1</v>
      </c>
      <c r="S2025">
        <f t="shared" si="32"/>
        <v>17</v>
      </c>
    </row>
    <row r="2026" spans="1:19" x14ac:dyDescent="0.25">
      <c r="A2026">
        <v>418</v>
      </c>
      <c r="B2026" t="s">
        <v>1462</v>
      </c>
      <c r="D2026" t="s">
        <v>6102</v>
      </c>
      <c r="E2026">
        <v>1</v>
      </c>
      <c r="F2026">
        <v>2</v>
      </c>
      <c r="G2026" t="s">
        <v>770</v>
      </c>
      <c r="H2026" t="s">
        <v>7171</v>
      </c>
      <c r="I2026">
        <v>857</v>
      </c>
      <c r="J2026" t="s">
        <v>770</v>
      </c>
      <c r="K2026">
        <v>5</v>
      </c>
      <c r="M2026" t="s">
        <v>7333</v>
      </c>
      <c r="N2026">
        <v>1</v>
      </c>
      <c r="O2026">
        <v>1</v>
      </c>
      <c r="P2026">
        <v>1</v>
      </c>
      <c r="Q2026">
        <v>1</v>
      </c>
      <c r="S2026">
        <f t="shared" si="32"/>
        <v>857</v>
      </c>
    </row>
    <row r="2027" spans="1:19" x14ac:dyDescent="0.25">
      <c r="A2027">
        <v>418</v>
      </c>
      <c r="B2027" t="s">
        <v>1462</v>
      </c>
      <c r="D2027" t="s">
        <v>6102</v>
      </c>
      <c r="E2027">
        <v>1</v>
      </c>
      <c r="F2027">
        <v>2</v>
      </c>
      <c r="G2027" t="s">
        <v>770</v>
      </c>
      <c r="H2027" t="s">
        <v>7171</v>
      </c>
      <c r="I2027">
        <v>386</v>
      </c>
      <c r="J2027" t="s">
        <v>771</v>
      </c>
      <c r="K2027">
        <v>100</v>
      </c>
      <c r="M2027" t="s">
        <v>7333</v>
      </c>
      <c r="N2027">
        <v>1</v>
      </c>
      <c r="O2027">
        <v>1</v>
      </c>
      <c r="P2027">
        <v>1</v>
      </c>
      <c r="Q2027">
        <v>1</v>
      </c>
      <c r="S2027">
        <f t="shared" si="32"/>
        <v>386</v>
      </c>
    </row>
    <row r="2028" spans="1:19" x14ac:dyDescent="0.25">
      <c r="A2028">
        <v>418</v>
      </c>
      <c r="B2028" t="s">
        <v>1462</v>
      </c>
      <c r="D2028" t="s">
        <v>6102</v>
      </c>
      <c r="E2028">
        <v>1</v>
      </c>
      <c r="F2028">
        <v>2</v>
      </c>
      <c r="G2028" t="s">
        <v>770</v>
      </c>
      <c r="H2028" t="s">
        <v>7171</v>
      </c>
      <c r="I2028">
        <v>144</v>
      </c>
      <c r="J2028" t="s">
        <v>16</v>
      </c>
      <c r="K2028">
        <v>100</v>
      </c>
      <c r="M2028" t="s">
        <v>7333</v>
      </c>
      <c r="N2028">
        <v>1</v>
      </c>
      <c r="O2028">
        <v>1</v>
      </c>
      <c r="P2028">
        <v>1</v>
      </c>
      <c r="Q2028">
        <v>1</v>
      </c>
      <c r="S2028">
        <f t="shared" si="32"/>
        <v>144</v>
      </c>
    </row>
    <row r="2029" spans="1:19" x14ac:dyDescent="0.25">
      <c r="A2029">
        <v>418</v>
      </c>
      <c r="B2029" t="s">
        <v>1462</v>
      </c>
      <c r="D2029" t="s">
        <v>6102</v>
      </c>
      <c r="E2029">
        <v>1</v>
      </c>
      <c r="F2029">
        <v>2</v>
      </c>
      <c r="G2029" t="s">
        <v>770</v>
      </c>
      <c r="H2029" t="s">
        <v>7171</v>
      </c>
      <c r="I2029">
        <v>17</v>
      </c>
      <c r="J2029" t="s">
        <v>13</v>
      </c>
      <c r="K2029">
        <v>100</v>
      </c>
      <c r="M2029" t="s">
        <v>7333</v>
      </c>
      <c r="N2029">
        <v>1</v>
      </c>
      <c r="O2029">
        <v>1</v>
      </c>
      <c r="P2029">
        <v>1</v>
      </c>
      <c r="Q2029">
        <v>1</v>
      </c>
      <c r="S2029">
        <f t="shared" si="32"/>
        <v>17</v>
      </c>
    </row>
    <row r="2030" spans="1:19" x14ac:dyDescent="0.25">
      <c r="A2030">
        <v>418</v>
      </c>
      <c r="B2030" t="s">
        <v>1462</v>
      </c>
      <c r="D2030" t="s">
        <v>6102</v>
      </c>
      <c r="E2030">
        <v>1</v>
      </c>
      <c r="F2030">
        <v>3</v>
      </c>
      <c r="G2030" t="s">
        <v>1502</v>
      </c>
      <c r="H2030" t="s">
        <v>7333</v>
      </c>
      <c r="I2030">
        <v>865</v>
      </c>
      <c r="J2030" t="s">
        <v>1503</v>
      </c>
      <c r="K2030">
        <v>100</v>
      </c>
      <c r="M2030" t="s">
        <v>7333</v>
      </c>
      <c r="N2030">
        <v>1</v>
      </c>
      <c r="O2030">
        <v>1</v>
      </c>
      <c r="P2030">
        <v>1</v>
      </c>
      <c r="Q2030">
        <v>1</v>
      </c>
      <c r="S2030">
        <f t="shared" si="32"/>
        <v>865</v>
      </c>
    </row>
    <row r="2031" spans="1:19" x14ac:dyDescent="0.25">
      <c r="A2031">
        <v>418</v>
      </c>
      <c r="B2031" t="s">
        <v>1462</v>
      </c>
      <c r="D2031" t="s">
        <v>6102</v>
      </c>
      <c r="E2031">
        <v>1</v>
      </c>
      <c r="F2031">
        <v>3</v>
      </c>
      <c r="G2031" t="s">
        <v>1502</v>
      </c>
      <c r="H2031" t="s">
        <v>7333</v>
      </c>
      <c r="I2031">
        <v>866</v>
      </c>
      <c r="J2031" t="s">
        <v>1504</v>
      </c>
      <c r="K2031">
        <v>100</v>
      </c>
      <c r="M2031" t="s">
        <v>7333</v>
      </c>
      <c r="N2031">
        <v>1</v>
      </c>
      <c r="O2031">
        <v>1</v>
      </c>
      <c r="P2031">
        <v>1</v>
      </c>
      <c r="Q2031">
        <v>1</v>
      </c>
      <c r="S2031">
        <f t="shared" si="32"/>
        <v>866</v>
      </c>
    </row>
    <row r="2032" spans="1:19" x14ac:dyDescent="0.25">
      <c r="A2032">
        <v>418</v>
      </c>
      <c r="B2032" t="s">
        <v>1462</v>
      </c>
      <c r="D2032" t="s">
        <v>6102</v>
      </c>
      <c r="E2032">
        <v>1</v>
      </c>
      <c r="F2032">
        <v>3</v>
      </c>
      <c r="G2032" t="s">
        <v>1502</v>
      </c>
      <c r="H2032" t="s">
        <v>7333</v>
      </c>
      <c r="I2032">
        <v>867</v>
      </c>
      <c r="J2032" t="s">
        <v>1505</v>
      </c>
      <c r="K2032">
        <v>100</v>
      </c>
      <c r="M2032" t="s">
        <v>7333</v>
      </c>
      <c r="N2032">
        <v>1</v>
      </c>
      <c r="O2032">
        <v>1</v>
      </c>
      <c r="P2032">
        <v>1</v>
      </c>
      <c r="Q2032">
        <v>1</v>
      </c>
      <c r="S2032">
        <f t="shared" si="32"/>
        <v>867</v>
      </c>
    </row>
    <row r="2033" spans="1:19" x14ac:dyDescent="0.25">
      <c r="A2033">
        <v>418</v>
      </c>
      <c r="B2033" t="s">
        <v>1462</v>
      </c>
      <c r="D2033" t="s">
        <v>6102</v>
      </c>
      <c r="E2033">
        <v>2</v>
      </c>
      <c r="F2033">
        <v>0</v>
      </c>
      <c r="H2033" t="s">
        <v>7333</v>
      </c>
      <c r="I2033">
        <v>8</v>
      </c>
      <c r="J2033" t="s">
        <v>6069</v>
      </c>
      <c r="K2033">
        <v>100</v>
      </c>
      <c r="M2033" t="s">
        <v>7333</v>
      </c>
      <c r="O2033">
        <v>10</v>
      </c>
      <c r="P2033">
        <v>1</v>
      </c>
      <c r="Q2033">
        <v>10</v>
      </c>
      <c r="S2033" t="str">
        <f t="shared" si="32"/>
        <v/>
      </c>
    </row>
    <row r="2034" spans="1:19" x14ac:dyDescent="0.25">
      <c r="A2034">
        <v>418</v>
      </c>
      <c r="B2034" t="s">
        <v>1462</v>
      </c>
      <c r="D2034" t="s">
        <v>6102</v>
      </c>
      <c r="E2034">
        <v>2</v>
      </c>
      <c r="F2034">
        <v>0</v>
      </c>
      <c r="H2034" t="s">
        <v>7333</v>
      </c>
      <c r="I2034">
        <v>4</v>
      </c>
      <c r="J2034" t="s">
        <v>5121</v>
      </c>
      <c r="K2034">
        <v>100</v>
      </c>
      <c r="M2034" t="s">
        <v>7333</v>
      </c>
      <c r="O2034">
        <v>15</v>
      </c>
      <c r="P2034">
        <v>1</v>
      </c>
      <c r="Q2034">
        <v>15</v>
      </c>
      <c r="S2034" t="str">
        <f t="shared" si="32"/>
        <v/>
      </c>
    </row>
    <row r="2035" spans="1:19" x14ac:dyDescent="0.25">
      <c r="A2035">
        <v>418</v>
      </c>
      <c r="B2035" t="s">
        <v>1462</v>
      </c>
      <c r="D2035" t="s">
        <v>6102</v>
      </c>
      <c r="E2035">
        <v>2</v>
      </c>
      <c r="F2035">
        <v>0</v>
      </c>
      <c r="H2035" t="s">
        <v>7333</v>
      </c>
      <c r="I2035">
        <v>6</v>
      </c>
      <c r="J2035" t="s">
        <v>5102</v>
      </c>
      <c r="K2035">
        <v>100</v>
      </c>
      <c r="M2035" t="s">
        <v>7333</v>
      </c>
      <c r="O2035">
        <v>20</v>
      </c>
      <c r="P2035">
        <v>1</v>
      </c>
      <c r="Q2035">
        <v>20</v>
      </c>
      <c r="S2035" t="str">
        <f t="shared" si="32"/>
        <v/>
      </c>
    </row>
    <row r="2036" spans="1:19" x14ac:dyDescent="0.25">
      <c r="A2036">
        <v>418</v>
      </c>
      <c r="B2036" t="s">
        <v>1462</v>
      </c>
      <c r="D2036" t="s">
        <v>6102</v>
      </c>
      <c r="E2036">
        <v>2</v>
      </c>
      <c r="F2036">
        <v>0</v>
      </c>
      <c r="H2036" t="s">
        <v>7333</v>
      </c>
      <c r="I2036">
        <v>1</v>
      </c>
      <c r="J2036" t="s">
        <v>5114</v>
      </c>
      <c r="K2036">
        <v>100</v>
      </c>
      <c r="M2036" t="s">
        <v>7333</v>
      </c>
      <c r="O2036">
        <v>20</v>
      </c>
      <c r="P2036">
        <v>1</v>
      </c>
      <c r="Q2036">
        <v>20</v>
      </c>
      <c r="S2036" t="str">
        <f t="shared" si="32"/>
        <v/>
      </c>
    </row>
    <row r="2037" spans="1:19" x14ac:dyDescent="0.25">
      <c r="A2037">
        <v>418</v>
      </c>
      <c r="B2037" t="s">
        <v>1462</v>
      </c>
      <c r="D2037" t="s">
        <v>6102</v>
      </c>
      <c r="E2037">
        <v>2</v>
      </c>
      <c r="F2037">
        <v>0</v>
      </c>
      <c r="H2037" t="s">
        <v>7333</v>
      </c>
      <c r="I2037">
        <v>10</v>
      </c>
      <c r="J2037" t="s">
        <v>5120</v>
      </c>
      <c r="K2037">
        <v>100</v>
      </c>
      <c r="M2037" t="s">
        <v>7333</v>
      </c>
      <c r="O2037">
        <v>20</v>
      </c>
      <c r="P2037">
        <v>1</v>
      </c>
      <c r="Q2037">
        <v>20</v>
      </c>
      <c r="S2037" t="str">
        <f t="shared" si="32"/>
        <v/>
      </c>
    </row>
    <row r="2038" spans="1:19" x14ac:dyDescent="0.25">
      <c r="A2038">
        <v>418</v>
      </c>
      <c r="B2038" t="s">
        <v>1462</v>
      </c>
      <c r="D2038" t="s">
        <v>6102</v>
      </c>
      <c r="E2038">
        <v>2</v>
      </c>
      <c r="F2038">
        <v>0</v>
      </c>
      <c r="H2038" t="s">
        <v>7333</v>
      </c>
      <c r="I2038">
        <v>15</v>
      </c>
      <c r="J2038" t="s">
        <v>324</v>
      </c>
      <c r="K2038">
        <v>100</v>
      </c>
      <c r="M2038" t="s">
        <v>7333</v>
      </c>
      <c r="O2038">
        <v>30</v>
      </c>
      <c r="P2038">
        <v>1</v>
      </c>
      <c r="Q2038">
        <v>30</v>
      </c>
      <c r="S2038" t="str">
        <f t="shared" si="32"/>
        <v/>
      </c>
    </row>
    <row r="2039" spans="1:19" x14ac:dyDescent="0.25">
      <c r="A2039">
        <v>418</v>
      </c>
      <c r="B2039" t="s">
        <v>1462</v>
      </c>
      <c r="D2039" t="s">
        <v>6102</v>
      </c>
      <c r="E2039">
        <v>9</v>
      </c>
      <c r="F2039">
        <v>0</v>
      </c>
      <c r="H2039" t="s">
        <v>7333</v>
      </c>
      <c r="I2039">
        <v>1</v>
      </c>
      <c r="J2039" t="s">
        <v>32</v>
      </c>
      <c r="K2039">
        <v>100</v>
      </c>
      <c r="M2039" t="s">
        <v>7333</v>
      </c>
      <c r="Q2039">
        <v>1</v>
      </c>
      <c r="S2039" t="str">
        <f t="shared" si="32"/>
        <v/>
      </c>
    </row>
    <row r="2040" spans="1:19" x14ac:dyDescent="0.25">
      <c r="A2040">
        <v>419</v>
      </c>
      <c r="B2040" t="s">
        <v>1463</v>
      </c>
      <c r="D2040" t="s">
        <v>6102</v>
      </c>
      <c r="E2040">
        <v>1</v>
      </c>
      <c r="F2040">
        <v>0</v>
      </c>
      <c r="H2040" t="s">
        <v>7333</v>
      </c>
      <c r="I2040">
        <v>904</v>
      </c>
      <c r="J2040" t="s">
        <v>1561</v>
      </c>
      <c r="K2040">
        <v>1500</v>
      </c>
      <c r="L2040" t="s">
        <v>1564</v>
      </c>
      <c r="M2040" t="s">
        <v>7333</v>
      </c>
      <c r="N2040">
        <v>0.04</v>
      </c>
      <c r="O2040">
        <v>1</v>
      </c>
      <c r="P2040">
        <v>1</v>
      </c>
      <c r="Q2040">
        <v>0.04</v>
      </c>
      <c r="S2040">
        <f t="shared" si="32"/>
        <v>904</v>
      </c>
    </row>
    <row r="2041" spans="1:19" x14ac:dyDescent="0.25">
      <c r="A2041">
        <v>419</v>
      </c>
      <c r="B2041" t="s">
        <v>1463</v>
      </c>
      <c r="D2041" t="s">
        <v>6102</v>
      </c>
      <c r="E2041">
        <v>1</v>
      </c>
      <c r="F2041">
        <v>0</v>
      </c>
      <c r="H2041" t="s">
        <v>7333</v>
      </c>
      <c r="I2041">
        <v>58</v>
      </c>
      <c r="J2041" t="s">
        <v>15</v>
      </c>
      <c r="K2041">
        <v>1500</v>
      </c>
      <c r="M2041" t="s">
        <v>7333</v>
      </c>
      <c r="N2041">
        <v>2</v>
      </c>
      <c r="O2041">
        <v>1</v>
      </c>
      <c r="P2041">
        <v>1</v>
      </c>
      <c r="Q2041">
        <v>2</v>
      </c>
      <c r="S2041">
        <f t="shared" si="32"/>
        <v>58</v>
      </c>
    </row>
    <row r="2042" spans="1:19" x14ac:dyDescent="0.25">
      <c r="A2042">
        <v>419</v>
      </c>
      <c r="B2042" t="s">
        <v>1463</v>
      </c>
      <c r="D2042" t="s">
        <v>6102</v>
      </c>
      <c r="E2042">
        <v>1</v>
      </c>
      <c r="F2042">
        <v>0</v>
      </c>
      <c r="H2042" t="s">
        <v>7333</v>
      </c>
      <c r="I2042">
        <v>31</v>
      </c>
      <c r="J2042" t="s">
        <v>327</v>
      </c>
      <c r="K2042">
        <v>1500</v>
      </c>
      <c r="M2042" t="s">
        <v>7333</v>
      </c>
      <c r="N2042">
        <v>1</v>
      </c>
      <c r="O2042">
        <v>1</v>
      </c>
      <c r="P2042">
        <v>1</v>
      </c>
      <c r="Q2042">
        <v>1</v>
      </c>
      <c r="S2042">
        <f t="shared" si="32"/>
        <v>31</v>
      </c>
    </row>
    <row r="2043" spans="1:19" x14ac:dyDescent="0.25">
      <c r="A2043">
        <v>419</v>
      </c>
      <c r="B2043" t="s">
        <v>1463</v>
      </c>
      <c r="D2043" t="s">
        <v>6102</v>
      </c>
      <c r="E2043">
        <v>1</v>
      </c>
      <c r="F2043">
        <v>0</v>
      </c>
      <c r="H2043" t="s">
        <v>7333</v>
      </c>
      <c r="I2043">
        <v>439</v>
      </c>
      <c r="J2043" t="s">
        <v>1550</v>
      </c>
      <c r="K2043">
        <v>1500</v>
      </c>
      <c r="M2043" t="s">
        <v>7333</v>
      </c>
      <c r="N2043">
        <v>1</v>
      </c>
      <c r="O2043">
        <v>1</v>
      </c>
      <c r="P2043">
        <v>1</v>
      </c>
      <c r="Q2043">
        <v>1</v>
      </c>
      <c r="S2043">
        <f t="shared" si="32"/>
        <v>439</v>
      </c>
    </row>
    <row r="2044" spans="1:19" x14ac:dyDescent="0.25">
      <c r="A2044">
        <v>419</v>
      </c>
      <c r="B2044" t="s">
        <v>1463</v>
      </c>
      <c r="D2044" t="s">
        <v>6102</v>
      </c>
      <c r="E2044">
        <v>1</v>
      </c>
      <c r="F2044">
        <v>0</v>
      </c>
      <c r="H2044" t="s">
        <v>7333</v>
      </c>
      <c r="I2044">
        <v>345</v>
      </c>
      <c r="J2044" t="s">
        <v>451</v>
      </c>
      <c r="K2044">
        <v>1500</v>
      </c>
      <c r="M2044" t="s">
        <v>7333</v>
      </c>
      <c r="N2044">
        <v>20</v>
      </c>
      <c r="O2044">
        <v>1</v>
      </c>
      <c r="P2044">
        <v>1</v>
      </c>
      <c r="Q2044">
        <v>20</v>
      </c>
      <c r="S2044">
        <f t="shared" si="32"/>
        <v>345</v>
      </c>
    </row>
    <row r="2045" spans="1:19" x14ac:dyDescent="0.25">
      <c r="A2045">
        <v>419</v>
      </c>
      <c r="B2045" t="s">
        <v>1463</v>
      </c>
      <c r="D2045" t="s">
        <v>6102</v>
      </c>
      <c r="E2045">
        <v>1</v>
      </c>
      <c r="F2045">
        <v>0</v>
      </c>
      <c r="H2045" t="s">
        <v>7333</v>
      </c>
      <c r="I2045">
        <v>455</v>
      </c>
      <c r="J2045" t="s">
        <v>1552</v>
      </c>
      <c r="K2045">
        <v>1500</v>
      </c>
      <c r="M2045" t="s">
        <v>7333</v>
      </c>
      <c r="N2045">
        <v>0.01</v>
      </c>
      <c r="O2045">
        <v>1</v>
      </c>
      <c r="P2045">
        <v>1</v>
      </c>
      <c r="Q2045">
        <v>0.01</v>
      </c>
      <c r="S2045">
        <f t="shared" si="32"/>
        <v>455</v>
      </c>
    </row>
    <row r="2046" spans="1:19" x14ac:dyDescent="0.25">
      <c r="A2046">
        <v>419</v>
      </c>
      <c r="B2046" t="s">
        <v>1463</v>
      </c>
      <c r="D2046" t="s">
        <v>6102</v>
      </c>
      <c r="E2046">
        <v>1</v>
      </c>
      <c r="F2046">
        <v>0</v>
      </c>
      <c r="H2046" t="s">
        <v>7333</v>
      </c>
      <c r="I2046">
        <v>148</v>
      </c>
      <c r="J2046" t="s">
        <v>234</v>
      </c>
      <c r="K2046">
        <v>1500</v>
      </c>
      <c r="M2046" t="s">
        <v>7333</v>
      </c>
      <c r="N2046">
        <v>1</v>
      </c>
      <c r="O2046">
        <v>1</v>
      </c>
      <c r="P2046">
        <v>1</v>
      </c>
      <c r="Q2046">
        <v>1</v>
      </c>
      <c r="S2046">
        <f t="shared" si="32"/>
        <v>148</v>
      </c>
    </row>
    <row r="2047" spans="1:19" x14ac:dyDescent="0.25">
      <c r="A2047">
        <v>419</v>
      </c>
      <c r="B2047" t="s">
        <v>1463</v>
      </c>
      <c r="D2047" t="s">
        <v>6102</v>
      </c>
      <c r="E2047">
        <v>1</v>
      </c>
      <c r="F2047">
        <v>0</v>
      </c>
      <c r="H2047" t="s">
        <v>7333</v>
      </c>
      <c r="I2047">
        <v>484</v>
      </c>
      <c r="J2047" t="s">
        <v>1559</v>
      </c>
      <c r="K2047">
        <v>100</v>
      </c>
      <c r="M2047" t="s">
        <v>7333</v>
      </c>
      <c r="N2047">
        <v>0.03</v>
      </c>
      <c r="O2047">
        <v>1</v>
      </c>
      <c r="P2047">
        <v>1</v>
      </c>
      <c r="Q2047">
        <v>0.03</v>
      </c>
      <c r="S2047">
        <f t="shared" si="32"/>
        <v>484</v>
      </c>
    </row>
    <row r="2048" spans="1:19" x14ac:dyDescent="0.25">
      <c r="A2048">
        <v>419</v>
      </c>
      <c r="B2048" t="s">
        <v>1463</v>
      </c>
      <c r="D2048" t="s">
        <v>6102</v>
      </c>
      <c r="E2048">
        <v>1</v>
      </c>
      <c r="F2048">
        <v>0</v>
      </c>
      <c r="H2048" t="s">
        <v>7333</v>
      </c>
      <c r="I2048">
        <v>490</v>
      </c>
      <c r="J2048" t="s">
        <v>1560</v>
      </c>
      <c r="K2048">
        <v>100</v>
      </c>
      <c r="M2048" t="s">
        <v>7333</v>
      </c>
      <c r="N2048">
        <v>1.82E-3</v>
      </c>
      <c r="O2048">
        <v>1</v>
      </c>
      <c r="P2048">
        <v>1</v>
      </c>
      <c r="Q2048">
        <v>1.82E-3</v>
      </c>
      <c r="S2048">
        <f t="shared" si="32"/>
        <v>490</v>
      </c>
    </row>
    <row r="2049" spans="1:19" x14ac:dyDescent="0.25">
      <c r="A2049">
        <v>419</v>
      </c>
      <c r="B2049" t="s">
        <v>1463</v>
      </c>
      <c r="D2049" t="s">
        <v>6102</v>
      </c>
      <c r="E2049">
        <v>1</v>
      </c>
      <c r="F2049">
        <v>0</v>
      </c>
      <c r="H2049" t="s">
        <v>7333</v>
      </c>
      <c r="I2049">
        <v>905</v>
      </c>
      <c r="J2049" t="s">
        <v>1562</v>
      </c>
      <c r="K2049">
        <v>1500</v>
      </c>
      <c r="M2049" t="s">
        <v>7333</v>
      </c>
      <c r="N2049">
        <v>1</v>
      </c>
      <c r="O2049">
        <v>1</v>
      </c>
      <c r="P2049">
        <v>1</v>
      </c>
      <c r="Q2049">
        <v>1</v>
      </c>
      <c r="S2049">
        <f t="shared" si="32"/>
        <v>905</v>
      </c>
    </row>
    <row r="2050" spans="1:19" x14ac:dyDescent="0.25">
      <c r="A2050">
        <v>419</v>
      </c>
      <c r="B2050" t="s">
        <v>1463</v>
      </c>
      <c r="D2050" t="s">
        <v>6102</v>
      </c>
      <c r="E2050">
        <v>1</v>
      </c>
      <c r="F2050">
        <v>0</v>
      </c>
      <c r="H2050" t="s">
        <v>7333</v>
      </c>
      <c r="I2050">
        <v>906</v>
      </c>
      <c r="J2050" t="s">
        <v>1563</v>
      </c>
      <c r="K2050">
        <v>1500</v>
      </c>
      <c r="M2050" t="s">
        <v>7333</v>
      </c>
      <c r="N2050">
        <v>1</v>
      </c>
      <c r="O2050">
        <v>1</v>
      </c>
      <c r="P2050">
        <v>1</v>
      </c>
      <c r="Q2050">
        <v>1</v>
      </c>
      <c r="S2050">
        <f t="shared" si="32"/>
        <v>906</v>
      </c>
    </row>
    <row r="2051" spans="1:19" x14ac:dyDescent="0.25">
      <c r="A2051">
        <v>419</v>
      </c>
      <c r="B2051" t="s">
        <v>1463</v>
      </c>
      <c r="D2051" t="s">
        <v>6102</v>
      </c>
      <c r="E2051">
        <v>2</v>
      </c>
      <c r="F2051">
        <v>0</v>
      </c>
      <c r="H2051" t="s">
        <v>7333</v>
      </c>
      <c r="I2051">
        <v>8</v>
      </c>
      <c r="J2051" t="s">
        <v>6069</v>
      </c>
      <c r="K2051">
        <v>1500</v>
      </c>
      <c r="M2051" t="s">
        <v>7333</v>
      </c>
      <c r="O2051">
        <v>10</v>
      </c>
      <c r="P2051">
        <v>1</v>
      </c>
      <c r="Q2051">
        <v>10</v>
      </c>
      <c r="S2051" t="str">
        <f t="shared" si="32"/>
        <v/>
      </c>
    </row>
    <row r="2052" spans="1:19" x14ac:dyDescent="0.25">
      <c r="A2052">
        <v>419</v>
      </c>
      <c r="B2052" t="s">
        <v>1463</v>
      </c>
      <c r="D2052" t="s">
        <v>6102</v>
      </c>
      <c r="E2052">
        <v>2</v>
      </c>
      <c r="F2052">
        <v>0</v>
      </c>
      <c r="H2052" t="s">
        <v>7333</v>
      </c>
      <c r="I2052">
        <v>1</v>
      </c>
      <c r="J2052" t="s">
        <v>5114</v>
      </c>
      <c r="K2052">
        <v>1500</v>
      </c>
      <c r="M2052" t="s">
        <v>7333</v>
      </c>
      <c r="O2052">
        <v>20</v>
      </c>
      <c r="P2052">
        <v>1</v>
      </c>
      <c r="Q2052">
        <v>20</v>
      </c>
      <c r="S2052" t="str">
        <f t="shared" si="32"/>
        <v/>
      </c>
    </row>
    <row r="2053" spans="1:19" x14ac:dyDescent="0.25">
      <c r="A2053">
        <v>419</v>
      </c>
      <c r="B2053" t="s">
        <v>1463</v>
      </c>
      <c r="D2053" t="s">
        <v>6102</v>
      </c>
      <c r="E2053">
        <v>2</v>
      </c>
      <c r="F2053">
        <v>0</v>
      </c>
      <c r="H2053" t="s">
        <v>7333</v>
      </c>
      <c r="I2053">
        <v>6</v>
      </c>
      <c r="J2053" t="s">
        <v>5102</v>
      </c>
      <c r="K2053">
        <v>1500</v>
      </c>
      <c r="M2053" t="s">
        <v>7333</v>
      </c>
      <c r="O2053">
        <v>20</v>
      </c>
      <c r="P2053">
        <v>1</v>
      </c>
      <c r="Q2053">
        <v>20</v>
      </c>
      <c r="S2053" t="str">
        <f t="shared" si="32"/>
        <v/>
      </c>
    </row>
    <row r="2054" spans="1:19" x14ac:dyDescent="0.25">
      <c r="A2054">
        <v>419</v>
      </c>
      <c r="B2054" t="s">
        <v>1463</v>
      </c>
      <c r="D2054" t="s">
        <v>6102</v>
      </c>
      <c r="E2054">
        <v>9</v>
      </c>
      <c r="F2054">
        <v>0</v>
      </c>
      <c r="H2054" t="s">
        <v>7333</v>
      </c>
      <c r="I2054">
        <v>1</v>
      </c>
      <c r="J2054" t="s">
        <v>32</v>
      </c>
      <c r="K2054">
        <v>1500</v>
      </c>
      <c r="M2054" t="s">
        <v>7333</v>
      </c>
      <c r="Q2054">
        <v>1</v>
      </c>
      <c r="S2054" t="str">
        <f t="shared" si="32"/>
        <v/>
      </c>
    </row>
    <row r="2055" spans="1:19" x14ac:dyDescent="0.25">
      <c r="A2055">
        <v>420</v>
      </c>
      <c r="B2055" t="s">
        <v>1464</v>
      </c>
      <c r="D2055" t="s">
        <v>6102</v>
      </c>
      <c r="E2055">
        <v>1</v>
      </c>
      <c r="F2055">
        <v>0</v>
      </c>
      <c r="H2055" t="s">
        <v>7333</v>
      </c>
      <c r="I2055">
        <v>58</v>
      </c>
      <c r="J2055" t="s">
        <v>15</v>
      </c>
      <c r="K2055">
        <v>100</v>
      </c>
      <c r="M2055" t="s">
        <v>7333</v>
      </c>
      <c r="N2055">
        <v>2</v>
      </c>
      <c r="O2055">
        <v>1</v>
      </c>
      <c r="P2055">
        <v>1</v>
      </c>
      <c r="Q2055">
        <v>2</v>
      </c>
      <c r="S2055">
        <f t="shared" si="32"/>
        <v>58</v>
      </c>
    </row>
    <row r="2056" spans="1:19" x14ac:dyDescent="0.25">
      <c r="A2056">
        <v>420</v>
      </c>
      <c r="B2056" t="s">
        <v>1464</v>
      </c>
      <c r="D2056" t="s">
        <v>6102</v>
      </c>
      <c r="E2056">
        <v>1</v>
      </c>
      <c r="F2056">
        <v>0</v>
      </c>
      <c r="H2056" t="s">
        <v>7333</v>
      </c>
      <c r="I2056">
        <v>31</v>
      </c>
      <c r="J2056" t="s">
        <v>327</v>
      </c>
      <c r="K2056">
        <v>100</v>
      </c>
      <c r="M2056" t="s">
        <v>7333</v>
      </c>
      <c r="N2056">
        <v>1</v>
      </c>
      <c r="O2056">
        <v>1</v>
      </c>
      <c r="P2056">
        <v>1</v>
      </c>
      <c r="Q2056">
        <v>1</v>
      </c>
      <c r="S2056">
        <f t="shared" si="32"/>
        <v>31</v>
      </c>
    </row>
    <row r="2057" spans="1:19" x14ac:dyDescent="0.25">
      <c r="A2057">
        <v>420</v>
      </c>
      <c r="B2057" t="s">
        <v>1464</v>
      </c>
      <c r="D2057" t="s">
        <v>6102</v>
      </c>
      <c r="E2057">
        <v>1</v>
      </c>
      <c r="F2057">
        <v>0</v>
      </c>
      <c r="H2057" t="s">
        <v>7333</v>
      </c>
      <c r="I2057">
        <v>55</v>
      </c>
      <c r="J2057" t="s">
        <v>316</v>
      </c>
      <c r="K2057">
        <v>100</v>
      </c>
      <c r="M2057" t="s">
        <v>7333</v>
      </c>
      <c r="N2057">
        <v>1</v>
      </c>
      <c r="O2057">
        <v>1</v>
      </c>
      <c r="P2057">
        <v>1</v>
      </c>
      <c r="Q2057">
        <v>1</v>
      </c>
      <c r="S2057">
        <f t="shared" si="32"/>
        <v>55</v>
      </c>
    </row>
    <row r="2058" spans="1:19" x14ac:dyDescent="0.25">
      <c r="A2058">
        <v>420</v>
      </c>
      <c r="B2058" t="s">
        <v>1464</v>
      </c>
      <c r="D2058" t="s">
        <v>6102</v>
      </c>
      <c r="E2058">
        <v>1</v>
      </c>
      <c r="F2058">
        <v>0</v>
      </c>
      <c r="H2058" t="s">
        <v>7333</v>
      </c>
      <c r="I2058">
        <v>391</v>
      </c>
      <c r="J2058" t="s">
        <v>775</v>
      </c>
      <c r="K2058">
        <v>100</v>
      </c>
      <c r="M2058" t="s">
        <v>7333</v>
      </c>
      <c r="N2058">
        <v>1</v>
      </c>
      <c r="O2058">
        <v>1</v>
      </c>
      <c r="P2058">
        <v>1</v>
      </c>
      <c r="Q2058">
        <v>1</v>
      </c>
      <c r="S2058">
        <f t="shared" si="32"/>
        <v>391</v>
      </c>
    </row>
    <row r="2059" spans="1:19" x14ac:dyDescent="0.25">
      <c r="A2059">
        <v>420</v>
      </c>
      <c r="B2059" t="s">
        <v>1464</v>
      </c>
      <c r="D2059" t="s">
        <v>6102</v>
      </c>
      <c r="E2059">
        <v>1</v>
      </c>
      <c r="F2059">
        <v>0</v>
      </c>
      <c r="H2059" t="s">
        <v>7333</v>
      </c>
      <c r="I2059">
        <v>862</v>
      </c>
      <c r="J2059" t="s">
        <v>1499</v>
      </c>
      <c r="K2059">
        <v>100</v>
      </c>
      <c r="M2059" t="s">
        <v>7333</v>
      </c>
      <c r="N2059">
        <v>1</v>
      </c>
      <c r="O2059">
        <v>1</v>
      </c>
      <c r="P2059">
        <v>1</v>
      </c>
      <c r="Q2059">
        <v>1</v>
      </c>
      <c r="S2059">
        <f t="shared" si="32"/>
        <v>862</v>
      </c>
    </row>
    <row r="2060" spans="1:19" x14ac:dyDescent="0.25">
      <c r="A2060">
        <v>420</v>
      </c>
      <c r="B2060" t="s">
        <v>1464</v>
      </c>
      <c r="D2060" t="s">
        <v>6102</v>
      </c>
      <c r="E2060">
        <v>1</v>
      </c>
      <c r="F2060">
        <v>0</v>
      </c>
      <c r="H2060" t="s">
        <v>7333</v>
      </c>
      <c r="I2060">
        <v>455</v>
      </c>
      <c r="J2060" t="s">
        <v>1552</v>
      </c>
      <c r="K2060">
        <v>100</v>
      </c>
      <c r="M2060" t="s">
        <v>7333</v>
      </c>
      <c r="N2060">
        <v>0.01</v>
      </c>
      <c r="O2060">
        <v>1</v>
      </c>
      <c r="P2060">
        <v>1</v>
      </c>
      <c r="Q2060">
        <v>0.01</v>
      </c>
      <c r="S2060">
        <f t="shared" si="32"/>
        <v>455</v>
      </c>
    </row>
    <row r="2061" spans="1:19" x14ac:dyDescent="0.25">
      <c r="A2061">
        <v>420</v>
      </c>
      <c r="B2061" t="s">
        <v>1464</v>
      </c>
      <c r="D2061" t="s">
        <v>6102</v>
      </c>
      <c r="E2061">
        <v>1</v>
      </c>
      <c r="F2061">
        <v>0</v>
      </c>
      <c r="H2061" t="s">
        <v>7333</v>
      </c>
      <c r="I2061">
        <v>78</v>
      </c>
      <c r="J2061" t="s">
        <v>210</v>
      </c>
      <c r="K2061">
        <v>100</v>
      </c>
      <c r="M2061" t="s">
        <v>7333</v>
      </c>
      <c r="N2061">
        <v>0.01</v>
      </c>
      <c r="O2061">
        <v>1</v>
      </c>
      <c r="P2061">
        <v>1</v>
      </c>
      <c r="Q2061">
        <v>0.01</v>
      </c>
      <c r="S2061">
        <f t="shared" si="32"/>
        <v>78</v>
      </c>
    </row>
    <row r="2062" spans="1:19" x14ac:dyDescent="0.25">
      <c r="A2062">
        <v>420</v>
      </c>
      <c r="B2062" t="s">
        <v>1464</v>
      </c>
      <c r="D2062" t="s">
        <v>6102</v>
      </c>
      <c r="E2062">
        <v>1</v>
      </c>
      <c r="F2062">
        <v>0</v>
      </c>
      <c r="H2062" t="s">
        <v>7333</v>
      </c>
      <c r="I2062">
        <v>144</v>
      </c>
      <c r="J2062" t="s">
        <v>16</v>
      </c>
      <c r="K2062">
        <v>100</v>
      </c>
      <c r="M2062" t="s">
        <v>7333</v>
      </c>
      <c r="N2062">
        <v>5</v>
      </c>
      <c r="O2062">
        <v>1</v>
      </c>
      <c r="P2062">
        <v>1</v>
      </c>
      <c r="Q2062">
        <v>5</v>
      </c>
      <c r="S2062">
        <f t="shared" si="32"/>
        <v>144</v>
      </c>
    </row>
    <row r="2063" spans="1:19" x14ac:dyDescent="0.25">
      <c r="A2063">
        <v>420</v>
      </c>
      <c r="B2063" t="s">
        <v>1464</v>
      </c>
      <c r="D2063" t="s">
        <v>6102</v>
      </c>
      <c r="E2063">
        <v>1</v>
      </c>
      <c r="F2063">
        <v>0</v>
      </c>
      <c r="H2063" t="s">
        <v>7333</v>
      </c>
      <c r="I2063">
        <v>907</v>
      </c>
      <c r="J2063" t="s">
        <v>1565</v>
      </c>
      <c r="K2063">
        <v>100</v>
      </c>
      <c r="M2063" t="s">
        <v>7333</v>
      </c>
      <c r="N2063">
        <v>1</v>
      </c>
      <c r="O2063">
        <v>1</v>
      </c>
      <c r="P2063">
        <v>1</v>
      </c>
      <c r="Q2063">
        <v>1</v>
      </c>
      <c r="S2063">
        <f t="shared" si="32"/>
        <v>907</v>
      </c>
    </row>
    <row r="2064" spans="1:19" x14ac:dyDescent="0.25">
      <c r="A2064">
        <v>420</v>
      </c>
      <c r="B2064" t="s">
        <v>1464</v>
      </c>
      <c r="D2064" t="s">
        <v>6102</v>
      </c>
      <c r="E2064">
        <v>1</v>
      </c>
      <c r="F2064">
        <v>0</v>
      </c>
      <c r="H2064" t="s">
        <v>7333</v>
      </c>
      <c r="I2064">
        <v>908</v>
      </c>
      <c r="J2064" t="s">
        <v>1566</v>
      </c>
      <c r="K2064">
        <v>100</v>
      </c>
      <c r="M2064" t="s">
        <v>7333</v>
      </c>
      <c r="N2064">
        <v>0.01</v>
      </c>
      <c r="O2064">
        <v>1</v>
      </c>
      <c r="P2064">
        <v>1</v>
      </c>
      <c r="Q2064">
        <v>0.01</v>
      </c>
      <c r="S2064">
        <f t="shared" si="32"/>
        <v>908</v>
      </c>
    </row>
    <row r="2065" spans="1:19" x14ac:dyDescent="0.25">
      <c r="A2065">
        <v>420</v>
      </c>
      <c r="B2065" t="s">
        <v>1464</v>
      </c>
      <c r="D2065" t="s">
        <v>6102</v>
      </c>
      <c r="E2065">
        <v>1</v>
      </c>
      <c r="F2065">
        <v>0</v>
      </c>
      <c r="H2065" t="s">
        <v>7333</v>
      </c>
      <c r="I2065">
        <v>516</v>
      </c>
      <c r="J2065" t="s">
        <v>1567</v>
      </c>
      <c r="K2065">
        <v>100</v>
      </c>
      <c r="M2065" t="s">
        <v>7333</v>
      </c>
      <c r="N2065">
        <v>0.01</v>
      </c>
      <c r="O2065">
        <v>1</v>
      </c>
      <c r="P2065">
        <v>1</v>
      </c>
      <c r="Q2065">
        <v>0.01</v>
      </c>
      <c r="S2065">
        <f t="shared" si="32"/>
        <v>516</v>
      </c>
    </row>
    <row r="2066" spans="1:19" x14ac:dyDescent="0.25">
      <c r="A2066">
        <v>420</v>
      </c>
      <c r="B2066" t="s">
        <v>1464</v>
      </c>
      <c r="D2066" t="s">
        <v>6102</v>
      </c>
      <c r="E2066">
        <v>1</v>
      </c>
      <c r="F2066">
        <v>0</v>
      </c>
      <c r="H2066" t="s">
        <v>7333</v>
      </c>
      <c r="I2066">
        <v>902</v>
      </c>
      <c r="J2066" t="s">
        <v>1557</v>
      </c>
      <c r="K2066">
        <v>5</v>
      </c>
      <c r="M2066" t="s">
        <v>7333</v>
      </c>
      <c r="N2066">
        <v>0.01</v>
      </c>
      <c r="O2066">
        <v>1</v>
      </c>
      <c r="P2066">
        <v>1</v>
      </c>
      <c r="Q2066">
        <v>0.01</v>
      </c>
      <c r="S2066">
        <f t="shared" si="32"/>
        <v>902</v>
      </c>
    </row>
    <row r="2067" spans="1:19" x14ac:dyDescent="0.25">
      <c r="A2067">
        <v>420</v>
      </c>
      <c r="B2067" t="s">
        <v>1464</v>
      </c>
      <c r="D2067" t="s">
        <v>6102</v>
      </c>
      <c r="E2067">
        <v>1</v>
      </c>
      <c r="F2067">
        <v>0</v>
      </c>
      <c r="H2067" t="s">
        <v>7333</v>
      </c>
      <c r="I2067">
        <v>401</v>
      </c>
      <c r="J2067" t="s">
        <v>786</v>
      </c>
      <c r="K2067">
        <v>1</v>
      </c>
      <c r="M2067" t="s">
        <v>7333</v>
      </c>
      <c r="N2067">
        <v>1</v>
      </c>
      <c r="O2067">
        <v>1</v>
      </c>
      <c r="P2067">
        <v>1</v>
      </c>
      <c r="Q2067">
        <v>1</v>
      </c>
      <c r="S2067">
        <f t="shared" si="32"/>
        <v>401</v>
      </c>
    </row>
    <row r="2068" spans="1:19" x14ac:dyDescent="0.25">
      <c r="A2068">
        <v>420</v>
      </c>
      <c r="B2068" t="s">
        <v>1464</v>
      </c>
      <c r="D2068" t="s">
        <v>6102</v>
      </c>
      <c r="E2068">
        <v>1</v>
      </c>
      <c r="F2068">
        <v>0</v>
      </c>
      <c r="H2068" t="s">
        <v>7333</v>
      </c>
      <c r="I2068">
        <v>484</v>
      </c>
      <c r="J2068" t="s">
        <v>1559</v>
      </c>
      <c r="K2068">
        <v>100</v>
      </c>
      <c r="M2068" t="s">
        <v>7333</v>
      </c>
      <c r="N2068">
        <v>0.03</v>
      </c>
      <c r="O2068">
        <v>1</v>
      </c>
      <c r="P2068">
        <v>1</v>
      </c>
      <c r="Q2068">
        <v>0.03</v>
      </c>
      <c r="S2068">
        <f t="shared" si="32"/>
        <v>484</v>
      </c>
    </row>
    <row r="2069" spans="1:19" x14ac:dyDescent="0.25">
      <c r="A2069">
        <v>420</v>
      </c>
      <c r="B2069" t="s">
        <v>1464</v>
      </c>
      <c r="D2069" t="s">
        <v>6102</v>
      </c>
      <c r="E2069">
        <v>1</v>
      </c>
      <c r="F2069">
        <v>0</v>
      </c>
      <c r="H2069" t="s">
        <v>7333</v>
      </c>
      <c r="I2069">
        <v>490</v>
      </c>
      <c r="J2069" t="s">
        <v>1560</v>
      </c>
      <c r="K2069">
        <v>100</v>
      </c>
      <c r="M2069" t="s">
        <v>7333</v>
      </c>
      <c r="N2069">
        <v>0.03</v>
      </c>
      <c r="O2069">
        <v>1</v>
      </c>
      <c r="P2069">
        <v>1</v>
      </c>
      <c r="Q2069">
        <v>0.03</v>
      </c>
      <c r="S2069">
        <f t="shared" ref="S2069:S2132" si="33">IF(E2069=1, I2069, "")</f>
        <v>490</v>
      </c>
    </row>
    <row r="2070" spans="1:19" x14ac:dyDescent="0.25">
      <c r="A2070">
        <v>420</v>
      </c>
      <c r="B2070" t="s">
        <v>1464</v>
      </c>
      <c r="D2070" t="s">
        <v>6102</v>
      </c>
      <c r="E2070">
        <v>1</v>
      </c>
      <c r="F2070">
        <v>0</v>
      </c>
      <c r="H2070" t="s">
        <v>7333</v>
      </c>
      <c r="I2070">
        <v>909</v>
      </c>
      <c r="J2070" t="s">
        <v>1568</v>
      </c>
      <c r="K2070">
        <v>100</v>
      </c>
      <c r="M2070" t="s">
        <v>7333</v>
      </c>
      <c r="N2070">
        <v>1</v>
      </c>
      <c r="O2070">
        <v>1</v>
      </c>
      <c r="P2070">
        <v>1</v>
      </c>
      <c r="Q2070">
        <v>1</v>
      </c>
      <c r="S2070">
        <f t="shared" si="33"/>
        <v>909</v>
      </c>
    </row>
    <row r="2071" spans="1:19" x14ac:dyDescent="0.25">
      <c r="A2071">
        <v>420</v>
      </c>
      <c r="B2071" t="s">
        <v>1464</v>
      </c>
      <c r="D2071" t="s">
        <v>6102</v>
      </c>
      <c r="E2071">
        <v>2</v>
      </c>
      <c r="F2071">
        <v>0</v>
      </c>
      <c r="H2071" t="s">
        <v>7333</v>
      </c>
      <c r="I2071">
        <v>8</v>
      </c>
      <c r="J2071" t="s">
        <v>6069</v>
      </c>
      <c r="K2071">
        <v>100</v>
      </c>
      <c r="M2071" t="s">
        <v>7333</v>
      </c>
      <c r="O2071">
        <v>30</v>
      </c>
      <c r="P2071">
        <v>1</v>
      </c>
      <c r="Q2071">
        <v>30</v>
      </c>
      <c r="S2071" t="str">
        <f t="shared" si="33"/>
        <v/>
      </c>
    </row>
    <row r="2072" spans="1:19" x14ac:dyDescent="0.25">
      <c r="A2072">
        <v>420</v>
      </c>
      <c r="B2072" t="s">
        <v>1464</v>
      </c>
      <c r="D2072" t="s">
        <v>6102</v>
      </c>
      <c r="E2072">
        <v>2</v>
      </c>
      <c r="F2072">
        <v>0</v>
      </c>
      <c r="H2072" t="s">
        <v>7333</v>
      </c>
      <c r="I2072">
        <v>1</v>
      </c>
      <c r="J2072" t="s">
        <v>5114</v>
      </c>
      <c r="K2072">
        <v>100</v>
      </c>
      <c r="M2072" t="s">
        <v>7333</v>
      </c>
      <c r="O2072">
        <v>30</v>
      </c>
      <c r="P2072">
        <v>1</v>
      </c>
      <c r="Q2072">
        <v>30</v>
      </c>
      <c r="S2072" t="str">
        <f t="shared" si="33"/>
        <v/>
      </c>
    </row>
    <row r="2073" spans="1:19" x14ac:dyDescent="0.25">
      <c r="A2073">
        <v>420</v>
      </c>
      <c r="B2073" t="s">
        <v>1464</v>
      </c>
      <c r="D2073" t="s">
        <v>6102</v>
      </c>
      <c r="E2073">
        <v>2</v>
      </c>
      <c r="F2073">
        <v>0</v>
      </c>
      <c r="H2073" t="s">
        <v>7333</v>
      </c>
      <c r="I2073">
        <v>6</v>
      </c>
      <c r="J2073" t="s">
        <v>5102</v>
      </c>
      <c r="K2073">
        <v>100</v>
      </c>
      <c r="M2073" t="s">
        <v>7333</v>
      </c>
      <c r="O2073">
        <v>10</v>
      </c>
      <c r="P2073">
        <v>1</v>
      </c>
      <c r="Q2073">
        <v>10</v>
      </c>
      <c r="S2073" t="str">
        <f t="shared" si="33"/>
        <v/>
      </c>
    </row>
    <row r="2074" spans="1:19" x14ac:dyDescent="0.25">
      <c r="A2074">
        <v>420</v>
      </c>
      <c r="B2074" t="s">
        <v>1464</v>
      </c>
      <c r="D2074" t="s">
        <v>6102</v>
      </c>
      <c r="E2074">
        <v>9</v>
      </c>
      <c r="F2074">
        <v>0</v>
      </c>
      <c r="H2074" t="s">
        <v>7333</v>
      </c>
      <c r="I2074">
        <v>1</v>
      </c>
      <c r="J2074" t="s">
        <v>32</v>
      </c>
      <c r="K2074">
        <v>100</v>
      </c>
      <c r="M2074" t="s">
        <v>7333</v>
      </c>
      <c r="Q2074">
        <v>1</v>
      </c>
      <c r="S2074" t="str">
        <f t="shared" si="33"/>
        <v/>
      </c>
    </row>
    <row r="2075" spans="1:19" x14ac:dyDescent="0.25">
      <c r="A2075">
        <v>421</v>
      </c>
      <c r="B2075" t="s">
        <v>1466</v>
      </c>
      <c r="D2075" t="s">
        <v>6102</v>
      </c>
      <c r="E2075">
        <v>1</v>
      </c>
      <c r="F2075">
        <v>1</v>
      </c>
      <c r="G2075" t="s">
        <v>1571</v>
      </c>
      <c r="H2075" t="s">
        <v>7333</v>
      </c>
      <c r="I2075">
        <v>862</v>
      </c>
      <c r="J2075" t="s">
        <v>1499</v>
      </c>
      <c r="K2075">
        <v>100</v>
      </c>
      <c r="M2075" t="s">
        <v>7333</v>
      </c>
      <c r="N2075">
        <v>2</v>
      </c>
      <c r="O2075">
        <v>1</v>
      </c>
      <c r="P2075">
        <v>1</v>
      </c>
      <c r="Q2075">
        <v>2</v>
      </c>
      <c r="S2075">
        <f t="shared" si="33"/>
        <v>862</v>
      </c>
    </row>
    <row r="2076" spans="1:19" x14ac:dyDescent="0.25">
      <c r="A2076">
        <v>421</v>
      </c>
      <c r="B2076" t="s">
        <v>1466</v>
      </c>
      <c r="D2076" t="s">
        <v>6102</v>
      </c>
      <c r="E2076">
        <v>1</v>
      </c>
      <c r="F2076">
        <v>1</v>
      </c>
      <c r="G2076" t="s">
        <v>1571</v>
      </c>
      <c r="H2076" t="s">
        <v>7333</v>
      </c>
      <c r="I2076">
        <v>863</v>
      </c>
      <c r="J2076" t="s">
        <v>1500</v>
      </c>
      <c r="K2076">
        <v>100</v>
      </c>
      <c r="M2076" t="s">
        <v>7333</v>
      </c>
      <c r="N2076">
        <v>2</v>
      </c>
      <c r="O2076">
        <v>1</v>
      </c>
      <c r="P2076">
        <v>1</v>
      </c>
      <c r="Q2076">
        <v>2</v>
      </c>
      <c r="S2076">
        <f t="shared" si="33"/>
        <v>863</v>
      </c>
    </row>
    <row r="2077" spans="1:19" x14ac:dyDescent="0.25">
      <c r="A2077">
        <v>421</v>
      </c>
      <c r="B2077" t="s">
        <v>1466</v>
      </c>
      <c r="D2077" t="s">
        <v>6102</v>
      </c>
      <c r="E2077">
        <v>1</v>
      </c>
      <c r="F2077">
        <v>1</v>
      </c>
      <c r="G2077" t="s">
        <v>1571</v>
      </c>
      <c r="H2077" t="s">
        <v>7333</v>
      </c>
      <c r="I2077">
        <v>868</v>
      </c>
      <c r="J2077" t="s">
        <v>1506</v>
      </c>
      <c r="K2077">
        <v>100</v>
      </c>
      <c r="M2077" t="s">
        <v>7333</v>
      </c>
      <c r="N2077">
        <v>2</v>
      </c>
      <c r="O2077">
        <v>1</v>
      </c>
      <c r="P2077">
        <v>1</v>
      </c>
      <c r="Q2077">
        <v>2</v>
      </c>
      <c r="S2077">
        <f t="shared" si="33"/>
        <v>868</v>
      </c>
    </row>
    <row r="2078" spans="1:19" x14ac:dyDescent="0.25">
      <c r="A2078">
        <v>421</v>
      </c>
      <c r="B2078" t="s">
        <v>1466</v>
      </c>
      <c r="D2078" t="s">
        <v>6102</v>
      </c>
      <c r="E2078">
        <v>1</v>
      </c>
      <c r="F2078">
        <v>1</v>
      </c>
      <c r="G2078" t="s">
        <v>1571</v>
      </c>
      <c r="H2078" t="s">
        <v>7333</v>
      </c>
      <c r="I2078">
        <v>869</v>
      </c>
      <c r="J2078" t="s">
        <v>1507</v>
      </c>
      <c r="K2078">
        <v>100</v>
      </c>
      <c r="M2078" t="s">
        <v>7333</v>
      </c>
      <c r="N2078">
        <v>2</v>
      </c>
      <c r="O2078">
        <v>1</v>
      </c>
      <c r="P2078">
        <v>1</v>
      </c>
      <c r="Q2078">
        <v>2</v>
      </c>
      <c r="S2078">
        <f t="shared" si="33"/>
        <v>869</v>
      </c>
    </row>
    <row r="2079" spans="1:19" x14ac:dyDescent="0.25">
      <c r="A2079">
        <v>421</v>
      </c>
      <c r="B2079" t="s">
        <v>1466</v>
      </c>
      <c r="D2079" t="s">
        <v>6102</v>
      </c>
      <c r="E2079">
        <v>1</v>
      </c>
      <c r="F2079">
        <v>1</v>
      </c>
      <c r="G2079" t="s">
        <v>1571</v>
      </c>
      <c r="H2079" t="s">
        <v>7333</v>
      </c>
      <c r="I2079">
        <v>383</v>
      </c>
      <c r="J2079" t="s">
        <v>767</v>
      </c>
      <c r="K2079">
        <v>100</v>
      </c>
      <c r="M2079" t="s">
        <v>7333</v>
      </c>
      <c r="N2079">
        <v>1</v>
      </c>
      <c r="O2079">
        <v>1</v>
      </c>
      <c r="P2079">
        <v>1</v>
      </c>
      <c r="Q2079">
        <v>1</v>
      </c>
      <c r="S2079">
        <f t="shared" si="33"/>
        <v>383</v>
      </c>
    </row>
    <row r="2080" spans="1:19" x14ac:dyDescent="0.25">
      <c r="A2080">
        <v>421</v>
      </c>
      <c r="B2080" t="s">
        <v>1466</v>
      </c>
      <c r="D2080" t="s">
        <v>6102</v>
      </c>
      <c r="E2080">
        <v>1</v>
      </c>
      <c r="F2080">
        <v>1</v>
      </c>
      <c r="G2080" t="s">
        <v>1571</v>
      </c>
      <c r="H2080" t="s">
        <v>7333</v>
      </c>
      <c r="I2080">
        <v>384</v>
      </c>
      <c r="J2080" t="s">
        <v>768</v>
      </c>
      <c r="K2080">
        <v>100</v>
      </c>
      <c r="M2080" t="s">
        <v>7333</v>
      </c>
      <c r="N2080">
        <v>1</v>
      </c>
      <c r="O2080">
        <v>1</v>
      </c>
      <c r="P2080">
        <v>1</v>
      </c>
      <c r="Q2080">
        <v>1</v>
      </c>
      <c r="S2080">
        <f t="shared" si="33"/>
        <v>384</v>
      </c>
    </row>
    <row r="2081" spans="1:19" x14ac:dyDescent="0.25">
      <c r="A2081">
        <v>421</v>
      </c>
      <c r="B2081" t="s">
        <v>1466</v>
      </c>
      <c r="D2081" t="s">
        <v>6102</v>
      </c>
      <c r="E2081">
        <v>1</v>
      </c>
      <c r="F2081">
        <v>2</v>
      </c>
      <c r="G2081" t="s">
        <v>1572</v>
      </c>
      <c r="H2081" t="s">
        <v>7333</v>
      </c>
      <c r="I2081">
        <v>911</v>
      </c>
      <c r="J2081" t="s">
        <v>1573</v>
      </c>
      <c r="K2081">
        <v>5</v>
      </c>
      <c r="M2081" t="s">
        <v>7333</v>
      </c>
      <c r="N2081">
        <v>1</v>
      </c>
      <c r="O2081">
        <v>1</v>
      </c>
      <c r="P2081">
        <v>1</v>
      </c>
      <c r="Q2081">
        <v>1</v>
      </c>
      <c r="S2081">
        <f t="shared" si="33"/>
        <v>911</v>
      </c>
    </row>
    <row r="2082" spans="1:19" x14ac:dyDescent="0.25">
      <c r="A2082">
        <v>421</v>
      </c>
      <c r="B2082" t="s">
        <v>1466</v>
      </c>
      <c r="D2082" t="s">
        <v>6102</v>
      </c>
      <c r="E2082">
        <v>1</v>
      </c>
      <c r="F2082">
        <v>2</v>
      </c>
      <c r="G2082" t="s">
        <v>1572</v>
      </c>
      <c r="H2082" t="s">
        <v>7333</v>
      </c>
      <c r="I2082">
        <v>862</v>
      </c>
      <c r="J2082" t="s">
        <v>1499</v>
      </c>
      <c r="K2082">
        <v>1</v>
      </c>
      <c r="M2082" t="s">
        <v>7333</v>
      </c>
      <c r="N2082">
        <v>1</v>
      </c>
      <c r="O2082">
        <v>1</v>
      </c>
      <c r="P2082">
        <v>1</v>
      </c>
      <c r="Q2082">
        <v>1</v>
      </c>
      <c r="S2082">
        <f t="shared" si="33"/>
        <v>862</v>
      </c>
    </row>
    <row r="2083" spans="1:19" x14ac:dyDescent="0.25">
      <c r="A2083">
        <v>421</v>
      </c>
      <c r="B2083" t="s">
        <v>1466</v>
      </c>
      <c r="D2083" t="s">
        <v>6102</v>
      </c>
      <c r="E2083">
        <v>1</v>
      </c>
      <c r="F2083">
        <v>2</v>
      </c>
      <c r="G2083" t="s">
        <v>1572</v>
      </c>
      <c r="H2083" t="s">
        <v>7333</v>
      </c>
      <c r="I2083">
        <v>407</v>
      </c>
      <c r="J2083" t="s">
        <v>793</v>
      </c>
      <c r="K2083">
        <v>100</v>
      </c>
      <c r="M2083" t="s">
        <v>7333</v>
      </c>
      <c r="N2083">
        <v>1</v>
      </c>
      <c r="O2083">
        <v>1</v>
      </c>
      <c r="P2083">
        <v>4</v>
      </c>
      <c r="Q2083">
        <v>4</v>
      </c>
      <c r="S2083">
        <f t="shared" si="33"/>
        <v>407</v>
      </c>
    </row>
    <row r="2084" spans="1:19" x14ac:dyDescent="0.25">
      <c r="A2084">
        <v>421</v>
      </c>
      <c r="B2084" t="s">
        <v>1466</v>
      </c>
      <c r="D2084" t="s">
        <v>6102</v>
      </c>
      <c r="E2084">
        <v>1</v>
      </c>
      <c r="F2084">
        <v>2</v>
      </c>
      <c r="G2084" t="s">
        <v>1572</v>
      </c>
      <c r="H2084" t="s">
        <v>7333</v>
      </c>
      <c r="I2084">
        <v>871</v>
      </c>
      <c r="J2084" t="s">
        <v>1511</v>
      </c>
      <c r="K2084">
        <v>100</v>
      </c>
      <c r="M2084" t="s">
        <v>7333</v>
      </c>
      <c r="N2084">
        <v>1</v>
      </c>
      <c r="O2084">
        <v>1</v>
      </c>
      <c r="P2084">
        <v>1</v>
      </c>
      <c r="Q2084">
        <v>1</v>
      </c>
      <c r="S2084">
        <f t="shared" si="33"/>
        <v>871</v>
      </c>
    </row>
    <row r="2085" spans="1:19" x14ac:dyDescent="0.25">
      <c r="A2085">
        <v>421</v>
      </c>
      <c r="B2085" t="s">
        <v>1466</v>
      </c>
      <c r="D2085" t="s">
        <v>6102</v>
      </c>
      <c r="E2085">
        <v>1</v>
      </c>
      <c r="F2085">
        <v>5</v>
      </c>
      <c r="G2085" t="s">
        <v>1588</v>
      </c>
      <c r="H2085" t="s">
        <v>7333</v>
      </c>
      <c r="I2085">
        <v>58</v>
      </c>
      <c r="J2085" t="s">
        <v>15</v>
      </c>
      <c r="K2085">
        <v>100</v>
      </c>
      <c r="M2085" t="s">
        <v>7333</v>
      </c>
      <c r="N2085">
        <v>2</v>
      </c>
      <c r="O2085">
        <v>1</v>
      </c>
      <c r="P2085">
        <v>1</v>
      </c>
      <c r="Q2085">
        <v>2</v>
      </c>
      <c r="S2085">
        <f t="shared" si="33"/>
        <v>58</v>
      </c>
    </row>
    <row r="2086" spans="1:19" x14ac:dyDescent="0.25">
      <c r="A2086">
        <v>421</v>
      </c>
      <c r="B2086" t="s">
        <v>1466</v>
      </c>
      <c r="D2086" t="s">
        <v>6102</v>
      </c>
      <c r="E2086">
        <v>1</v>
      </c>
      <c r="F2086">
        <v>5</v>
      </c>
      <c r="G2086" t="s">
        <v>1588</v>
      </c>
      <c r="H2086" t="s">
        <v>7333</v>
      </c>
      <c r="I2086">
        <v>55</v>
      </c>
      <c r="J2086" t="s">
        <v>316</v>
      </c>
      <c r="K2086">
        <v>100</v>
      </c>
      <c r="M2086" t="s">
        <v>7333</v>
      </c>
      <c r="N2086">
        <v>1</v>
      </c>
      <c r="O2086">
        <v>1</v>
      </c>
      <c r="P2086">
        <v>1</v>
      </c>
      <c r="Q2086">
        <v>1</v>
      </c>
      <c r="S2086">
        <f t="shared" si="33"/>
        <v>55</v>
      </c>
    </row>
    <row r="2087" spans="1:19" x14ac:dyDescent="0.25">
      <c r="A2087">
        <v>421</v>
      </c>
      <c r="B2087" t="s">
        <v>1466</v>
      </c>
      <c r="D2087" t="s">
        <v>6102</v>
      </c>
      <c r="E2087">
        <v>1</v>
      </c>
      <c r="F2087">
        <v>5</v>
      </c>
      <c r="G2087" t="s">
        <v>1588</v>
      </c>
      <c r="H2087" t="s">
        <v>7333</v>
      </c>
      <c r="I2087">
        <v>31</v>
      </c>
      <c r="J2087" t="s">
        <v>327</v>
      </c>
      <c r="K2087">
        <v>100</v>
      </c>
      <c r="M2087" t="s">
        <v>7333</v>
      </c>
      <c r="N2087">
        <v>1</v>
      </c>
      <c r="O2087">
        <v>1</v>
      </c>
      <c r="P2087">
        <v>1</v>
      </c>
      <c r="Q2087">
        <v>1</v>
      </c>
      <c r="S2087">
        <f t="shared" si="33"/>
        <v>31</v>
      </c>
    </row>
    <row r="2088" spans="1:19" x14ac:dyDescent="0.25">
      <c r="A2088">
        <v>421</v>
      </c>
      <c r="B2088" t="s">
        <v>1466</v>
      </c>
      <c r="D2088" t="s">
        <v>6102</v>
      </c>
      <c r="E2088">
        <v>1</v>
      </c>
      <c r="F2088">
        <v>5</v>
      </c>
      <c r="G2088" t="s">
        <v>1588</v>
      </c>
      <c r="H2088" t="s">
        <v>7333</v>
      </c>
      <c r="I2088">
        <v>913</v>
      </c>
      <c r="J2088" t="s">
        <v>1576</v>
      </c>
      <c r="K2088">
        <v>100</v>
      </c>
      <c r="M2088" t="s">
        <v>7333</v>
      </c>
      <c r="N2088">
        <v>1</v>
      </c>
      <c r="O2088">
        <v>1</v>
      </c>
      <c r="P2088">
        <v>1</v>
      </c>
      <c r="Q2088">
        <v>1</v>
      </c>
      <c r="S2088">
        <f t="shared" si="33"/>
        <v>913</v>
      </c>
    </row>
    <row r="2089" spans="1:19" x14ac:dyDescent="0.25">
      <c r="A2089">
        <v>421</v>
      </c>
      <c r="B2089" t="s">
        <v>1466</v>
      </c>
      <c r="D2089" t="s">
        <v>6102</v>
      </c>
      <c r="E2089">
        <v>1</v>
      </c>
      <c r="F2089">
        <v>5</v>
      </c>
      <c r="G2089" t="s">
        <v>1588</v>
      </c>
      <c r="H2089" t="s">
        <v>7333</v>
      </c>
      <c r="I2089">
        <v>908</v>
      </c>
      <c r="J2089" t="s">
        <v>1566</v>
      </c>
      <c r="K2089">
        <v>100</v>
      </c>
      <c r="M2089" t="s">
        <v>7333</v>
      </c>
      <c r="N2089">
        <v>1</v>
      </c>
      <c r="O2089">
        <v>1</v>
      </c>
      <c r="P2089">
        <v>1</v>
      </c>
      <c r="Q2089">
        <v>1</v>
      </c>
      <c r="S2089">
        <f t="shared" si="33"/>
        <v>908</v>
      </c>
    </row>
    <row r="2090" spans="1:19" x14ac:dyDescent="0.25">
      <c r="A2090">
        <v>421</v>
      </c>
      <c r="B2090" t="s">
        <v>1466</v>
      </c>
      <c r="D2090" t="s">
        <v>6102</v>
      </c>
      <c r="E2090">
        <v>1</v>
      </c>
      <c r="F2090">
        <v>5</v>
      </c>
      <c r="G2090" t="s">
        <v>1588</v>
      </c>
      <c r="H2090" t="s">
        <v>7333</v>
      </c>
      <c r="I2090">
        <v>916</v>
      </c>
      <c r="J2090" t="s">
        <v>1581</v>
      </c>
      <c r="K2090">
        <v>100</v>
      </c>
      <c r="M2090" t="s">
        <v>7333</v>
      </c>
      <c r="N2090">
        <v>2.5</v>
      </c>
      <c r="O2090">
        <v>1</v>
      </c>
      <c r="P2090">
        <v>1</v>
      </c>
      <c r="Q2090">
        <v>2.5</v>
      </c>
      <c r="S2090">
        <f t="shared" si="33"/>
        <v>916</v>
      </c>
    </row>
    <row r="2091" spans="1:19" x14ac:dyDescent="0.25">
      <c r="A2091">
        <v>421</v>
      </c>
      <c r="B2091" t="s">
        <v>1466</v>
      </c>
      <c r="D2091" t="s">
        <v>6102</v>
      </c>
      <c r="E2091">
        <v>1</v>
      </c>
      <c r="F2091">
        <v>5</v>
      </c>
      <c r="G2091" t="s">
        <v>1588</v>
      </c>
      <c r="H2091" t="s">
        <v>7333</v>
      </c>
      <c r="I2091">
        <v>316</v>
      </c>
      <c r="J2091" t="s">
        <v>1570</v>
      </c>
      <c r="K2091">
        <v>100</v>
      </c>
      <c r="M2091" t="s">
        <v>7333</v>
      </c>
      <c r="N2091">
        <v>1</v>
      </c>
      <c r="O2091">
        <v>1</v>
      </c>
      <c r="P2091">
        <v>1</v>
      </c>
      <c r="Q2091">
        <v>1</v>
      </c>
      <c r="S2091">
        <f t="shared" si="33"/>
        <v>316</v>
      </c>
    </row>
    <row r="2092" spans="1:19" x14ac:dyDescent="0.25">
      <c r="A2092">
        <v>421</v>
      </c>
      <c r="B2092" t="s">
        <v>1466</v>
      </c>
      <c r="D2092" t="s">
        <v>6102</v>
      </c>
      <c r="E2092">
        <v>1</v>
      </c>
      <c r="F2092">
        <v>5</v>
      </c>
      <c r="G2092" t="s">
        <v>1588</v>
      </c>
      <c r="H2092" t="s">
        <v>7333</v>
      </c>
      <c r="I2092">
        <v>917</v>
      </c>
      <c r="J2092" t="s">
        <v>1582</v>
      </c>
      <c r="K2092">
        <v>100</v>
      </c>
      <c r="M2092" t="s">
        <v>7333</v>
      </c>
      <c r="N2092">
        <v>25</v>
      </c>
      <c r="O2092">
        <v>1</v>
      </c>
      <c r="P2092">
        <v>1</v>
      </c>
      <c r="Q2092">
        <v>25</v>
      </c>
      <c r="S2092">
        <f t="shared" si="33"/>
        <v>917</v>
      </c>
    </row>
    <row r="2093" spans="1:19" x14ac:dyDescent="0.25">
      <c r="A2093">
        <v>421</v>
      </c>
      <c r="B2093" t="s">
        <v>1466</v>
      </c>
      <c r="D2093" t="s">
        <v>6102</v>
      </c>
      <c r="E2093">
        <v>1</v>
      </c>
      <c r="F2093">
        <v>5</v>
      </c>
      <c r="G2093" t="s">
        <v>1588</v>
      </c>
      <c r="H2093" t="s">
        <v>7333</v>
      </c>
      <c r="I2093">
        <v>918</v>
      </c>
      <c r="J2093" t="s">
        <v>1583</v>
      </c>
      <c r="K2093">
        <v>100</v>
      </c>
      <c r="M2093" t="s">
        <v>7333</v>
      </c>
      <c r="N2093">
        <v>2</v>
      </c>
      <c r="O2093">
        <v>1</v>
      </c>
      <c r="P2093">
        <v>6</v>
      </c>
      <c r="Q2093">
        <v>12</v>
      </c>
      <c r="S2093">
        <f t="shared" si="33"/>
        <v>918</v>
      </c>
    </row>
    <row r="2094" spans="1:19" x14ac:dyDescent="0.25">
      <c r="A2094">
        <v>421</v>
      </c>
      <c r="B2094" t="s">
        <v>1466</v>
      </c>
      <c r="D2094" t="s">
        <v>6102</v>
      </c>
      <c r="E2094">
        <v>1</v>
      </c>
      <c r="F2094">
        <v>5</v>
      </c>
      <c r="G2094" t="s">
        <v>1588</v>
      </c>
      <c r="H2094" t="s">
        <v>7333</v>
      </c>
      <c r="I2094">
        <v>71</v>
      </c>
      <c r="J2094" t="s">
        <v>38</v>
      </c>
      <c r="K2094">
        <v>100</v>
      </c>
      <c r="M2094" t="s">
        <v>7333</v>
      </c>
      <c r="N2094">
        <v>1</v>
      </c>
      <c r="O2094">
        <v>1</v>
      </c>
      <c r="P2094">
        <v>6</v>
      </c>
      <c r="Q2094">
        <v>6</v>
      </c>
      <c r="S2094">
        <f t="shared" si="33"/>
        <v>71</v>
      </c>
    </row>
    <row r="2095" spans="1:19" x14ac:dyDescent="0.25">
      <c r="A2095">
        <v>421</v>
      </c>
      <c r="B2095" t="s">
        <v>1466</v>
      </c>
      <c r="D2095" t="s">
        <v>6102</v>
      </c>
      <c r="E2095">
        <v>1</v>
      </c>
      <c r="F2095">
        <v>5</v>
      </c>
      <c r="G2095" t="s">
        <v>1588</v>
      </c>
      <c r="H2095" t="s">
        <v>7333</v>
      </c>
      <c r="I2095">
        <v>409</v>
      </c>
      <c r="J2095" t="s">
        <v>795</v>
      </c>
      <c r="K2095">
        <v>100</v>
      </c>
      <c r="M2095" t="s">
        <v>7333</v>
      </c>
      <c r="N2095">
        <v>1</v>
      </c>
      <c r="O2095">
        <v>1</v>
      </c>
      <c r="P2095">
        <v>6</v>
      </c>
      <c r="Q2095">
        <v>6</v>
      </c>
      <c r="S2095">
        <f t="shared" si="33"/>
        <v>409</v>
      </c>
    </row>
    <row r="2096" spans="1:19" x14ac:dyDescent="0.25">
      <c r="A2096">
        <v>421</v>
      </c>
      <c r="B2096" t="s">
        <v>1466</v>
      </c>
      <c r="D2096" t="s">
        <v>6102</v>
      </c>
      <c r="E2096">
        <v>1</v>
      </c>
      <c r="F2096">
        <v>7</v>
      </c>
      <c r="G2096" t="s">
        <v>666</v>
      </c>
      <c r="H2096" t="s">
        <v>6363</v>
      </c>
      <c r="I2096">
        <v>144</v>
      </c>
      <c r="J2096" t="s">
        <v>16</v>
      </c>
      <c r="K2096">
        <v>100</v>
      </c>
      <c r="M2096" t="s">
        <v>7333</v>
      </c>
      <c r="N2096">
        <v>1</v>
      </c>
      <c r="O2096">
        <v>1</v>
      </c>
      <c r="P2096">
        <v>1</v>
      </c>
      <c r="Q2096">
        <v>1</v>
      </c>
      <c r="S2096">
        <f t="shared" si="33"/>
        <v>144</v>
      </c>
    </row>
    <row r="2097" spans="1:19" x14ac:dyDescent="0.25">
      <c r="A2097">
        <v>421</v>
      </c>
      <c r="B2097" t="s">
        <v>1466</v>
      </c>
      <c r="D2097" t="s">
        <v>6102</v>
      </c>
      <c r="E2097">
        <v>1</v>
      </c>
      <c r="F2097">
        <v>7</v>
      </c>
      <c r="G2097" t="s">
        <v>666</v>
      </c>
      <c r="H2097" t="s">
        <v>6363</v>
      </c>
      <c r="I2097">
        <v>318</v>
      </c>
      <c r="J2097" t="s">
        <v>666</v>
      </c>
      <c r="K2097">
        <v>100</v>
      </c>
      <c r="M2097" t="s">
        <v>7333</v>
      </c>
      <c r="N2097">
        <v>1</v>
      </c>
      <c r="O2097">
        <v>1</v>
      </c>
      <c r="P2097">
        <v>1</v>
      </c>
      <c r="Q2097">
        <v>1</v>
      </c>
      <c r="S2097">
        <f t="shared" si="33"/>
        <v>318</v>
      </c>
    </row>
    <row r="2098" spans="1:19" x14ac:dyDescent="0.25">
      <c r="A2098">
        <v>421</v>
      </c>
      <c r="B2098" t="s">
        <v>1466</v>
      </c>
      <c r="D2098" t="s">
        <v>6102</v>
      </c>
      <c r="E2098">
        <v>1</v>
      </c>
      <c r="F2098">
        <v>7</v>
      </c>
      <c r="G2098" t="s">
        <v>666</v>
      </c>
      <c r="H2098" t="s">
        <v>6363</v>
      </c>
      <c r="I2098">
        <v>17</v>
      </c>
      <c r="J2098" t="s">
        <v>13</v>
      </c>
      <c r="K2098">
        <v>100</v>
      </c>
      <c r="M2098" t="s">
        <v>7333</v>
      </c>
      <c r="N2098">
        <v>1</v>
      </c>
      <c r="O2098">
        <v>1</v>
      </c>
      <c r="P2098">
        <v>1</v>
      </c>
      <c r="Q2098">
        <v>1</v>
      </c>
      <c r="S2098">
        <f t="shared" si="33"/>
        <v>17</v>
      </c>
    </row>
    <row r="2099" spans="1:19" x14ac:dyDescent="0.25">
      <c r="A2099">
        <v>421</v>
      </c>
      <c r="B2099" t="s">
        <v>1466</v>
      </c>
      <c r="D2099" t="s">
        <v>6102</v>
      </c>
      <c r="E2099">
        <v>1</v>
      </c>
      <c r="F2099">
        <v>8</v>
      </c>
      <c r="G2099" t="s">
        <v>770</v>
      </c>
      <c r="H2099" t="s">
        <v>7171</v>
      </c>
      <c r="I2099">
        <v>857</v>
      </c>
      <c r="J2099" t="s">
        <v>770</v>
      </c>
      <c r="K2099">
        <v>100</v>
      </c>
      <c r="M2099" t="s">
        <v>7333</v>
      </c>
      <c r="N2099">
        <v>1</v>
      </c>
      <c r="O2099">
        <v>1</v>
      </c>
      <c r="P2099">
        <v>1</v>
      </c>
      <c r="Q2099">
        <v>1</v>
      </c>
      <c r="S2099">
        <f t="shared" si="33"/>
        <v>857</v>
      </c>
    </row>
    <row r="2100" spans="1:19" x14ac:dyDescent="0.25">
      <c r="A2100">
        <v>421</v>
      </c>
      <c r="B2100" t="s">
        <v>1466</v>
      </c>
      <c r="D2100" t="s">
        <v>6102</v>
      </c>
      <c r="E2100">
        <v>1</v>
      </c>
      <c r="F2100">
        <v>8</v>
      </c>
      <c r="G2100" t="s">
        <v>770</v>
      </c>
      <c r="H2100" t="s">
        <v>7171</v>
      </c>
      <c r="I2100">
        <v>386</v>
      </c>
      <c r="J2100" t="s">
        <v>771</v>
      </c>
      <c r="K2100">
        <v>100</v>
      </c>
      <c r="M2100" t="s">
        <v>7333</v>
      </c>
      <c r="N2100">
        <v>1</v>
      </c>
      <c r="O2100">
        <v>1</v>
      </c>
      <c r="P2100">
        <v>1</v>
      </c>
      <c r="Q2100">
        <v>1</v>
      </c>
      <c r="S2100">
        <f t="shared" si="33"/>
        <v>386</v>
      </c>
    </row>
    <row r="2101" spans="1:19" x14ac:dyDescent="0.25">
      <c r="A2101">
        <v>421</v>
      </c>
      <c r="B2101" t="s">
        <v>1466</v>
      </c>
      <c r="D2101" t="s">
        <v>6102</v>
      </c>
      <c r="E2101">
        <v>1</v>
      </c>
      <c r="F2101">
        <v>8</v>
      </c>
      <c r="G2101" t="s">
        <v>770</v>
      </c>
      <c r="H2101" t="s">
        <v>7171</v>
      </c>
      <c r="I2101">
        <v>144</v>
      </c>
      <c r="J2101" t="s">
        <v>16</v>
      </c>
      <c r="K2101">
        <v>100</v>
      </c>
      <c r="M2101" t="s">
        <v>7333</v>
      </c>
      <c r="N2101">
        <v>1</v>
      </c>
      <c r="O2101">
        <v>1</v>
      </c>
      <c r="P2101">
        <v>1</v>
      </c>
      <c r="Q2101">
        <v>1</v>
      </c>
      <c r="S2101">
        <f t="shared" si="33"/>
        <v>144</v>
      </c>
    </row>
    <row r="2102" spans="1:19" x14ac:dyDescent="0.25">
      <c r="A2102">
        <v>421</v>
      </c>
      <c r="B2102" t="s">
        <v>1466</v>
      </c>
      <c r="D2102" t="s">
        <v>6102</v>
      </c>
      <c r="E2102">
        <v>1</v>
      </c>
      <c r="F2102">
        <v>8</v>
      </c>
      <c r="G2102" t="s">
        <v>770</v>
      </c>
      <c r="H2102" t="s">
        <v>7171</v>
      </c>
      <c r="I2102">
        <v>17</v>
      </c>
      <c r="J2102" t="s">
        <v>13</v>
      </c>
      <c r="K2102">
        <v>100</v>
      </c>
      <c r="M2102" t="s">
        <v>7333</v>
      </c>
      <c r="N2102">
        <v>1</v>
      </c>
      <c r="O2102">
        <v>1</v>
      </c>
      <c r="P2102">
        <v>1</v>
      </c>
      <c r="Q2102">
        <v>1</v>
      </c>
      <c r="S2102">
        <f t="shared" si="33"/>
        <v>17</v>
      </c>
    </row>
    <row r="2103" spans="1:19" x14ac:dyDescent="0.25">
      <c r="A2103">
        <v>421</v>
      </c>
      <c r="B2103" t="s">
        <v>1466</v>
      </c>
      <c r="D2103" t="s">
        <v>6102</v>
      </c>
      <c r="E2103">
        <v>1</v>
      </c>
      <c r="F2103">
        <v>9</v>
      </c>
      <c r="G2103" t="s">
        <v>1585</v>
      </c>
      <c r="H2103" t="s">
        <v>7333</v>
      </c>
      <c r="I2103">
        <v>865</v>
      </c>
      <c r="J2103" t="s">
        <v>1503</v>
      </c>
      <c r="K2103">
        <v>100</v>
      </c>
      <c r="M2103" t="s">
        <v>7333</v>
      </c>
      <c r="N2103">
        <v>1</v>
      </c>
      <c r="O2103">
        <v>1</v>
      </c>
      <c r="P2103">
        <v>1</v>
      </c>
      <c r="Q2103">
        <v>1</v>
      </c>
      <c r="S2103">
        <f t="shared" si="33"/>
        <v>865</v>
      </c>
    </row>
    <row r="2104" spans="1:19" x14ac:dyDescent="0.25">
      <c r="A2104">
        <v>421</v>
      </c>
      <c r="B2104" t="s">
        <v>1466</v>
      </c>
      <c r="D2104" t="s">
        <v>6102</v>
      </c>
      <c r="E2104">
        <v>1</v>
      </c>
      <c r="F2104">
        <v>9</v>
      </c>
      <c r="G2104" t="s">
        <v>1585</v>
      </c>
      <c r="H2104" t="s">
        <v>7333</v>
      </c>
      <c r="I2104">
        <v>866</v>
      </c>
      <c r="J2104" t="s">
        <v>1504</v>
      </c>
      <c r="K2104">
        <v>100</v>
      </c>
      <c r="M2104" t="s">
        <v>7333</v>
      </c>
      <c r="N2104">
        <v>1</v>
      </c>
      <c r="O2104">
        <v>1</v>
      </c>
      <c r="P2104">
        <v>1</v>
      </c>
      <c r="Q2104">
        <v>1</v>
      </c>
      <c r="S2104">
        <f t="shared" si="33"/>
        <v>866</v>
      </c>
    </row>
    <row r="2105" spans="1:19" x14ac:dyDescent="0.25">
      <c r="A2105">
        <v>421</v>
      </c>
      <c r="B2105" t="s">
        <v>1466</v>
      </c>
      <c r="D2105" t="s">
        <v>6102</v>
      </c>
      <c r="E2105">
        <v>1</v>
      </c>
      <c r="F2105">
        <v>9</v>
      </c>
      <c r="G2105" t="s">
        <v>1585</v>
      </c>
      <c r="H2105" t="s">
        <v>7333</v>
      </c>
      <c r="I2105">
        <v>867</v>
      </c>
      <c r="J2105" t="s">
        <v>1505</v>
      </c>
      <c r="K2105">
        <v>100</v>
      </c>
      <c r="M2105" t="s">
        <v>7333</v>
      </c>
      <c r="N2105">
        <v>1</v>
      </c>
      <c r="O2105">
        <v>1</v>
      </c>
      <c r="P2105">
        <v>1</v>
      </c>
      <c r="Q2105">
        <v>1</v>
      </c>
      <c r="S2105">
        <f t="shared" si="33"/>
        <v>867</v>
      </c>
    </row>
    <row r="2106" spans="1:19" x14ac:dyDescent="0.25">
      <c r="A2106">
        <v>421</v>
      </c>
      <c r="B2106" t="s">
        <v>1466</v>
      </c>
      <c r="D2106" t="s">
        <v>6102</v>
      </c>
      <c r="E2106">
        <v>2</v>
      </c>
      <c r="F2106">
        <v>1</v>
      </c>
      <c r="G2106" t="s">
        <v>1586</v>
      </c>
      <c r="H2106" t="s">
        <v>7333</v>
      </c>
      <c r="I2106">
        <v>6</v>
      </c>
      <c r="J2106" t="s">
        <v>5102</v>
      </c>
      <c r="K2106">
        <v>100</v>
      </c>
      <c r="M2106" t="s">
        <v>7333</v>
      </c>
      <c r="O2106">
        <v>30</v>
      </c>
      <c r="P2106">
        <v>5</v>
      </c>
      <c r="Q2106">
        <v>150</v>
      </c>
      <c r="S2106" t="str">
        <f t="shared" si="33"/>
        <v/>
      </c>
    </row>
    <row r="2107" spans="1:19" x14ac:dyDescent="0.25">
      <c r="A2107">
        <v>421</v>
      </c>
      <c r="B2107" t="s">
        <v>1466</v>
      </c>
      <c r="D2107" t="s">
        <v>6102</v>
      </c>
      <c r="E2107">
        <v>2</v>
      </c>
      <c r="F2107">
        <v>1</v>
      </c>
      <c r="G2107" t="s">
        <v>1586</v>
      </c>
      <c r="H2107" t="s">
        <v>7333</v>
      </c>
      <c r="I2107">
        <v>4</v>
      </c>
      <c r="J2107" t="s">
        <v>5121</v>
      </c>
      <c r="K2107">
        <v>100</v>
      </c>
      <c r="M2107" t="s">
        <v>7333</v>
      </c>
      <c r="O2107">
        <v>30</v>
      </c>
      <c r="P2107">
        <v>5</v>
      </c>
      <c r="Q2107">
        <v>150</v>
      </c>
      <c r="S2107" t="str">
        <f t="shared" si="33"/>
        <v/>
      </c>
    </row>
    <row r="2108" spans="1:19" x14ac:dyDescent="0.25">
      <c r="A2108">
        <v>421</v>
      </c>
      <c r="B2108" t="s">
        <v>1466</v>
      </c>
      <c r="D2108" t="s">
        <v>6102</v>
      </c>
      <c r="E2108">
        <v>2</v>
      </c>
      <c r="F2108">
        <v>2</v>
      </c>
      <c r="G2108" t="s">
        <v>1587</v>
      </c>
      <c r="H2108" t="s">
        <v>7333</v>
      </c>
      <c r="I2108">
        <v>10</v>
      </c>
      <c r="J2108" t="s">
        <v>5120</v>
      </c>
      <c r="K2108">
        <v>100</v>
      </c>
      <c r="M2108" t="s">
        <v>7333</v>
      </c>
      <c r="O2108">
        <v>60</v>
      </c>
      <c r="P2108">
        <v>2</v>
      </c>
      <c r="Q2108">
        <v>120</v>
      </c>
      <c r="S2108" t="str">
        <f t="shared" si="33"/>
        <v/>
      </c>
    </row>
    <row r="2109" spans="1:19" x14ac:dyDescent="0.25">
      <c r="A2109">
        <v>421</v>
      </c>
      <c r="B2109" t="s">
        <v>1466</v>
      </c>
      <c r="D2109" t="s">
        <v>6102</v>
      </c>
      <c r="E2109">
        <v>2</v>
      </c>
      <c r="F2109">
        <v>2</v>
      </c>
      <c r="G2109" t="s">
        <v>1587</v>
      </c>
      <c r="H2109" t="s">
        <v>7333</v>
      </c>
      <c r="I2109">
        <v>8</v>
      </c>
      <c r="J2109" t="s">
        <v>6069</v>
      </c>
      <c r="K2109">
        <v>100</v>
      </c>
      <c r="M2109" t="s">
        <v>7333</v>
      </c>
      <c r="O2109">
        <v>20</v>
      </c>
      <c r="P2109">
        <v>2</v>
      </c>
      <c r="Q2109">
        <v>40</v>
      </c>
      <c r="S2109" t="str">
        <f t="shared" si="33"/>
        <v/>
      </c>
    </row>
    <row r="2110" spans="1:19" x14ac:dyDescent="0.25">
      <c r="A2110">
        <v>421</v>
      </c>
      <c r="B2110" t="s">
        <v>1466</v>
      </c>
      <c r="D2110" t="s">
        <v>6102</v>
      </c>
      <c r="E2110">
        <v>2</v>
      </c>
      <c r="F2110">
        <v>2</v>
      </c>
      <c r="G2110" t="s">
        <v>1587</v>
      </c>
      <c r="H2110" t="s">
        <v>7333</v>
      </c>
      <c r="I2110">
        <v>15</v>
      </c>
      <c r="J2110" t="s">
        <v>324</v>
      </c>
      <c r="K2110">
        <v>100</v>
      </c>
      <c r="M2110" t="s">
        <v>7333</v>
      </c>
      <c r="O2110">
        <v>80</v>
      </c>
      <c r="P2110">
        <v>2</v>
      </c>
      <c r="Q2110">
        <v>160</v>
      </c>
      <c r="S2110" t="str">
        <f t="shared" si="33"/>
        <v/>
      </c>
    </row>
    <row r="2111" spans="1:19" x14ac:dyDescent="0.25">
      <c r="A2111">
        <v>421</v>
      </c>
      <c r="B2111" t="s">
        <v>1466</v>
      </c>
      <c r="D2111" t="s">
        <v>6102</v>
      </c>
      <c r="E2111">
        <v>2</v>
      </c>
      <c r="F2111">
        <v>2</v>
      </c>
      <c r="G2111" t="s">
        <v>1587</v>
      </c>
      <c r="H2111" t="s">
        <v>7333</v>
      </c>
      <c r="I2111">
        <v>11</v>
      </c>
      <c r="J2111" t="s">
        <v>6101</v>
      </c>
      <c r="K2111">
        <v>100</v>
      </c>
      <c r="M2111" t="s">
        <v>7333</v>
      </c>
      <c r="O2111">
        <v>60</v>
      </c>
      <c r="P2111">
        <v>2</v>
      </c>
      <c r="Q2111">
        <v>120</v>
      </c>
      <c r="S2111" t="str">
        <f t="shared" si="33"/>
        <v/>
      </c>
    </row>
    <row r="2112" spans="1:19" x14ac:dyDescent="0.25">
      <c r="A2112">
        <v>421</v>
      </c>
      <c r="B2112" t="s">
        <v>1466</v>
      </c>
      <c r="D2112" t="s">
        <v>6102</v>
      </c>
      <c r="E2112">
        <v>2</v>
      </c>
      <c r="F2112">
        <v>2</v>
      </c>
      <c r="G2112" t="s">
        <v>1587</v>
      </c>
      <c r="H2112" t="s">
        <v>7333</v>
      </c>
      <c r="I2112">
        <v>4</v>
      </c>
      <c r="J2112" t="s">
        <v>5121</v>
      </c>
      <c r="K2112">
        <v>100</v>
      </c>
      <c r="M2112" t="s">
        <v>7333</v>
      </c>
      <c r="O2112">
        <v>45</v>
      </c>
      <c r="P2112">
        <v>2</v>
      </c>
      <c r="Q2112">
        <v>90</v>
      </c>
      <c r="S2112" t="str">
        <f t="shared" si="33"/>
        <v/>
      </c>
    </row>
    <row r="2113" spans="1:19" x14ac:dyDescent="0.25">
      <c r="A2113">
        <v>421</v>
      </c>
      <c r="B2113" t="s">
        <v>1466</v>
      </c>
      <c r="D2113" t="s">
        <v>6102</v>
      </c>
      <c r="E2113">
        <v>2</v>
      </c>
      <c r="F2113">
        <v>2</v>
      </c>
      <c r="G2113" t="s">
        <v>1587</v>
      </c>
      <c r="H2113" t="s">
        <v>7333</v>
      </c>
      <c r="I2113">
        <v>12</v>
      </c>
      <c r="J2113" t="s">
        <v>6062</v>
      </c>
      <c r="K2113">
        <v>100</v>
      </c>
      <c r="M2113" t="s">
        <v>7333</v>
      </c>
      <c r="O2113">
        <v>140</v>
      </c>
      <c r="P2113">
        <v>2</v>
      </c>
      <c r="Q2113">
        <v>280</v>
      </c>
      <c r="S2113" t="str">
        <f t="shared" si="33"/>
        <v/>
      </c>
    </row>
    <row r="2114" spans="1:19" x14ac:dyDescent="0.25">
      <c r="A2114">
        <v>421</v>
      </c>
      <c r="B2114" t="s">
        <v>1466</v>
      </c>
      <c r="D2114" t="s">
        <v>6102</v>
      </c>
      <c r="E2114">
        <v>9</v>
      </c>
      <c r="F2114">
        <v>0</v>
      </c>
      <c r="H2114" t="s">
        <v>7333</v>
      </c>
      <c r="I2114">
        <v>1</v>
      </c>
      <c r="J2114" t="s">
        <v>32</v>
      </c>
      <c r="K2114">
        <v>100</v>
      </c>
      <c r="M2114" t="s">
        <v>7333</v>
      </c>
      <c r="Q2114">
        <v>5</v>
      </c>
      <c r="S2114" t="str">
        <f t="shared" si="33"/>
        <v/>
      </c>
    </row>
    <row r="2115" spans="1:19" x14ac:dyDescent="0.25">
      <c r="A2115">
        <v>421</v>
      </c>
      <c r="B2115" t="s">
        <v>1466</v>
      </c>
      <c r="D2115" t="s">
        <v>6102</v>
      </c>
      <c r="E2115">
        <v>9</v>
      </c>
      <c r="F2115">
        <v>0</v>
      </c>
      <c r="H2115" t="s">
        <v>7333</v>
      </c>
      <c r="I2115">
        <v>2</v>
      </c>
      <c r="J2115" t="s">
        <v>28</v>
      </c>
      <c r="K2115">
        <v>100</v>
      </c>
      <c r="M2115" t="s">
        <v>7333</v>
      </c>
      <c r="Q2115">
        <v>2</v>
      </c>
      <c r="S2115" t="str">
        <f t="shared" si="33"/>
        <v/>
      </c>
    </row>
    <row r="2116" spans="1:19" x14ac:dyDescent="0.25">
      <c r="A2116">
        <v>422</v>
      </c>
      <c r="B2116" t="s">
        <v>1467</v>
      </c>
      <c r="D2116" t="s">
        <v>6102</v>
      </c>
      <c r="E2116">
        <v>1</v>
      </c>
      <c r="F2116">
        <v>1</v>
      </c>
      <c r="G2116" t="s">
        <v>1571</v>
      </c>
      <c r="H2116" t="s">
        <v>7333</v>
      </c>
      <c r="I2116">
        <v>862</v>
      </c>
      <c r="J2116" t="s">
        <v>1499</v>
      </c>
      <c r="K2116">
        <v>100</v>
      </c>
      <c r="M2116" t="s">
        <v>7333</v>
      </c>
      <c r="N2116">
        <v>1</v>
      </c>
      <c r="O2116">
        <v>1</v>
      </c>
      <c r="P2116">
        <v>1</v>
      </c>
      <c r="Q2116">
        <v>1</v>
      </c>
      <c r="S2116">
        <f t="shared" si="33"/>
        <v>862</v>
      </c>
    </row>
    <row r="2117" spans="1:19" x14ac:dyDescent="0.25">
      <c r="A2117">
        <v>422</v>
      </c>
      <c r="B2117" t="s">
        <v>1467</v>
      </c>
      <c r="D2117" t="s">
        <v>6102</v>
      </c>
      <c r="E2117">
        <v>1</v>
      </c>
      <c r="F2117">
        <v>1</v>
      </c>
      <c r="G2117" t="s">
        <v>1571</v>
      </c>
      <c r="H2117" t="s">
        <v>7333</v>
      </c>
      <c r="I2117">
        <v>863</v>
      </c>
      <c r="J2117" t="s">
        <v>1500</v>
      </c>
      <c r="K2117">
        <v>100</v>
      </c>
      <c r="M2117" t="s">
        <v>7333</v>
      </c>
      <c r="N2117">
        <v>1</v>
      </c>
      <c r="O2117">
        <v>1</v>
      </c>
      <c r="P2117">
        <v>1</v>
      </c>
      <c r="Q2117">
        <v>1</v>
      </c>
      <c r="S2117">
        <f t="shared" si="33"/>
        <v>863</v>
      </c>
    </row>
    <row r="2118" spans="1:19" x14ac:dyDescent="0.25">
      <c r="A2118">
        <v>422</v>
      </c>
      <c r="B2118" t="s">
        <v>1467</v>
      </c>
      <c r="D2118" t="s">
        <v>6102</v>
      </c>
      <c r="E2118">
        <v>1</v>
      </c>
      <c r="F2118">
        <v>1</v>
      </c>
      <c r="G2118" t="s">
        <v>1571</v>
      </c>
      <c r="H2118" t="s">
        <v>7333</v>
      </c>
      <c r="I2118">
        <v>868</v>
      </c>
      <c r="J2118" t="s">
        <v>1506</v>
      </c>
      <c r="K2118">
        <v>100</v>
      </c>
      <c r="M2118" t="s">
        <v>7333</v>
      </c>
      <c r="N2118">
        <v>1</v>
      </c>
      <c r="O2118">
        <v>1</v>
      </c>
      <c r="P2118">
        <v>1</v>
      </c>
      <c r="Q2118">
        <v>1</v>
      </c>
      <c r="S2118">
        <f t="shared" si="33"/>
        <v>868</v>
      </c>
    </row>
    <row r="2119" spans="1:19" x14ac:dyDescent="0.25">
      <c r="A2119">
        <v>422</v>
      </c>
      <c r="B2119" t="s">
        <v>1467</v>
      </c>
      <c r="D2119" t="s">
        <v>6102</v>
      </c>
      <c r="E2119">
        <v>1</v>
      </c>
      <c r="F2119">
        <v>1</v>
      </c>
      <c r="G2119" t="s">
        <v>1571</v>
      </c>
      <c r="H2119" t="s">
        <v>7333</v>
      </c>
      <c r="I2119">
        <v>869</v>
      </c>
      <c r="J2119" t="s">
        <v>1507</v>
      </c>
      <c r="K2119">
        <v>100</v>
      </c>
      <c r="M2119" t="s">
        <v>7333</v>
      </c>
      <c r="N2119">
        <v>1</v>
      </c>
      <c r="O2119">
        <v>1</v>
      </c>
      <c r="P2119">
        <v>1</v>
      </c>
      <c r="Q2119">
        <v>1</v>
      </c>
      <c r="S2119">
        <f t="shared" si="33"/>
        <v>869</v>
      </c>
    </row>
    <row r="2120" spans="1:19" x14ac:dyDescent="0.25">
      <c r="A2120">
        <v>422</v>
      </c>
      <c r="B2120" t="s">
        <v>1467</v>
      </c>
      <c r="D2120" t="s">
        <v>6102</v>
      </c>
      <c r="E2120">
        <v>1</v>
      </c>
      <c r="F2120">
        <v>1</v>
      </c>
      <c r="G2120" t="s">
        <v>1571</v>
      </c>
      <c r="H2120" t="s">
        <v>7333</v>
      </c>
      <c r="I2120">
        <v>383</v>
      </c>
      <c r="J2120" t="s">
        <v>767</v>
      </c>
      <c r="K2120">
        <v>100</v>
      </c>
      <c r="M2120" t="s">
        <v>7333</v>
      </c>
      <c r="N2120">
        <v>1</v>
      </c>
      <c r="O2120">
        <v>1</v>
      </c>
      <c r="P2120">
        <v>1</v>
      </c>
      <c r="Q2120">
        <v>1</v>
      </c>
      <c r="S2120">
        <f t="shared" si="33"/>
        <v>383</v>
      </c>
    </row>
    <row r="2121" spans="1:19" x14ac:dyDescent="0.25">
      <c r="A2121">
        <v>422</v>
      </c>
      <c r="B2121" t="s">
        <v>1467</v>
      </c>
      <c r="D2121" t="s">
        <v>6102</v>
      </c>
      <c r="E2121">
        <v>1</v>
      </c>
      <c r="F2121">
        <v>1</v>
      </c>
      <c r="G2121" t="s">
        <v>1571</v>
      </c>
      <c r="H2121" t="s">
        <v>7333</v>
      </c>
      <c r="I2121">
        <v>384</v>
      </c>
      <c r="J2121" t="s">
        <v>768</v>
      </c>
      <c r="K2121">
        <v>100</v>
      </c>
      <c r="M2121" t="s">
        <v>7333</v>
      </c>
      <c r="N2121">
        <v>1</v>
      </c>
      <c r="O2121">
        <v>1</v>
      </c>
      <c r="P2121">
        <v>1</v>
      </c>
      <c r="Q2121">
        <v>1</v>
      </c>
      <c r="S2121">
        <f t="shared" si="33"/>
        <v>384</v>
      </c>
    </row>
    <row r="2122" spans="1:19" x14ac:dyDescent="0.25">
      <c r="A2122">
        <v>422</v>
      </c>
      <c r="B2122" t="s">
        <v>1467</v>
      </c>
      <c r="D2122" t="s">
        <v>6102</v>
      </c>
      <c r="E2122">
        <v>1</v>
      </c>
      <c r="F2122">
        <v>2</v>
      </c>
      <c r="G2122" t="s">
        <v>1572</v>
      </c>
      <c r="H2122" t="s">
        <v>7333</v>
      </c>
      <c r="I2122">
        <v>911</v>
      </c>
      <c r="J2122" t="s">
        <v>1573</v>
      </c>
      <c r="K2122">
        <v>5</v>
      </c>
      <c r="M2122" t="s">
        <v>7333</v>
      </c>
      <c r="N2122">
        <v>1</v>
      </c>
      <c r="O2122">
        <v>1</v>
      </c>
      <c r="P2122">
        <v>1</v>
      </c>
      <c r="Q2122">
        <v>1</v>
      </c>
      <c r="S2122">
        <f t="shared" si="33"/>
        <v>911</v>
      </c>
    </row>
    <row r="2123" spans="1:19" x14ac:dyDescent="0.25">
      <c r="A2123">
        <v>422</v>
      </c>
      <c r="B2123" t="s">
        <v>1467</v>
      </c>
      <c r="D2123" t="s">
        <v>6102</v>
      </c>
      <c r="E2123">
        <v>1</v>
      </c>
      <c r="F2123">
        <v>2</v>
      </c>
      <c r="G2123" t="s">
        <v>1572</v>
      </c>
      <c r="H2123" t="s">
        <v>7333</v>
      </c>
      <c r="I2123">
        <v>862</v>
      </c>
      <c r="J2123" t="s">
        <v>1499</v>
      </c>
      <c r="K2123">
        <v>1</v>
      </c>
      <c r="M2123" t="s">
        <v>7333</v>
      </c>
      <c r="N2123">
        <v>1</v>
      </c>
      <c r="O2123">
        <v>1</v>
      </c>
      <c r="P2123">
        <v>1</v>
      </c>
      <c r="Q2123">
        <v>1</v>
      </c>
      <c r="S2123">
        <f t="shared" si="33"/>
        <v>862</v>
      </c>
    </row>
    <row r="2124" spans="1:19" x14ac:dyDescent="0.25">
      <c r="A2124">
        <v>422</v>
      </c>
      <c r="B2124" t="s">
        <v>1467</v>
      </c>
      <c r="D2124" t="s">
        <v>6102</v>
      </c>
      <c r="E2124">
        <v>1</v>
      </c>
      <c r="F2124">
        <v>2</v>
      </c>
      <c r="G2124" t="s">
        <v>1572</v>
      </c>
      <c r="H2124" t="s">
        <v>7333</v>
      </c>
      <c r="I2124">
        <v>407</v>
      </c>
      <c r="J2124" t="s">
        <v>793</v>
      </c>
      <c r="K2124">
        <v>100</v>
      </c>
      <c r="M2124" t="s">
        <v>7333</v>
      </c>
      <c r="N2124">
        <v>1</v>
      </c>
      <c r="O2124">
        <v>1</v>
      </c>
      <c r="P2124">
        <v>4</v>
      </c>
      <c r="Q2124">
        <v>4</v>
      </c>
      <c r="S2124">
        <f t="shared" si="33"/>
        <v>407</v>
      </c>
    </row>
    <row r="2125" spans="1:19" x14ac:dyDescent="0.25">
      <c r="A2125">
        <v>422</v>
      </c>
      <c r="B2125" t="s">
        <v>1467</v>
      </c>
      <c r="D2125" t="s">
        <v>6102</v>
      </c>
      <c r="E2125">
        <v>1</v>
      </c>
      <c r="F2125">
        <v>2</v>
      </c>
      <c r="G2125" t="s">
        <v>1572</v>
      </c>
      <c r="H2125" t="s">
        <v>7333</v>
      </c>
      <c r="I2125">
        <v>871</v>
      </c>
      <c r="J2125" t="s">
        <v>1511</v>
      </c>
      <c r="K2125">
        <v>100</v>
      </c>
      <c r="M2125" t="s">
        <v>7333</v>
      </c>
      <c r="N2125">
        <v>1</v>
      </c>
      <c r="O2125">
        <v>1</v>
      </c>
      <c r="P2125">
        <v>1</v>
      </c>
      <c r="Q2125">
        <v>1</v>
      </c>
      <c r="S2125">
        <f t="shared" si="33"/>
        <v>871</v>
      </c>
    </row>
    <row r="2126" spans="1:19" x14ac:dyDescent="0.25">
      <c r="A2126">
        <v>422</v>
      </c>
      <c r="B2126" t="s">
        <v>1467</v>
      </c>
      <c r="D2126" t="s">
        <v>6102</v>
      </c>
      <c r="E2126">
        <v>1</v>
      </c>
      <c r="F2126">
        <v>5</v>
      </c>
      <c r="G2126" t="s">
        <v>1588</v>
      </c>
      <c r="H2126" t="s">
        <v>7333</v>
      </c>
      <c r="I2126">
        <v>58</v>
      </c>
      <c r="J2126" t="s">
        <v>15</v>
      </c>
      <c r="K2126">
        <v>100</v>
      </c>
      <c r="M2126" t="s">
        <v>7333</v>
      </c>
      <c r="N2126">
        <v>4</v>
      </c>
      <c r="O2126">
        <v>1</v>
      </c>
      <c r="P2126">
        <v>1</v>
      </c>
      <c r="Q2126">
        <v>4</v>
      </c>
      <c r="S2126">
        <f t="shared" si="33"/>
        <v>58</v>
      </c>
    </row>
    <row r="2127" spans="1:19" x14ac:dyDescent="0.25">
      <c r="A2127">
        <v>422</v>
      </c>
      <c r="B2127" t="s">
        <v>1467</v>
      </c>
      <c r="D2127" t="s">
        <v>6102</v>
      </c>
      <c r="E2127">
        <v>1</v>
      </c>
      <c r="F2127">
        <v>5</v>
      </c>
      <c r="G2127" t="s">
        <v>1588</v>
      </c>
      <c r="H2127" t="s">
        <v>7333</v>
      </c>
      <c r="I2127">
        <v>55</v>
      </c>
      <c r="J2127" t="s">
        <v>316</v>
      </c>
      <c r="K2127">
        <v>100</v>
      </c>
      <c r="M2127" t="s">
        <v>7333</v>
      </c>
      <c r="N2127">
        <v>1</v>
      </c>
      <c r="O2127">
        <v>1</v>
      </c>
      <c r="P2127">
        <v>1</v>
      </c>
      <c r="Q2127">
        <v>1</v>
      </c>
      <c r="S2127">
        <f t="shared" si="33"/>
        <v>55</v>
      </c>
    </row>
    <row r="2128" spans="1:19" x14ac:dyDescent="0.25">
      <c r="A2128">
        <v>422</v>
      </c>
      <c r="B2128" t="s">
        <v>1467</v>
      </c>
      <c r="D2128" t="s">
        <v>6102</v>
      </c>
      <c r="E2128">
        <v>1</v>
      </c>
      <c r="F2128">
        <v>5</v>
      </c>
      <c r="G2128" t="s">
        <v>1588</v>
      </c>
      <c r="H2128" t="s">
        <v>7333</v>
      </c>
      <c r="I2128">
        <v>31</v>
      </c>
      <c r="J2128" t="s">
        <v>327</v>
      </c>
      <c r="K2128">
        <v>100</v>
      </c>
      <c r="M2128" t="s">
        <v>7333</v>
      </c>
      <c r="N2128">
        <v>1</v>
      </c>
      <c r="O2128">
        <v>1</v>
      </c>
      <c r="P2128">
        <v>1</v>
      </c>
      <c r="Q2128">
        <v>1</v>
      </c>
      <c r="S2128">
        <f t="shared" si="33"/>
        <v>31</v>
      </c>
    </row>
    <row r="2129" spans="1:19" x14ac:dyDescent="0.25">
      <c r="A2129">
        <v>422</v>
      </c>
      <c r="B2129" t="s">
        <v>1467</v>
      </c>
      <c r="D2129" t="s">
        <v>6102</v>
      </c>
      <c r="E2129">
        <v>1</v>
      </c>
      <c r="F2129">
        <v>5</v>
      </c>
      <c r="G2129" t="s">
        <v>1588</v>
      </c>
      <c r="H2129" t="s">
        <v>7333</v>
      </c>
      <c r="I2129">
        <v>913</v>
      </c>
      <c r="J2129" t="s">
        <v>1576</v>
      </c>
      <c r="K2129">
        <v>100</v>
      </c>
      <c r="M2129" t="s">
        <v>7333</v>
      </c>
      <c r="N2129">
        <v>1</v>
      </c>
      <c r="O2129">
        <v>1</v>
      </c>
      <c r="P2129">
        <v>1</v>
      </c>
      <c r="Q2129">
        <v>1</v>
      </c>
      <c r="S2129">
        <f t="shared" si="33"/>
        <v>913</v>
      </c>
    </row>
    <row r="2130" spans="1:19" x14ac:dyDescent="0.25">
      <c r="A2130">
        <v>422</v>
      </c>
      <c r="B2130" t="s">
        <v>1467</v>
      </c>
      <c r="D2130" t="s">
        <v>6102</v>
      </c>
      <c r="E2130">
        <v>1</v>
      </c>
      <c r="F2130">
        <v>5</v>
      </c>
      <c r="G2130" t="s">
        <v>1588</v>
      </c>
      <c r="H2130" t="s">
        <v>7333</v>
      </c>
      <c r="I2130">
        <v>908</v>
      </c>
      <c r="J2130" t="s">
        <v>1566</v>
      </c>
      <c r="K2130">
        <v>100</v>
      </c>
      <c r="M2130" t="s">
        <v>7333</v>
      </c>
      <c r="N2130">
        <v>1</v>
      </c>
      <c r="O2130">
        <v>1</v>
      </c>
      <c r="P2130">
        <v>1</v>
      </c>
      <c r="Q2130">
        <v>1</v>
      </c>
      <c r="S2130">
        <f t="shared" si="33"/>
        <v>908</v>
      </c>
    </row>
    <row r="2131" spans="1:19" x14ac:dyDescent="0.25">
      <c r="A2131">
        <v>422</v>
      </c>
      <c r="B2131" t="s">
        <v>1467</v>
      </c>
      <c r="D2131" t="s">
        <v>6102</v>
      </c>
      <c r="E2131">
        <v>1</v>
      </c>
      <c r="F2131">
        <v>5</v>
      </c>
      <c r="G2131" t="s">
        <v>1588</v>
      </c>
      <c r="H2131" t="s">
        <v>7333</v>
      </c>
      <c r="I2131">
        <v>916</v>
      </c>
      <c r="J2131" t="s">
        <v>1581</v>
      </c>
      <c r="K2131">
        <v>100</v>
      </c>
      <c r="M2131" t="s">
        <v>7333</v>
      </c>
      <c r="N2131">
        <v>2.5</v>
      </c>
      <c r="O2131">
        <v>1</v>
      </c>
      <c r="P2131">
        <v>1</v>
      </c>
      <c r="Q2131">
        <v>2.5</v>
      </c>
      <c r="S2131">
        <f t="shared" si="33"/>
        <v>916</v>
      </c>
    </row>
    <row r="2132" spans="1:19" x14ac:dyDescent="0.25">
      <c r="A2132">
        <v>422</v>
      </c>
      <c r="B2132" t="s">
        <v>1467</v>
      </c>
      <c r="D2132" t="s">
        <v>6102</v>
      </c>
      <c r="E2132">
        <v>1</v>
      </c>
      <c r="F2132">
        <v>5</v>
      </c>
      <c r="G2132" t="s">
        <v>1588</v>
      </c>
      <c r="H2132" t="s">
        <v>7333</v>
      </c>
      <c r="I2132">
        <v>316</v>
      </c>
      <c r="J2132" t="s">
        <v>1570</v>
      </c>
      <c r="K2132">
        <v>100</v>
      </c>
      <c r="M2132" t="s">
        <v>7333</v>
      </c>
      <c r="N2132">
        <v>1</v>
      </c>
      <c r="O2132">
        <v>1</v>
      </c>
      <c r="P2132">
        <v>1</v>
      </c>
      <c r="Q2132">
        <v>1</v>
      </c>
      <c r="S2132">
        <f t="shared" si="33"/>
        <v>316</v>
      </c>
    </row>
    <row r="2133" spans="1:19" x14ac:dyDescent="0.25">
      <c r="A2133">
        <v>422</v>
      </c>
      <c r="B2133" t="s">
        <v>1467</v>
      </c>
      <c r="D2133" t="s">
        <v>6102</v>
      </c>
      <c r="E2133">
        <v>1</v>
      </c>
      <c r="F2133">
        <v>5</v>
      </c>
      <c r="G2133" t="s">
        <v>1588</v>
      </c>
      <c r="H2133" t="s">
        <v>7333</v>
      </c>
      <c r="I2133">
        <v>917</v>
      </c>
      <c r="J2133" t="s">
        <v>1582</v>
      </c>
      <c r="K2133">
        <v>100</v>
      </c>
      <c r="M2133" t="s">
        <v>7333</v>
      </c>
      <c r="N2133">
        <v>25</v>
      </c>
      <c r="O2133">
        <v>1</v>
      </c>
      <c r="P2133">
        <v>1</v>
      </c>
      <c r="Q2133">
        <v>25</v>
      </c>
      <c r="S2133">
        <f t="shared" ref="S2133:S2196" si="34">IF(E2133=1, I2133, "")</f>
        <v>917</v>
      </c>
    </row>
    <row r="2134" spans="1:19" x14ac:dyDescent="0.25">
      <c r="A2134">
        <v>422</v>
      </c>
      <c r="B2134" t="s">
        <v>1467</v>
      </c>
      <c r="D2134" t="s">
        <v>6102</v>
      </c>
      <c r="E2134">
        <v>1</v>
      </c>
      <c r="F2134">
        <v>5</v>
      </c>
      <c r="G2134" t="s">
        <v>1588</v>
      </c>
      <c r="H2134" t="s">
        <v>7333</v>
      </c>
      <c r="I2134">
        <v>918</v>
      </c>
      <c r="J2134" t="s">
        <v>1583</v>
      </c>
      <c r="K2134">
        <v>100</v>
      </c>
      <c r="M2134" t="s">
        <v>7333</v>
      </c>
      <c r="N2134">
        <v>2</v>
      </c>
      <c r="O2134">
        <v>1</v>
      </c>
      <c r="P2134">
        <v>6</v>
      </c>
      <c r="Q2134">
        <v>12</v>
      </c>
      <c r="S2134">
        <f t="shared" si="34"/>
        <v>918</v>
      </c>
    </row>
    <row r="2135" spans="1:19" x14ac:dyDescent="0.25">
      <c r="A2135">
        <v>422</v>
      </c>
      <c r="B2135" t="s">
        <v>1467</v>
      </c>
      <c r="D2135" t="s">
        <v>6102</v>
      </c>
      <c r="E2135">
        <v>1</v>
      </c>
      <c r="F2135">
        <v>5</v>
      </c>
      <c r="G2135" t="s">
        <v>1588</v>
      </c>
      <c r="H2135" t="s">
        <v>7333</v>
      </c>
      <c r="I2135">
        <v>71</v>
      </c>
      <c r="J2135" t="s">
        <v>38</v>
      </c>
      <c r="K2135">
        <v>100</v>
      </c>
      <c r="M2135" t="s">
        <v>7333</v>
      </c>
      <c r="N2135">
        <v>1</v>
      </c>
      <c r="O2135">
        <v>1</v>
      </c>
      <c r="P2135">
        <v>6</v>
      </c>
      <c r="Q2135">
        <v>6</v>
      </c>
      <c r="S2135">
        <f t="shared" si="34"/>
        <v>71</v>
      </c>
    </row>
    <row r="2136" spans="1:19" x14ac:dyDescent="0.25">
      <c r="A2136">
        <v>422</v>
      </c>
      <c r="B2136" t="s">
        <v>1467</v>
      </c>
      <c r="D2136" t="s">
        <v>6102</v>
      </c>
      <c r="E2136">
        <v>1</v>
      </c>
      <c r="F2136">
        <v>5</v>
      </c>
      <c r="G2136" t="s">
        <v>1588</v>
      </c>
      <c r="H2136" t="s">
        <v>7333</v>
      </c>
      <c r="I2136">
        <v>409</v>
      </c>
      <c r="J2136" t="s">
        <v>795</v>
      </c>
      <c r="K2136">
        <v>100</v>
      </c>
      <c r="M2136" t="s">
        <v>7333</v>
      </c>
      <c r="N2136">
        <v>1</v>
      </c>
      <c r="O2136">
        <v>1</v>
      </c>
      <c r="P2136">
        <v>6</v>
      </c>
      <c r="Q2136">
        <v>6</v>
      </c>
      <c r="S2136">
        <f t="shared" si="34"/>
        <v>409</v>
      </c>
    </row>
    <row r="2137" spans="1:19" x14ac:dyDescent="0.25">
      <c r="A2137">
        <v>422</v>
      </c>
      <c r="B2137" t="s">
        <v>1467</v>
      </c>
      <c r="D2137" t="s">
        <v>6102</v>
      </c>
      <c r="E2137">
        <v>1</v>
      </c>
      <c r="F2137">
        <v>5</v>
      </c>
      <c r="G2137" t="s">
        <v>1588</v>
      </c>
      <c r="H2137" t="s">
        <v>7333</v>
      </c>
      <c r="I2137">
        <v>455</v>
      </c>
      <c r="J2137" t="s">
        <v>1552</v>
      </c>
      <c r="K2137">
        <v>100</v>
      </c>
      <c r="M2137" t="s">
        <v>7333</v>
      </c>
      <c r="N2137">
        <v>0.01</v>
      </c>
      <c r="O2137">
        <v>1</v>
      </c>
      <c r="P2137">
        <v>1</v>
      </c>
      <c r="Q2137">
        <v>0.01</v>
      </c>
      <c r="S2137">
        <f t="shared" si="34"/>
        <v>455</v>
      </c>
    </row>
    <row r="2138" spans="1:19" x14ac:dyDescent="0.25">
      <c r="A2138">
        <v>422</v>
      </c>
      <c r="B2138" t="s">
        <v>1467</v>
      </c>
      <c r="D2138" t="s">
        <v>6102</v>
      </c>
      <c r="E2138">
        <v>1</v>
      </c>
      <c r="F2138">
        <v>5</v>
      </c>
      <c r="G2138" t="s">
        <v>1588</v>
      </c>
      <c r="H2138" t="s">
        <v>7333</v>
      </c>
      <c r="I2138">
        <v>919</v>
      </c>
      <c r="J2138" t="s">
        <v>1589</v>
      </c>
      <c r="K2138">
        <v>100</v>
      </c>
      <c r="M2138" t="s">
        <v>7333</v>
      </c>
      <c r="N2138">
        <v>1</v>
      </c>
      <c r="O2138">
        <v>1</v>
      </c>
      <c r="P2138">
        <v>1</v>
      </c>
      <c r="Q2138">
        <v>1</v>
      </c>
      <c r="S2138">
        <f t="shared" si="34"/>
        <v>919</v>
      </c>
    </row>
    <row r="2139" spans="1:19" x14ac:dyDescent="0.25">
      <c r="A2139">
        <v>422</v>
      </c>
      <c r="B2139" t="s">
        <v>1467</v>
      </c>
      <c r="D2139" t="s">
        <v>6102</v>
      </c>
      <c r="E2139">
        <v>1</v>
      </c>
      <c r="F2139">
        <v>5</v>
      </c>
      <c r="G2139" t="s">
        <v>1588</v>
      </c>
      <c r="H2139" t="s">
        <v>7333</v>
      </c>
      <c r="I2139">
        <v>920</v>
      </c>
      <c r="J2139" t="s">
        <v>1590</v>
      </c>
      <c r="K2139">
        <v>100</v>
      </c>
      <c r="M2139" t="s">
        <v>7333</v>
      </c>
      <c r="N2139">
        <v>1</v>
      </c>
      <c r="O2139">
        <v>1</v>
      </c>
      <c r="P2139">
        <v>1</v>
      </c>
      <c r="Q2139">
        <v>1</v>
      </c>
      <c r="S2139">
        <f t="shared" si="34"/>
        <v>920</v>
      </c>
    </row>
    <row r="2140" spans="1:19" x14ac:dyDescent="0.25">
      <c r="A2140">
        <v>422</v>
      </c>
      <c r="B2140" t="s">
        <v>1467</v>
      </c>
      <c r="D2140" t="s">
        <v>6102</v>
      </c>
      <c r="E2140">
        <v>1</v>
      </c>
      <c r="F2140">
        <v>5</v>
      </c>
      <c r="G2140" t="s">
        <v>1588</v>
      </c>
      <c r="H2140" t="s">
        <v>7333</v>
      </c>
      <c r="I2140">
        <v>903</v>
      </c>
      <c r="J2140" t="s">
        <v>1558</v>
      </c>
      <c r="K2140">
        <v>100</v>
      </c>
      <c r="M2140" t="s">
        <v>7333</v>
      </c>
      <c r="N2140">
        <v>5</v>
      </c>
      <c r="O2140">
        <v>1</v>
      </c>
      <c r="P2140">
        <v>1</v>
      </c>
      <c r="Q2140">
        <v>5</v>
      </c>
      <c r="S2140">
        <f t="shared" si="34"/>
        <v>903</v>
      </c>
    </row>
    <row r="2141" spans="1:19" x14ac:dyDescent="0.25">
      <c r="A2141">
        <v>422</v>
      </c>
      <c r="B2141" t="s">
        <v>1467</v>
      </c>
      <c r="D2141" t="s">
        <v>6102</v>
      </c>
      <c r="E2141">
        <v>1</v>
      </c>
      <c r="F2141">
        <v>7</v>
      </c>
      <c r="G2141" t="s">
        <v>666</v>
      </c>
      <c r="H2141" t="s">
        <v>6363</v>
      </c>
      <c r="I2141">
        <v>144</v>
      </c>
      <c r="J2141" t="s">
        <v>16</v>
      </c>
      <c r="K2141">
        <v>100</v>
      </c>
      <c r="M2141" t="s">
        <v>7333</v>
      </c>
      <c r="N2141">
        <v>1</v>
      </c>
      <c r="O2141">
        <v>1</v>
      </c>
      <c r="P2141">
        <v>1</v>
      </c>
      <c r="Q2141">
        <v>1</v>
      </c>
      <c r="S2141">
        <f t="shared" si="34"/>
        <v>144</v>
      </c>
    </row>
    <row r="2142" spans="1:19" x14ac:dyDescent="0.25">
      <c r="A2142">
        <v>422</v>
      </c>
      <c r="B2142" t="s">
        <v>1467</v>
      </c>
      <c r="D2142" t="s">
        <v>6102</v>
      </c>
      <c r="E2142">
        <v>1</v>
      </c>
      <c r="F2142">
        <v>7</v>
      </c>
      <c r="G2142" t="s">
        <v>666</v>
      </c>
      <c r="H2142" t="s">
        <v>6363</v>
      </c>
      <c r="I2142">
        <v>318</v>
      </c>
      <c r="J2142" t="s">
        <v>666</v>
      </c>
      <c r="K2142">
        <v>100</v>
      </c>
      <c r="M2142" t="s">
        <v>7333</v>
      </c>
      <c r="N2142">
        <v>1</v>
      </c>
      <c r="O2142">
        <v>1</v>
      </c>
      <c r="P2142">
        <v>1</v>
      </c>
      <c r="Q2142">
        <v>1</v>
      </c>
      <c r="S2142">
        <f t="shared" si="34"/>
        <v>318</v>
      </c>
    </row>
    <row r="2143" spans="1:19" x14ac:dyDescent="0.25">
      <c r="A2143">
        <v>422</v>
      </c>
      <c r="B2143" t="s">
        <v>1467</v>
      </c>
      <c r="D2143" t="s">
        <v>6102</v>
      </c>
      <c r="E2143">
        <v>1</v>
      </c>
      <c r="F2143">
        <v>7</v>
      </c>
      <c r="G2143" t="s">
        <v>666</v>
      </c>
      <c r="H2143" t="s">
        <v>6363</v>
      </c>
      <c r="I2143">
        <v>17</v>
      </c>
      <c r="J2143" t="s">
        <v>13</v>
      </c>
      <c r="K2143">
        <v>100</v>
      </c>
      <c r="M2143" t="s">
        <v>7333</v>
      </c>
      <c r="N2143">
        <v>1</v>
      </c>
      <c r="O2143">
        <v>1</v>
      </c>
      <c r="P2143">
        <v>1</v>
      </c>
      <c r="Q2143">
        <v>1</v>
      </c>
      <c r="S2143">
        <f t="shared" si="34"/>
        <v>17</v>
      </c>
    </row>
    <row r="2144" spans="1:19" x14ac:dyDescent="0.25">
      <c r="A2144">
        <v>422</v>
      </c>
      <c r="B2144" t="s">
        <v>1467</v>
      </c>
      <c r="D2144" t="s">
        <v>6102</v>
      </c>
      <c r="E2144">
        <v>1</v>
      </c>
      <c r="F2144">
        <v>8</v>
      </c>
      <c r="G2144" t="s">
        <v>770</v>
      </c>
      <c r="H2144" t="s">
        <v>7171</v>
      </c>
      <c r="I2144">
        <v>857</v>
      </c>
      <c r="J2144" t="s">
        <v>770</v>
      </c>
      <c r="K2144">
        <v>100</v>
      </c>
      <c r="M2144" t="s">
        <v>7333</v>
      </c>
      <c r="N2144">
        <v>1</v>
      </c>
      <c r="O2144">
        <v>1</v>
      </c>
      <c r="P2144">
        <v>1</v>
      </c>
      <c r="Q2144">
        <v>1</v>
      </c>
      <c r="S2144">
        <f t="shared" si="34"/>
        <v>857</v>
      </c>
    </row>
    <row r="2145" spans="1:19" x14ac:dyDescent="0.25">
      <c r="A2145">
        <v>422</v>
      </c>
      <c r="B2145" t="s">
        <v>1467</v>
      </c>
      <c r="D2145" t="s">
        <v>6102</v>
      </c>
      <c r="E2145">
        <v>1</v>
      </c>
      <c r="F2145">
        <v>8</v>
      </c>
      <c r="G2145" t="s">
        <v>770</v>
      </c>
      <c r="H2145" t="s">
        <v>7171</v>
      </c>
      <c r="I2145">
        <v>386</v>
      </c>
      <c r="J2145" t="s">
        <v>771</v>
      </c>
      <c r="K2145">
        <v>100</v>
      </c>
      <c r="M2145" t="s">
        <v>7333</v>
      </c>
      <c r="N2145">
        <v>1</v>
      </c>
      <c r="O2145">
        <v>1</v>
      </c>
      <c r="P2145">
        <v>1</v>
      </c>
      <c r="Q2145">
        <v>1</v>
      </c>
      <c r="S2145">
        <f t="shared" si="34"/>
        <v>386</v>
      </c>
    </row>
    <row r="2146" spans="1:19" x14ac:dyDescent="0.25">
      <c r="A2146">
        <v>422</v>
      </c>
      <c r="B2146" t="s">
        <v>1467</v>
      </c>
      <c r="D2146" t="s">
        <v>6102</v>
      </c>
      <c r="E2146">
        <v>1</v>
      </c>
      <c r="F2146">
        <v>8</v>
      </c>
      <c r="G2146" t="s">
        <v>770</v>
      </c>
      <c r="H2146" t="s">
        <v>7171</v>
      </c>
      <c r="I2146">
        <v>144</v>
      </c>
      <c r="J2146" t="s">
        <v>16</v>
      </c>
      <c r="K2146">
        <v>100</v>
      </c>
      <c r="M2146" t="s">
        <v>7333</v>
      </c>
      <c r="N2146">
        <v>1</v>
      </c>
      <c r="O2146">
        <v>1</v>
      </c>
      <c r="P2146">
        <v>1</v>
      </c>
      <c r="Q2146">
        <v>1</v>
      </c>
      <c r="S2146">
        <f t="shared" si="34"/>
        <v>144</v>
      </c>
    </row>
    <row r="2147" spans="1:19" x14ac:dyDescent="0.25">
      <c r="A2147">
        <v>422</v>
      </c>
      <c r="B2147" t="s">
        <v>1467</v>
      </c>
      <c r="D2147" t="s">
        <v>6102</v>
      </c>
      <c r="E2147">
        <v>1</v>
      </c>
      <c r="F2147">
        <v>8</v>
      </c>
      <c r="G2147" t="s">
        <v>770</v>
      </c>
      <c r="H2147" t="s">
        <v>7171</v>
      </c>
      <c r="I2147">
        <v>17</v>
      </c>
      <c r="J2147" t="s">
        <v>13</v>
      </c>
      <c r="K2147">
        <v>100</v>
      </c>
      <c r="M2147" t="s">
        <v>7333</v>
      </c>
      <c r="N2147">
        <v>1</v>
      </c>
      <c r="O2147">
        <v>1</v>
      </c>
      <c r="P2147">
        <v>1</v>
      </c>
      <c r="Q2147">
        <v>1</v>
      </c>
      <c r="S2147">
        <f t="shared" si="34"/>
        <v>17</v>
      </c>
    </row>
    <row r="2148" spans="1:19" x14ac:dyDescent="0.25">
      <c r="A2148">
        <v>422</v>
      </c>
      <c r="B2148" t="s">
        <v>1467</v>
      </c>
      <c r="D2148" t="s">
        <v>6102</v>
      </c>
      <c r="E2148">
        <v>1</v>
      </c>
      <c r="F2148">
        <v>9</v>
      </c>
      <c r="G2148" t="s">
        <v>1585</v>
      </c>
      <c r="H2148" t="s">
        <v>7333</v>
      </c>
      <c r="I2148">
        <v>865</v>
      </c>
      <c r="J2148" t="s">
        <v>1503</v>
      </c>
      <c r="K2148">
        <v>100</v>
      </c>
      <c r="M2148" t="s">
        <v>7333</v>
      </c>
      <c r="N2148">
        <v>1</v>
      </c>
      <c r="O2148">
        <v>1</v>
      </c>
      <c r="P2148">
        <v>1</v>
      </c>
      <c r="Q2148">
        <v>1</v>
      </c>
      <c r="S2148">
        <f t="shared" si="34"/>
        <v>865</v>
      </c>
    </row>
    <row r="2149" spans="1:19" x14ac:dyDescent="0.25">
      <c r="A2149">
        <v>422</v>
      </c>
      <c r="B2149" t="s">
        <v>1467</v>
      </c>
      <c r="D2149" t="s">
        <v>6102</v>
      </c>
      <c r="E2149">
        <v>1</v>
      </c>
      <c r="F2149">
        <v>9</v>
      </c>
      <c r="G2149" t="s">
        <v>1585</v>
      </c>
      <c r="H2149" t="s">
        <v>7333</v>
      </c>
      <c r="I2149">
        <v>866</v>
      </c>
      <c r="J2149" t="s">
        <v>1504</v>
      </c>
      <c r="K2149">
        <v>100</v>
      </c>
      <c r="M2149" t="s">
        <v>7333</v>
      </c>
      <c r="N2149">
        <v>1</v>
      </c>
      <c r="O2149">
        <v>1</v>
      </c>
      <c r="P2149">
        <v>1</v>
      </c>
      <c r="Q2149">
        <v>1</v>
      </c>
      <c r="S2149">
        <f t="shared" si="34"/>
        <v>866</v>
      </c>
    </row>
    <row r="2150" spans="1:19" x14ac:dyDescent="0.25">
      <c r="A2150">
        <v>422</v>
      </c>
      <c r="B2150" t="s">
        <v>1467</v>
      </c>
      <c r="D2150" t="s">
        <v>6102</v>
      </c>
      <c r="E2150">
        <v>1</v>
      </c>
      <c r="F2150">
        <v>9</v>
      </c>
      <c r="G2150" t="s">
        <v>1585</v>
      </c>
      <c r="H2150" t="s">
        <v>7333</v>
      </c>
      <c r="I2150">
        <v>867</v>
      </c>
      <c r="J2150" t="s">
        <v>1505</v>
      </c>
      <c r="K2150">
        <v>100</v>
      </c>
      <c r="M2150" t="s">
        <v>7333</v>
      </c>
      <c r="N2150">
        <v>1</v>
      </c>
      <c r="O2150">
        <v>1</v>
      </c>
      <c r="P2150">
        <v>1</v>
      </c>
      <c r="Q2150">
        <v>1</v>
      </c>
      <c r="S2150">
        <f t="shared" si="34"/>
        <v>867</v>
      </c>
    </row>
    <row r="2151" spans="1:19" x14ac:dyDescent="0.25">
      <c r="A2151">
        <v>422</v>
      </c>
      <c r="B2151" t="s">
        <v>1467</v>
      </c>
      <c r="D2151" t="s">
        <v>6102</v>
      </c>
      <c r="E2151">
        <v>2</v>
      </c>
      <c r="F2151">
        <v>1</v>
      </c>
      <c r="G2151" t="s">
        <v>1586</v>
      </c>
      <c r="H2151" t="s">
        <v>7333</v>
      </c>
      <c r="I2151">
        <v>6</v>
      </c>
      <c r="J2151" t="s">
        <v>5102</v>
      </c>
      <c r="K2151">
        <v>100</v>
      </c>
      <c r="M2151" t="s">
        <v>7333</v>
      </c>
      <c r="O2151">
        <v>30</v>
      </c>
      <c r="P2151">
        <v>5</v>
      </c>
      <c r="Q2151">
        <v>150</v>
      </c>
      <c r="S2151" t="str">
        <f t="shared" si="34"/>
        <v/>
      </c>
    </row>
    <row r="2152" spans="1:19" x14ac:dyDescent="0.25">
      <c r="A2152">
        <v>422</v>
      </c>
      <c r="B2152" t="s">
        <v>1467</v>
      </c>
      <c r="D2152" t="s">
        <v>6102</v>
      </c>
      <c r="E2152">
        <v>2</v>
      </c>
      <c r="F2152">
        <v>1</v>
      </c>
      <c r="G2152" t="s">
        <v>1586</v>
      </c>
      <c r="H2152" t="s">
        <v>7333</v>
      </c>
      <c r="I2152">
        <v>4</v>
      </c>
      <c r="J2152" t="s">
        <v>5121</v>
      </c>
      <c r="K2152">
        <v>100</v>
      </c>
      <c r="M2152" t="s">
        <v>7333</v>
      </c>
      <c r="O2152">
        <v>30</v>
      </c>
      <c r="P2152">
        <v>5</v>
      </c>
      <c r="Q2152">
        <v>150</v>
      </c>
      <c r="S2152" t="str">
        <f t="shared" si="34"/>
        <v/>
      </c>
    </row>
    <row r="2153" spans="1:19" x14ac:dyDescent="0.25">
      <c r="A2153">
        <v>422</v>
      </c>
      <c r="B2153" t="s">
        <v>1467</v>
      </c>
      <c r="D2153" t="s">
        <v>6102</v>
      </c>
      <c r="E2153">
        <v>2</v>
      </c>
      <c r="F2153">
        <v>2</v>
      </c>
      <c r="G2153" t="s">
        <v>1587</v>
      </c>
      <c r="H2153" t="s">
        <v>7333</v>
      </c>
      <c r="I2153">
        <v>10</v>
      </c>
      <c r="J2153" t="s">
        <v>5120</v>
      </c>
      <c r="K2153">
        <v>100</v>
      </c>
      <c r="M2153" t="s">
        <v>7333</v>
      </c>
      <c r="O2153">
        <v>60</v>
      </c>
      <c r="P2153">
        <v>2</v>
      </c>
      <c r="Q2153">
        <v>120</v>
      </c>
      <c r="S2153" t="str">
        <f t="shared" si="34"/>
        <v/>
      </c>
    </row>
    <row r="2154" spans="1:19" x14ac:dyDescent="0.25">
      <c r="A2154">
        <v>422</v>
      </c>
      <c r="B2154" t="s">
        <v>1467</v>
      </c>
      <c r="D2154" t="s">
        <v>6102</v>
      </c>
      <c r="E2154">
        <v>2</v>
      </c>
      <c r="F2154">
        <v>2</v>
      </c>
      <c r="G2154" t="s">
        <v>1587</v>
      </c>
      <c r="H2154" t="s">
        <v>7333</v>
      </c>
      <c r="I2154">
        <v>8</v>
      </c>
      <c r="J2154" t="s">
        <v>6069</v>
      </c>
      <c r="K2154">
        <v>100</v>
      </c>
      <c r="M2154" t="s">
        <v>7333</v>
      </c>
      <c r="O2154">
        <v>20</v>
      </c>
      <c r="P2154">
        <v>2</v>
      </c>
      <c r="Q2154">
        <v>40</v>
      </c>
      <c r="S2154" t="str">
        <f t="shared" si="34"/>
        <v/>
      </c>
    </row>
    <row r="2155" spans="1:19" x14ac:dyDescent="0.25">
      <c r="A2155">
        <v>422</v>
      </c>
      <c r="B2155" t="s">
        <v>1467</v>
      </c>
      <c r="D2155" t="s">
        <v>6102</v>
      </c>
      <c r="E2155">
        <v>2</v>
      </c>
      <c r="F2155">
        <v>2</v>
      </c>
      <c r="G2155" t="s">
        <v>1587</v>
      </c>
      <c r="H2155" t="s">
        <v>7333</v>
      </c>
      <c r="I2155">
        <v>15</v>
      </c>
      <c r="J2155" t="s">
        <v>324</v>
      </c>
      <c r="K2155">
        <v>100</v>
      </c>
      <c r="M2155" t="s">
        <v>7333</v>
      </c>
      <c r="O2155">
        <v>80</v>
      </c>
      <c r="P2155">
        <v>2</v>
      </c>
      <c r="Q2155">
        <v>160</v>
      </c>
      <c r="S2155" t="str">
        <f t="shared" si="34"/>
        <v/>
      </c>
    </row>
    <row r="2156" spans="1:19" x14ac:dyDescent="0.25">
      <c r="A2156">
        <v>422</v>
      </c>
      <c r="B2156" t="s">
        <v>1467</v>
      </c>
      <c r="D2156" t="s">
        <v>6102</v>
      </c>
      <c r="E2156">
        <v>2</v>
      </c>
      <c r="F2156">
        <v>2</v>
      </c>
      <c r="G2156" t="s">
        <v>1587</v>
      </c>
      <c r="H2156" t="s">
        <v>7333</v>
      </c>
      <c r="I2156">
        <v>11</v>
      </c>
      <c r="J2156" t="s">
        <v>6101</v>
      </c>
      <c r="K2156">
        <v>100</v>
      </c>
      <c r="M2156" t="s">
        <v>7333</v>
      </c>
      <c r="O2156">
        <v>60</v>
      </c>
      <c r="P2156">
        <v>2</v>
      </c>
      <c r="Q2156">
        <v>120</v>
      </c>
      <c r="S2156" t="str">
        <f t="shared" si="34"/>
        <v/>
      </c>
    </row>
    <row r="2157" spans="1:19" x14ac:dyDescent="0.25">
      <c r="A2157">
        <v>422</v>
      </c>
      <c r="B2157" t="s">
        <v>1467</v>
      </c>
      <c r="D2157" t="s">
        <v>6102</v>
      </c>
      <c r="E2157">
        <v>2</v>
      </c>
      <c r="F2157">
        <v>2</v>
      </c>
      <c r="G2157" t="s">
        <v>1587</v>
      </c>
      <c r="H2157" t="s">
        <v>7333</v>
      </c>
      <c r="I2157">
        <v>4</v>
      </c>
      <c r="J2157" t="s">
        <v>5121</v>
      </c>
      <c r="K2157">
        <v>100</v>
      </c>
      <c r="M2157" t="s">
        <v>7333</v>
      </c>
      <c r="O2157">
        <v>45</v>
      </c>
      <c r="P2157">
        <v>2</v>
      </c>
      <c r="Q2157">
        <v>90</v>
      </c>
      <c r="S2157" t="str">
        <f t="shared" si="34"/>
        <v/>
      </c>
    </row>
    <row r="2158" spans="1:19" x14ac:dyDescent="0.25">
      <c r="A2158">
        <v>422</v>
      </c>
      <c r="B2158" t="s">
        <v>1467</v>
      </c>
      <c r="D2158" t="s">
        <v>6102</v>
      </c>
      <c r="E2158">
        <v>2</v>
      </c>
      <c r="F2158">
        <v>2</v>
      </c>
      <c r="G2158" t="s">
        <v>1587</v>
      </c>
      <c r="H2158" t="s">
        <v>7333</v>
      </c>
      <c r="I2158">
        <v>12</v>
      </c>
      <c r="J2158" t="s">
        <v>6062</v>
      </c>
      <c r="K2158">
        <v>100</v>
      </c>
      <c r="M2158" t="s">
        <v>7333</v>
      </c>
      <c r="O2158">
        <v>140</v>
      </c>
      <c r="P2158">
        <v>2</v>
      </c>
      <c r="Q2158">
        <v>280</v>
      </c>
      <c r="S2158" t="str">
        <f t="shared" si="34"/>
        <v/>
      </c>
    </row>
    <row r="2159" spans="1:19" x14ac:dyDescent="0.25">
      <c r="A2159">
        <v>422</v>
      </c>
      <c r="B2159" t="s">
        <v>1467</v>
      </c>
      <c r="D2159" t="s">
        <v>6102</v>
      </c>
      <c r="E2159">
        <v>9</v>
      </c>
      <c r="F2159">
        <v>0</v>
      </c>
      <c r="H2159" t="s">
        <v>7333</v>
      </c>
      <c r="I2159">
        <v>1</v>
      </c>
      <c r="J2159" t="s">
        <v>32</v>
      </c>
      <c r="K2159">
        <v>100</v>
      </c>
      <c r="M2159" t="s">
        <v>7333</v>
      </c>
      <c r="Q2159">
        <v>5</v>
      </c>
      <c r="S2159" t="str">
        <f t="shared" si="34"/>
        <v/>
      </c>
    </row>
    <row r="2160" spans="1:19" x14ac:dyDescent="0.25">
      <c r="A2160">
        <v>422</v>
      </c>
      <c r="B2160" t="s">
        <v>1467</v>
      </c>
      <c r="D2160" t="s">
        <v>6102</v>
      </c>
      <c r="E2160">
        <v>9</v>
      </c>
      <c r="F2160">
        <v>0</v>
      </c>
      <c r="H2160" t="s">
        <v>7333</v>
      </c>
      <c r="I2160">
        <v>2</v>
      </c>
      <c r="J2160" t="s">
        <v>28</v>
      </c>
      <c r="K2160">
        <v>100</v>
      </c>
      <c r="M2160" t="s">
        <v>7333</v>
      </c>
      <c r="Q2160">
        <v>2</v>
      </c>
      <c r="S2160" t="str">
        <f t="shared" si="34"/>
        <v/>
      </c>
    </row>
    <row r="2161" spans="1:19" x14ac:dyDescent="0.25">
      <c r="A2161">
        <v>423</v>
      </c>
      <c r="B2161" t="s">
        <v>1468</v>
      </c>
      <c r="D2161" t="s">
        <v>6102</v>
      </c>
      <c r="E2161">
        <v>1</v>
      </c>
      <c r="F2161">
        <v>1</v>
      </c>
      <c r="G2161" t="s">
        <v>1571</v>
      </c>
      <c r="H2161" t="s">
        <v>7333</v>
      </c>
      <c r="I2161">
        <v>862</v>
      </c>
      <c r="J2161" t="s">
        <v>1499</v>
      </c>
      <c r="K2161">
        <v>100</v>
      </c>
      <c r="M2161" t="s">
        <v>7333</v>
      </c>
      <c r="N2161">
        <v>1</v>
      </c>
      <c r="O2161">
        <v>1</v>
      </c>
      <c r="P2161">
        <v>1</v>
      </c>
      <c r="Q2161">
        <v>1</v>
      </c>
      <c r="S2161">
        <f t="shared" si="34"/>
        <v>862</v>
      </c>
    </row>
    <row r="2162" spans="1:19" x14ac:dyDescent="0.25">
      <c r="A2162">
        <v>423</v>
      </c>
      <c r="B2162" t="s">
        <v>1468</v>
      </c>
      <c r="D2162" t="s">
        <v>6102</v>
      </c>
      <c r="E2162">
        <v>1</v>
      </c>
      <c r="F2162">
        <v>1</v>
      </c>
      <c r="G2162" t="s">
        <v>1571</v>
      </c>
      <c r="H2162" t="s">
        <v>7333</v>
      </c>
      <c r="I2162">
        <v>863</v>
      </c>
      <c r="J2162" t="s">
        <v>1500</v>
      </c>
      <c r="K2162">
        <v>100</v>
      </c>
      <c r="M2162" t="s">
        <v>7333</v>
      </c>
      <c r="N2162">
        <v>1</v>
      </c>
      <c r="O2162">
        <v>1</v>
      </c>
      <c r="P2162">
        <v>1</v>
      </c>
      <c r="Q2162">
        <v>1</v>
      </c>
      <c r="S2162">
        <f t="shared" si="34"/>
        <v>863</v>
      </c>
    </row>
    <row r="2163" spans="1:19" x14ac:dyDescent="0.25">
      <c r="A2163">
        <v>423</v>
      </c>
      <c r="B2163" t="s">
        <v>1468</v>
      </c>
      <c r="D2163" t="s">
        <v>6102</v>
      </c>
      <c r="E2163">
        <v>1</v>
      </c>
      <c r="F2163">
        <v>1</v>
      </c>
      <c r="G2163" t="s">
        <v>1571</v>
      </c>
      <c r="H2163" t="s">
        <v>7333</v>
      </c>
      <c r="I2163">
        <v>868</v>
      </c>
      <c r="J2163" t="s">
        <v>1506</v>
      </c>
      <c r="K2163">
        <v>100</v>
      </c>
      <c r="M2163" t="s">
        <v>7333</v>
      </c>
      <c r="N2163">
        <v>1</v>
      </c>
      <c r="O2163">
        <v>1</v>
      </c>
      <c r="P2163">
        <v>1</v>
      </c>
      <c r="Q2163">
        <v>1</v>
      </c>
      <c r="S2163">
        <f t="shared" si="34"/>
        <v>868</v>
      </c>
    </row>
    <row r="2164" spans="1:19" x14ac:dyDescent="0.25">
      <c r="A2164">
        <v>423</v>
      </c>
      <c r="B2164" t="s">
        <v>1468</v>
      </c>
      <c r="D2164" t="s">
        <v>6102</v>
      </c>
      <c r="E2164">
        <v>1</v>
      </c>
      <c r="F2164">
        <v>1</v>
      </c>
      <c r="G2164" t="s">
        <v>1571</v>
      </c>
      <c r="H2164" t="s">
        <v>7333</v>
      </c>
      <c r="I2164">
        <v>869</v>
      </c>
      <c r="J2164" t="s">
        <v>1507</v>
      </c>
      <c r="K2164">
        <v>100</v>
      </c>
      <c r="M2164" t="s">
        <v>7333</v>
      </c>
      <c r="N2164">
        <v>1</v>
      </c>
      <c r="O2164">
        <v>1</v>
      </c>
      <c r="P2164">
        <v>1</v>
      </c>
      <c r="Q2164">
        <v>1</v>
      </c>
      <c r="S2164">
        <f t="shared" si="34"/>
        <v>869</v>
      </c>
    </row>
    <row r="2165" spans="1:19" x14ac:dyDescent="0.25">
      <c r="A2165">
        <v>423</v>
      </c>
      <c r="B2165" t="s">
        <v>1468</v>
      </c>
      <c r="D2165" t="s">
        <v>6102</v>
      </c>
      <c r="E2165">
        <v>1</v>
      </c>
      <c r="F2165">
        <v>1</v>
      </c>
      <c r="G2165" t="s">
        <v>1571</v>
      </c>
      <c r="H2165" t="s">
        <v>7333</v>
      </c>
      <c r="I2165">
        <v>383</v>
      </c>
      <c r="J2165" t="s">
        <v>767</v>
      </c>
      <c r="K2165">
        <v>100</v>
      </c>
      <c r="M2165" t="s">
        <v>7333</v>
      </c>
      <c r="N2165">
        <v>1</v>
      </c>
      <c r="O2165">
        <v>1</v>
      </c>
      <c r="P2165">
        <v>1</v>
      </c>
      <c r="Q2165">
        <v>1</v>
      </c>
      <c r="S2165">
        <f t="shared" si="34"/>
        <v>383</v>
      </c>
    </row>
    <row r="2166" spans="1:19" x14ac:dyDescent="0.25">
      <c r="A2166">
        <v>423</v>
      </c>
      <c r="B2166" t="s">
        <v>1468</v>
      </c>
      <c r="D2166" t="s">
        <v>6102</v>
      </c>
      <c r="E2166">
        <v>1</v>
      </c>
      <c r="F2166">
        <v>1</v>
      </c>
      <c r="G2166" t="s">
        <v>1571</v>
      </c>
      <c r="H2166" t="s">
        <v>7333</v>
      </c>
      <c r="I2166">
        <v>384</v>
      </c>
      <c r="J2166" t="s">
        <v>768</v>
      </c>
      <c r="K2166">
        <v>100</v>
      </c>
      <c r="M2166" t="s">
        <v>7333</v>
      </c>
      <c r="N2166">
        <v>1</v>
      </c>
      <c r="O2166">
        <v>1</v>
      </c>
      <c r="P2166">
        <v>1</v>
      </c>
      <c r="Q2166">
        <v>1</v>
      </c>
      <c r="S2166">
        <f t="shared" si="34"/>
        <v>384</v>
      </c>
    </row>
    <row r="2167" spans="1:19" x14ac:dyDescent="0.25">
      <c r="A2167">
        <v>423</v>
      </c>
      <c r="B2167" t="s">
        <v>1468</v>
      </c>
      <c r="D2167" t="s">
        <v>6102</v>
      </c>
      <c r="E2167">
        <v>1</v>
      </c>
      <c r="F2167">
        <v>2</v>
      </c>
      <c r="G2167" t="s">
        <v>1572</v>
      </c>
      <c r="H2167" t="s">
        <v>7333</v>
      </c>
      <c r="I2167">
        <v>911</v>
      </c>
      <c r="J2167" t="s">
        <v>1573</v>
      </c>
      <c r="K2167">
        <v>5</v>
      </c>
      <c r="M2167" t="s">
        <v>7333</v>
      </c>
      <c r="N2167">
        <v>1</v>
      </c>
      <c r="O2167">
        <v>1</v>
      </c>
      <c r="P2167">
        <v>1</v>
      </c>
      <c r="Q2167">
        <v>1</v>
      </c>
      <c r="S2167">
        <f t="shared" si="34"/>
        <v>911</v>
      </c>
    </row>
    <row r="2168" spans="1:19" x14ac:dyDescent="0.25">
      <c r="A2168">
        <v>423</v>
      </c>
      <c r="B2168" t="s">
        <v>1468</v>
      </c>
      <c r="D2168" t="s">
        <v>6102</v>
      </c>
      <c r="E2168">
        <v>1</v>
      </c>
      <c r="F2168">
        <v>2</v>
      </c>
      <c r="G2168" t="s">
        <v>1572</v>
      </c>
      <c r="H2168" t="s">
        <v>7333</v>
      </c>
      <c r="I2168">
        <v>862</v>
      </c>
      <c r="J2168" t="s">
        <v>1499</v>
      </c>
      <c r="K2168">
        <v>1</v>
      </c>
      <c r="M2168" t="s">
        <v>7333</v>
      </c>
      <c r="N2168">
        <v>1</v>
      </c>
      <c r="O2168">
        <v>1</v>
      </c>
      <c r="P2168">
        <v>1</v>
      </c>
      <c r="Q2168">
        <v>1</v>
      </c>
      <c r="S2168">
        <f t="shared" si="34"/>
        <v>862</v>
      </c>
    </row>
    <row r="2169" spans="1:19" x14ac:dyDescent="0.25">
      <c r="A2169">
        <v>423</v>
      </c>
      <c r="B2169" t="s">
        <v>1468</v>
      </c>
      <c r="D2169" t="s">
        <v>6102</v>
      </c>
      <c r="E2169">
        <v>1</v>
      </c>
      <c r="F2169">
        <v>2</v>
      </c>
      <c r="G2169" t="s">
        <v>1572</v>
      </c>
      <c r="H2169" t="s">
        <v>7333</v>
      </c>
      <c r="I2169">
        <v>407</v>
      </c>
      <c r="J2169" t="s">
        <v>793</v>
      </c>
      <c r="K2169">
        <v>100</v>
      </c>
      <c r="M2169" t="s">
        <v>7333</v>
      </c>
      <c r="N2169">
        <v>1</v>
      </c>
      <c r="O2169">
        <v>1</v>
      </c>
      <c r="P2169">
        <v>4</v>
      </c>
      <c r="Q2169">
        <v>4</v>
      </c>
      <c r="S2169">
        <f t="shared" si="34"/>
        <v>407</v>
      </c>
    </row>
    <row r="2170" spans="1:19" x14ac:dyDescent="0.25">
      <c r="A2170">
        <v>423</v>
      </c>
      <c r="B2170" t="s">
        <v>1468</v>
      </c>
      <c r="D2170" t="s">
        <v>6102</v>
      </c>
      <c r="E2170">
        <v>1</v>
      </c>
      <c r="F2170">
        <v>2</v>
      </c>
      <c r="G2170" t="s">
        <v>1572</v>
      </c>
      <c r="H2170" t="s">
        <v>7333</v>
      </c>
      <c r="I2170">
        <v>871</v>
      </c>
      <c r="J2170" t="s">
        <v>1511</v>
      </c>
      <c r="K2170">
        <v>100</v>
      </c>
      <c r="M2170" t="s">
        <v>7333</v>
      </c>
      <c r="N2170">
        <v>1</v>
      </c>
      <c r="O2170">
        <v>1</v>
      </c>
      <c r="P2170">
        <v>1</v>
      </c>
      <c r="Q2170">
        <v>1</v>
      </c>
      <c r="S2170">
        <f t="shared" si="34"/>
        <v>871</v>
      </c>
    </row>
    <row r="2171" spans="1:19" x14ac:dyDescent="0.25">
      <c r="A2171">
        <v>423</v>
      </c>
      <c r="B2171" t="s">
        <v>1468</v>
      </c>
      <c r="D2171" t="s">
        <v>6102</v>
      </c>
      <c r="E2171">
        <v>1</v>
      </c>
      <c r="F2171">
        <v>5</v>
      </c>
      <c r="G2171" t="s">
        <v>1588</v>
      </c>
      <c r="H2171" t="s">
        <v>7333</v>
      </c>
      <c r="I2171">
        <v>58</v>
      </c>
      <c r="J2171" t="s">
        <v>15</v>
      </c>
      <c r="K2171">
        <v>100</v>
      </c>
      <c r="M2171" t="s">
        <v>7333</v>
      </c>
      <c r="N2171">
        <v>4</v>
      </c>
      <c r="O2171">
        <v>1</v>
      </c>
      <c r="P2171">
        <v>1</v>
      </c>
      <c r="Q2171">
        <v>4</v>
      </c>
      <c r="S2171">
        <f t="shared" si="34"/>
        <v>58</v>
      </c>
    </row>
    <row r="2172" spans="1:19" x14ac:dyDescent="0.25">
      <c r="A2172">
        <v>423</v>
      </c>
      <c r="B2172" t="s">
        <v>1468</v>
      </c>
      <c r="D2172" t="s">
        <v>6102</v>
      </c>
      <c r="E2172">
        <v>1</v>
      </c>
      <c r="F2172">
        <v>5</v>
      </c>
      <c r="G2172" t="s">
        <v>1588</v>
      </c>
      <c r="H2172" t="s">
        <v>7333</v>
      </c>
      <c r="I2172">
        <v>55</v>
      </c>
      <c r="J2172" t="s">
        <v>316</v>
      </c>
      <c r="K2172">
        <v>100</v>
      </c>
      <c r="M2172" t="s">
        <v>7333</v>
      </c>
      <c r="N2172">
        <v>1</v>
      </c>
      <c r="O2172">
        <v>1</v>
      </c>
      <c r="P2172">
        <v>1</v>
      </c>
      <c r="Q2172">
        <v>1</v>
      </c>
      <c r="S2172">
        <f t="shared" si="34"/>
        <v>55</v>
      </c>
    </row>
    <row r="2173" spans="1:19" x14ac:dyDescent="0.25">
      <c r="A2173">
        <v>423</v>
      </c>
      <c r="B2173" t="s">
        <v>1468</v>
      </c>
      <c r="D2173" t="s">
        <v>6102</v>
      </c>
      <c r="E2173">
        <v>1</v>
      </c>
      <c r="F2173">
        <v>5</v>
      </c>
      <c r="G2173" t="s">
        <v>1588</v>
      </c>
      <c r="H2173" t="s">
        <v>7333</v>
      </c>
      <c r="I2173">
        <v>31</v>
      </c>
      <c r="J2173" t="s">
        <v>327</v>
      </c>
      <c r="K2173">
        <v>100</v>
      </c>
      <c r="M2173" t="s">
        <v>7333</v>
      </c>
      <c r="N2173">
        <v>1</v>
      </c>
      <c r="O2173">
        <v>1</v>
      </c>
      <c r="P2173">
        <v>1</v>
      </c>
      <c r="Q2173">
        <v>1</v>
      </c>
      <c r="S2173">
        <f t="shared" si="34"/>
        <v>31</v>
      </c>
    </row>
    <row r="2174" spans="1:19" x14ac:dyDescent="0.25">
      <c r="A2174">
        <v>423</v>
      </c>
      <c r="B2174" t="s">
        <v>1468</v>
      </c>
      <c r="D2174" t="s">
        <v>6102</v>
      </c>
      <c r="E2174">
        <v>1</v>
      </c>
      <c r="F2174">
        <v>5</v>
      </c>
      <c r="G2174" t="s">
        <v>1588</v>
      </c>
      <c r="H2174" t="s">
        <v>7333</v>
      </c>
      <c r="I2174">
        <v>913</v>
      </c>
      <c r="J2174" t="s">
        <v>1576</v>
      </c>
      <c r="K2174">
        <v>100</v>
      </c>
      <c r="M2174" t="s">
        <v>7333</v>
      </c>
      <c r="N2174">
        <v>1</v>
      </c>
      <c r="O2174">
        <v>1</v>
      </c>
      <c r="P2174">
        <v>1</v>
      </c>
      <c r="Q2174">
        <v>1</v>
      </c>
      <c r="S2174">
        <f t="shared" si="34"/>
        <v>913</v>
      </c>
    </row>
    <row r="2175" spans="1:19" x14ac:dyDescent="0.25">
      <c r="A2175">
        <v>423</v>
      </c>
      <c r="B2175" t="s">
        <v>1468</v>
      </c>
      <c r="D2175" t="s">
        <v>6102</v>
      </c>
      <c r="E2175">
        <v>1</v>
      </c>
      <c r="F2175">
        <v>5</v>
      </c>
      <c r="G2175" t="s">
        <v>1588</v>
      </c>
      <c r="H2175" t="s">
        <v>7333</v>
      </c>
      <c r="I2175">
        <v>908</v>
      </c>
      <c r="J2175" t="s">
        <v>1566</v>
      </c>
      <c r="K2175">
        <v>100</v>
      </c>
      <c r="M2175" t="s">
        <v>7333</v>
      </c>
      <c r="N2175">
        <v>1</v>
      </c>
      <c r="O2175">
        <v>1</v>
      </c>
      <c r="P2175">
        <v>1</v>
      </c>
      <c r="Q2175">
        <v>1</v>
      </c>
      <c r="S2175">
        <f t="shared" si="34"/>
        <v>908</v>
      </c>
    </row>
    <row r="2176" spans="1:19" x14ac:dyDescent="0.25">
      <c r="A2176">
        <v>423</v>
      </c>
      <c r="B2176" t="s">
        <v>1468</v>
      </c>
      <c r="D2176" t="s">
        <v>6102</v>
      </c>
      <c r="E2176">
        <v>1</v>
      </c>
      <c r="F2176">
        <v>5</v>
      </c>
      <c r="G2176" t="s">
        <v>1588</v>
      </c>
      <c r="H2176" t="s">
        <v>7333</v>
      </c>
      <c r="I2176">
        <v>916</v>
      </c>
      <c r="J2176" t="s">
        <v>1581</v>
      </c>
      <c r="K2176">
        <v>100</v>
      </c>
      <c r="M2176" t="s">
        <v>7333</v>
      </c>
      <c r="N2176">
        <v>2.5</v>
      </c>
      <c r="O2176">
        <v>1</v>
      </c>
      <c r="P2176">
        <v>1</v>
      </c>
      <c r="Q2176">
        <v>2.5</v>
      </c>
      <c r="S2176">
        <f t="shared" si="34"/>
        <v>916</v>
      </c>
    </row>
    <row r="2177" spans="1:19" x14ac:dyDescent="0.25">
      <c r="A2177">
        <v>423</v>
      </c>
      <c r="B2177" t="s">
        <v>1468</v>
      </c>
      <c r="D2177" t="s">
        <v>6102</v>
      </c>
      <c r="E2177">
        <v>1</v>
      </c>
      <c r="F2177">
        <v>5</v>
      </c>
      <c r="G2177" t="s">
        <v>1588</v>
      </c>
      <c r="H2177" t="s">
        <v>7333</v>
      </c>
      <c r="I2177">
        <v>316</v>
      </c>
      <c r="J2177" t="s">
        <v>1570</v>
      </c>
      <c r="K2177">
        <v>100</v>
      </c>
      <c r="M2177" t="s">
        <v>7333</v>
      </c>
      <c r="N2177">
        <v>1</v>
      </c>
      <c r="O2177">
        <v>1</v>
      </c>
      <c r="P2177">
        <v>1</v>
      </c>
      <c r="Q2177">
        <v>1</v>
      </c>
      <c r="S2177">
        <f t="shared" si="34"/>
        <v>316</v>
      </c>
    </row>
    <row r="2178" spans="1:19" x14ac:dyDescent="0.25">
      <c r="A2178">
        <v>423</v>
      </c>
      <c r="B2178" t="s">
        <v>1468</v>
      </c>
      <c r="D2178" t="s">
        <v>6102</v>
      </c>
      <c r="E2178">
        <v>1</v>
      </c>
      <c r="F2178">
        <v>5</v>
      </c>
      <c r="G2178" t="s">
        <v>1588</v>
      </c>
      <c r="H2178" t="s">
        <v>7333</v>
      </c>
      <c r="I2178">
        <v>917</v>
      </c>
      <c r="J2178" t="s">
        <v>1582</v>
      </c>
      <c r="K2178">
        <v>100</v>
      </c>
      <c r="M2178" t="s">
        <v>7333</v>
      </c>
      <c r="N2178">
        <v>25</v>
      </c>
      <c r="O2178">
        <v>1</v>
      </c>
      <c r="P2178">
        <v>1</v>
      </c>
      <c r="Q2178">
        <v>25</v>
      </c>
      <c r="S2178">
        <f t="shared" si="34"/>
        <v>917</v>
      </c>
    </row>
    <row r="2179" spans="1:19" x14ac:dyDescent="0.25">
      <c r="A2179">
        <v>423</v>
      </c>
      <c r="B2179" t="s">
        <v>1468</v>
      </c>
      <c r="D2179" t="s">
        <v>6102</v>
      </c>
      <c r="E2179">
        <v>1</v>
      </c>
      <c r="F2179">
        <v>5</v>
      </c>
      <c r="G2179" t="s">
        <v>1588</v>
      </c>
      <c r="H2179" t="s">
        <v>7333</v>
      </c>
      <c r="I2179">
        <v>918</v>
      </c>
      <c r="J2179" t="s">
        <v>1583</v>
      </c>
      <c r="K2179">
        <v>100</v>
      </c>
      <c r="M2179" t="s">
        <v>7333</v>
      </c>
      <c r="N2179">
        <v>2</v>
      </c>
      <c r="O2179">
        <v>1</v>
      </c>
      <c r="P2179">
        <v>6</v>
      </c>
      <c r="Q2179">
        <v>12</v>
      </c>
      <c r="S2179">
        <f t="shared" si="34"/>
        <v>918</v>
      </c>
    </row>
    <row r="2180" spans="1:19" x14ac:dyDescent="0.25">
      <c r="A2180">
        <v>423</v>
      </c>
      <c r="B2180" t="s">
        <v>1468</v>
      </c>
      <c r="D2180" t="s">
        <v>6102</v>
      </c>
      <c r="E2180">
        <v>1</v>
      </c>
      <c r="F2180">
        <v>5</v>
      </c>
      <c r="G2180" t="s">
        <v>1588</v>
      </c>
      <c r="H2180" t="s">
        <v>7333</v>
      </c>
      <c r="I2180">
        <v>71</v>
      </c>
      <c r="J2180" t="s">
        <v>38</v>
      </c>
      <c r="K2180">
        <v>100</v>
      </c>
      <c r="M2180" t="s">
        <v>7333</v>
      </c>
      <c r="N2180">
        <v>1</v>
      </c>
      <c r="O2180">
        <v>1</v>
      </c>
      <c r="P2180">
        <v>6</v>
      </c>
      <c r="Q2180">
        <v>6</v>
      </c>
      <c r="S2180">
        <f t="shared" si="34"/>
        <v>71</v>
      </c>
    </row>
    <row r="2181" spans="1:19" x14ac:dyDescent="0.25">
      <c r="A2181">
        <v>423</v>
      </c>
      <c r="B2181" t="s">
        <v>1468</v>
      </c>
      <c r="D2181" t="s">
        <v>6102</v>
      </c>
      <c r="E2181">
        <v>1</v>
      </c>
      <c r="F2181">
        <v>5</v>
      </c>
      <c r="G2181" t="s">
        <v>1588</v>
      </c>
      <c r="H2181" t="s">
        <v>7333</v>
      </c>
      <c r="I2181">
        <v>409</v>
      </c>
      <c r="J2181" t="s">
        <v>795</v>
      </c>
      <c r="K2181">
        <v>100</v>
      </c>
      <c r="M2181" t="s">
        <v>7333</v>
      </c>
      <c r="N2181">
        <v>1</v>
      </c>
      <c r="O2181">
        <v>1</v>
      </c>
      <c r="P2181">
        <v>6</v>
      </c>
      <c r="Q2181">
        <v>6</v>
      </c>
      <c r="S2181">
        <f t="shared" si="34"/>
        <v>409</v>
      </c>
    </row>
    <row r="2182" spans="1:19" x14ac:dyDescent="0.25">
      <c r="A2182">
        <v>423</v>
      </c>
      <c r="B2182" t="s">
        <v>1468</v>
      </c>
      <c r="D2182" t="s">
        <v>6102</v>
      </c>
      <c r="E2182">
        <v>1</v>
      </c>
      <c r="F2182">
        <v>5</v>
      </c>
      <c r="G2182" t="s">
        <v>1588</v>
      </c>
      <c r="H2182" t="s">
        <v>7333</v>
      </c>
      <c r="I2182">
        <v>455</v>
      </c>
      <c r="J2182" t="s">
        <v>1552</v>
      </c>
      <c r="K2182">
        <v>100</v>
      </c>
      <c r="M2182" t="s">
        <v>7333</v>
      </c>
      <c r="N2182">
        <v>0.01</v>
      </c>
      <c r="O2182">
        <v>1</v>
      </c>
      <c r="P2182">
        <v>1</v>
      </c>
      <c r="Q2182">
        <v>0.01</v>
      </c>
      <c r="S2182">
        <f t="shared" si="34"/>
        <v>455</v>
      </c>
    </row>
    <row r="2183" spans="1:19" x14ac:dyDescent="0.25">
      <c r="A2183">
        <v>423</v>
      </c>
      <c r="B2183" t="s">
        <v>1468</v>
      </c>
      <c r="D2183" t="s">
        <v>6102</v>
      </c>
      <c r="E2183">
        <v>1</v>
      </c>
      <c r="F2183">
        <v>5</v>
      </c>
      <c r="G2183" t="s">
        <v>1588</v>
      </c>
      <c r="H2183" t="s">
        <v>7333</v>
      </c>
      <c r="I2183">
        <v>919</v>
      </c>
      <c r="J2183" t="s">
        <v>1589</v>
      </c>
      <c r="K2183">
        <v>100</v>
      </c>
      <c r="M2183" t="s">
        <v>7333</v>
      </c>
      <c r="N2183">
        <v>1</v>
      </c>
      <c r="O2183">
        <v>1</v>
      </c>
      <c r="P2183">
        <v>1</v>
      </c>
      <c r="Q2183">
        <v>1</v>
      </c>
      <c r="S2183">
        <f t="shared" si="34"/>
        <v>919</v>
      </c>
    </row>
    <row r="2184" spans="1:19" x14ac:dyDescent="0.25">
      <c r="A2184">
        <v>423</v>
      </c>
      <c r="B2184" t="s">
        <v>1468</v>
      </c>
      <c r="D2184" t="s">
        <v>6102</v>
      </c>
      <c r="E2184">
        <v>1</v>
      </c>
      <c r="F2184">
        <v>5</v>
      </c>
      <c r="G2184" t="s">
        <v>1588</v>
      </c>
      <c r="H2184" t="s">
        <v>7333</v>
      </c>
      <c r="I2184">
        <v>920</v>
      </c>
      <c r="J2184" t="s">
        <v>1590</v>
      </c>
      <c r="K2184">
        <v>100</v>
      </c>
      <c r="M2184" t="s">
        <v>7333</v>
      </c>
      <c r="N2184">
        <v>1</v>
      </c>
      <c r="O2184">
        <v>1</v>
      </c>
      <c r="P2184">
        <v>1</v>
      </c>
      <c r="Q2184">
        <v>1</v>
      </c>
      <c r="S2184">
        <f t="shared" si="34"/>
        <v>920</v>
      </c>
    </row>
    <row r="2185" spans="1:19" x14ac:dyDescent="0.25">
      <c r="A2185">
        <v>423</v>
      </c>
      <c r="B2185" t="s">
        <v>1468</v>
      </c>
      <c r="D2185" t="s">
        <v>6102</v>
      </c>
      <c r="E2185">
        <v>1</v>
      </c>
      <c r="F2185">
        <v>5</v>
      </c>
      <c r="G2185" t="s">
        <v>1588</v>
      </c>
      <c r="H2185" t="s">
        <v>7333</v>
      </c>
      <c r="I2185">
        <v>903</v>
      </c>
      <c r="J2185" t="s">
        <v>1558</v>
      </c>
      <c r="K2185">
        <v>100</v>
      </c>
      <c r="M2185" t="s">
        <v>7333</v>
      </c>
      <c r="N2185">
        <v>5</v>
      </c>
      <c r="O2185">
        <v>1</v>
      </c>
      <c r="P2185">
        <v>1</v>
      </c>
      <c r="Q2185">
        <v>5</v>
      </c>
      <c r="S2185">
        <f t="shared" si="34"/>
        <v>903</v>
      </c>
    </row>
    <row r="2186" spans="1:19" x14ac:dyDescent="0.25">
      <c r="A2186">
        <v>423</v>
      </c>
      <c r="B2186" t="s">
        <v>1468</v>
      </c>
      <c r="D2186" t="s">
        <v>6102</v>
      </c>
      <c r="E2186">
        <v>1</v>
      </c>
      <c r="F2186">
        <v>7</v>
      </c>
      <c r="G2186" t="s">
        <v>666</v>
      </c>
      <c r="H2186" t="s">
        <v>6363</v>
      </c>
      <c r="I2186">
        <v>144</v>
      </c>
      <c r="J2186" t="s">
        <v>16</v>
      </c>
      <c r="K2186">
        <v>100</v>
      </c>
      <c r="M2186" t="s">
        <v>7333</v>
      </c>
      <c r="N2186">
        <v>1</v>
      </c>
      <c r="O2186">
        <v>1</v>
      </c>
      <c r="P2186">
        <v>1</v>
      </c>
      <c r="Q2186">
        <v>1</v>
      </c>
      <c r="S2186">
        <f t="shared" si="34"/>
        <v>144</v>
      </c>
    </row>
    <row r="2187" spans="1:19" x14ac:dyDescent="0.25">
      <c r="A2187">
        <v>423</v>
      </c>
      <c r="B2187" t="s">
        <v>1468</v>
      </c>
      <c r="D2187" t="s">
        <v>6102</v>
      </c>
      <c r="E2187">
        <v>1</v>
      </c>
      <c r="F2187">
        <v>7</v>
      </c>
      <c r="G2187" t="s">
        <v>666</v>
      </c>
      <c r="H2187" t="s">
        <v>6363</v>
      </c>
      <c r="I2187">
        <v>318</v>
      </c>
      <c r="J2187" t="s">
        <v>666</v>
      </c>
      <c r="K2187">
        <v>100</v>
      </c>
      <c r="M2187" t="s">
        <v>7333</v>
      </c>
      <c r="N2187">
        <v>1</v>
      </c>
      <c r="O2187">
        <v>1</v>
      </c>
      <c r="P2187">
        <v>1</v>
      </c>
      <c r="Q2187">
        <v>1</v>
      </c>
      <c r="S2187">
        <f t="shared" si="34"/>
        <v>318</v>
      </c>
    </row>
    <row r="2188" spans="1:19" x14ac:dyDescent="0.25">
      <c r="A2188">
        <v>423</v>
      </c>
      <c r="B2188" t="s">
        <v>1468</v>
      </c>
      <c r="D2188" t="s">
        <v>6102</v>
      </c>
      <c r="E2188">
        <v>1</v>
      </c>
      <c r="F2188">
        <v>7</v>
      </c>
      <c r="G2188" t="s">
        <v>666</v>
      </c>
      <c r="H2188" t="s">
        <v>6363</v>
      </c>
      <c r="I2188">
        <v>17</v>
      </c>
      <c r="J2188" t="s">
        <v>13</v>
      </c>
      <c r="K2188">
        <v>100</v>
      </c>
      <c r="M2188" t="s">
        <v>7333</v>
      </c>
      <c r="N2188">
        <v>1</v>
      </c>
      <c r="O2188">
        <v>1</v>
      </c>
      <c r="P2188">
        <v>1</v>
      </c>
      <c r="Q2188">
        <v>1</v>
      </c>
      <c r="S2188">
        <f t="shared" si="34"/>
        <v>17</v>
      </c>
    </row>
    <row r="2189" spans="1:19" x14ac:dyDescent="0.25">
      <c r="A2189">
        <v>423</v>
      </c>
      <c r="B2189" t="s">
        <v>1468</v>
      </c>
      <c r="D2189" t="s">
        <v>6102</v>
      </c>
      <c r="E2189">
        <v>1</v>
      </c>
      <c r="F2189">
        <v>8</v>
      </c>
      <c r="G2189" t="s">
        <v>770</v>
      </c>
      <c r="H2189" t="s">
        <v>7171</v>
      </c>
      <c r="I2189">
        <v>857</v>
      </c>
      <c r="J2189" t="s">
        <v>770</v>
      </c>
      <c r="K2189">
        <v>100</v>
      </c>
      <c r="M2189" t="s">
        <v>7333</v>
      </c>
      <c r="N2189">
        <v>1</v>
      </c>
      <c r="O2189">
        <v>1</v>
      </c>
      <c r="P2189">
        <v>1</v>
      </c>
      <c r="Q2189">
        <v>1</v>
      </c>
      <c r="S2189">
        <f t="shared" si="34"/>
        <v>857</v>
      </c>
    </row>
    <row r="2190" spans="1:19" x14ac:dyDescent="0.25">
      <c r="A2190">
        <v>423</v>
      </c>
      <c r="B2190" t="s">
        <v>1468</v>
      </c>
      <c r="D2190" t="s">
        <v>6102</v>
      </c>
      <c r="E2190">
        <v>1</v>
      </c>
      <c r="F2190">
        <v>8</v>
      </c>
      <c r="G2190" t="s">
        <v>770</v>
      </c>
      <c r="H2190" t="s">
        <v>7171</v>
      </c>
      <c r="I2190">
        <v>386</v>
      </c>
      <c r="J2190" t="s">
        <v>771</v>
      </c>
      <c r="K2190">
        <v>100</v>
      </c>
      <c r="M2190" t="s">
        <v>7333</v>
      </c>
      <c r="N2190">
        <v>1</v>
      </c>
      <c r="O2190">
        <v>1</v>
      </c>
      <c r="P2190">
        <v>1</v>
      </c>
      <c r="Q2190">
        <v>1</v>
      </c>
      <c r="S2190">
        <f t="shared" si="34"/>
        <v>386</v>
      </c>
    </row>
    <row r="2191" spans="1:19" x14ac:dyDescent="0.25">
      <c r="A2191">
        <v>423</v>
      </c>
      <c r="B2191" t="s">
        <v>1468</v>
      </c>
      <c r="D2191" t="s">
        <v>6102</v>
      </c>
      <c r="E2191">
        <v>1</v>
      </c>
      <c r="F2191">
        <v>8</v>
      </c>
      <c r="G2191" t="s">
        <v>770</v>
      </c>
      <c r="H2191" t="s">
        <v>7171</v>
      </c>
      <c r="I2191">
        <v>144</v>
      </c>
      <c r="J2191" t="s">
        <v>16</v>
      </c>
      <c r="K2191">
        <v>100</v>
      </c>
      <c r="M2191" t="s">
        <v>7333</v>
      </c>
      <c r="N2191">
        <v>1</v>
      </c>
      <c r="O2191">
        <v>1</v>
      </c>
      <c r="P2191">
        <v>1</v>
      </c>
      <c r="Q2191">
        <v>1</v>
      </c>
      <c r="S2191">
        <f t="shared" si="34"/>
        <v>144</v>
      </c>
    </row>
    <row r="2192" spans="1:19" x14ac:dyDescent="0.25">
      <c r="A2192">
        <v>423</v>
      </c>
      <c r="B2192" t="s">
        <v>1468</v>
      </c>
      <c r="D2192" t="s">
        <v>6102</v>
      </c>
      <c r="E2192">
        <v>1</v>
      </c>
      <c r="F2192">
        <v>8</v>
      </c>
      <c r="G2192" t="s">
        <v>770</v>
      </c>
      <c r="H2192" t="s">
        <v>7171</v>
      </c>
      <c r="I2192">
        <v>17</v>
      </c>
      <c r="J2192" t="s">
        <v>13</v>
      </c>
      <c r="K2192">
        <v>100</v>
      </c>
      <c r="M2192" t="s">
        <v>7333</v>
      </c>
      <c r="N2192">
        <v>1</v>
      </c>
      <c r="O2192">
        <v>1</v>
      </c>
      <c r="P2192">
        <v>1</v>
      </c>
      <c r="Q2192">
        <v>1</v>
      </c>
      <c r="S2192">
        <f t="shared" si="34"/>
        <v>17</v>
      </c>
    </row>
    <row r="2193" spans="1:19" x14ac:dyDescent="0.25">
      <c r="A2193">
        <v>423</v>
      </c>
      <c r="B2193" t="s">
        <v>1468</v>
      </c>
      <c r="D2193" t="s">
        <v>6102</v>
      </c>
      <c r="E2193">
        <v>1</v>
      </c>
      <c r="F2193">
        <v>9</v>
      </c>
      <c r="G2193" t="s">
        <v>1585</v>
      </c>
      <c r="H2193" t="s">
        <v>7333</v>
      </c>
      <c r="I2193">
        <v>865</v>
      </c>
      <c r="J2193" t="s">
        <v>1503</v>
      </c>
      <c r="K2193">
        <v>100</v>
      </c>
      <c r="M2193" t="s">
        <v>7333</v>
      </c>
      <c r="N2193">
        <v>1</v>
      </c>
      <c r="O2193">
        <v>1</v>
      </c>
      <c r="P2193">
        <v>1</v>
      </c>
      <c r="Q2193">
        <v>1</v>
      </c>
      <c r="S2193">
        <f t="shared" si="34"/>
        <v>865</v>
      </c>
    </row>
    <row r="2194" spans="1:19" x14ac:dyDescent="0.25">
      <c r="A2194">
        <v>423</v>
      </c>
      <c r="B2194" t="s">
        <v>1468</v>
      </c>
      <c r="D2194" t="s">
        <v>6102</v>
      </c>
      <c r="E2194">
        <v>1</v>
      </c>
      <c r="F2194">
        <v>9</v>
      </c>
      <c r="G2194" t="s">
        <v>1585</v>
      </c>
      <c r="H2194" t="s">
        <v>7333</v>
      </c>
      <c r="I2194">
        <v>866</v>
      </c>
      <c r="J2194" t="s">
        <v>1504</v>
      </c>
      <c r="K2194">
        <v>100</v>
      </c>
      <c r="M2194" t="s">
        <v>7333</v>
      </c>
      <c r="N2194">
        <v>1</v>
      </c>
      <c r="O2194">
        <v>1</v>
      </c>
      <c r="P2194">
        <v>1</v>
      </c>
      <c r="Q2194">
        <v>1</v>
      </c>
      <c r="S2194">
        <f t="shared" si="34"/>
        <v>866</v>
      </c>
    </row>
    <row r="2195" spans="1:19" x14ac:dyDescent="0.25">
      <c r="A2195">
        <v>423</v>
      </c>
      <c r="B2195" t="s">
        <v>1468</v>
      </c>
      <c r="D2195" t="s">
        <v>6102</v>
      </c>
      <c r="E2195">
        <v>1</v>
      </c>
      <c r="F2195">
        <v>9</v>
      </c>
      <c r="G2195" t="s">
        <v>1585</v>
      </c>
      <c r="H2195" t="s">
        <v>7333</v>
      </c>
      <c r="I2195">
        <v>867</v>
      </c>
      <c r="J2195" t="s">
        <v>1505</v>
      </c>
      <c r="K2195">
        <v>100</v>
      </c>
      <c r="M2195" t="s">
        <v>7333</v>
      </c>
      <c r="N2195">
        <v>1</v>
      </c>
      <c r="O2195">
        <v>1</v>
      </c>
      <c r="P2195">
        <v>1</v>
      </c>
      <c r="Q2195">
        <v>1</v>
      </c>
      <c r="S2195">
        <f t="shared" si="34"/>
        <v>867</v>
      </c>
    </row>
    <row r="2196" spans="1:19" x14ac:dyDescent="0.25">
      <c r="A2196">
        <v>423</v>
      </c>
      <c r="B2196" t="s">
        <v>1468</v>
      </c>
      <c r="D2196" t="s">
        <v>6102</v>
      </c>
      <c r="E2196">
        <v>2</v>
      </c>
      <c r="F2196">
        <v>1</v>
      </c>
      <c r="G2196" t="s">
        <v>1586</v>
      </c>
      <c r="H2196" t="s">
        <v>7333</v>
      </c>
      <c r="I2196">
        <v>6</v>
      </c>
      <c r="J2196" t="s">
        <v>5102</v>
      </c>
      <c r="K2196">
        <v>100</v>
      </c>
      <c r="M2196" t="s">
        <v>7333</v>
      </c>
      <c r="O2196">
        <v>30</v>
      </c>
      <c r="P2196">
        <v>5</v>
      </c>
      <c r="Q2196">
        <v>150</v>
      </c>
      <c r="S2196" t="str">
        <f t="shared" si="34"/>
        <v/>
      </c>
    </row>
    <row r="2197" spans="1:19" x14ac:dyDescent="0.25">
      <c r="A2197">
        <v>423</v>
      </c>
      <c r="B2197" t="s">
        <v>1468</v>
      </c>
      <c r="D2197" t="s">
        <v>6102</v>
      </c>
      <c r="E2197">
        <v>2</v>
      </c>
      <c r="F2197">
        <v>1</v>
      </c>
      <c r="G2197" t="s">
        <v>1586</v>
      </c>
      <c r="H2197" t="s">
        <v>7333</v>
      </c>
      <c r="I2197">
        <v>4</v>
      </c>
      <c r="J2197" t="s">
        <v>5121</v>
      </c>
      <c r="K2197">
        <v>100</v>
      </c>
      <c r="M2197" t="s">
        <v>7333</v>
      </c>
      <c r="O2197">
        <v>30</v>
      </c>
      <c r="P2197">
        <v>5</v>
      </c>
      <c r="Q2197">
        <v>150</v>
      </c>
      <c r="S2197" t="str">
        <f t="shared" ref="S2197:S2260" si="35">IF(E2197=1, I2197, "")</f>
        <v/>
      </c>
    </row>
    <row r="2198" spans="1:19" x14ac:dyDescent="0.25">
      <c r="A2198">
        <v>423</v>
      </c>
      <c r="B2198" t="s">
        <v>1468</v>
      </c>
      <c r="D2198" t="s">
        <v>6102</v>
      </c>
      <c r="E2198">
        <v>2</v>
      </c>
      <c r="F2198">
        <v>2</v>
      </c>
      <c r="G2198" t="s">
        <v>1587</v>
      </c>
      <c r="H2198" t="s">
        <v>7333</v>
      </c>
      <c r="I2198">
        <v>10</v>
      </c>
      <c r="J2198" t="s">
        <v>5120</v>
      </c>
      <c r="K2198">
        <v>100</v>
      </c>
      <c r="M2198" t="s">
        <v>7333</v>
      </c>
      <c r="O2198">
        <v>60</v>
      </c>
      <c r="P2198">
        <v>2</v>
      </c>
      <c r="Q2198">
        <v>120</v>
      </c>
      <c r="S2198" t="str">
        <f t="shared" si="35"/>
        <v/>
      </c>
    </row>
    <row r="2199" spans="1:19" x14ac:dyDescent="0.25">
      <c r="A2199">
        <v>423</v>
      </c>
      <c r="B2199" t="s">
        <v>1468</v>
      </c>
      <c r="D2199" t="s">
        <v>6102</v>
      </c>
      <c r="E2199">
        <v>2</v>
      </c>
      <c r="F2199">
        <v>2</v>
      </c>
      <c r="G2199" t="s">
        <v>1587</v>
      </c>
      <c r="H2199" t="s">
        <v>7333</v>
      </c>
      <c r="I2199">
        <v>8</v>
      </c>
      <c r="J2199" t="s">
        <v>6069</v>
      </c>
      <c r="K2199">
        <v>100</v>
      </c>
      <c r="M2199" t="s">
        <v>7333</v>
      </c>
      <c r="O2199">
        <v>20</v>
      </c>
      <c r="P2199">
        <v>2</v>
      </c>
      <c r="Q2199">
        <v>40</v>
      </c>
      <c r="S2199" t="str">
        <f t="shared" si="35"/>
        <v/>
      </c>
    </row>
    <row r="2200" spans="1:19" x14ac:dyDescent="0.25">
      <c r="A2200">
        <v>423</v>
      </c>
      <c r="B2200" t="s">
        <v>1468</v>
      </c>
      <c r="D2200" t="s">
        <v>6102</v>
      </c>
      <c r="E2200">
        <v>2</v>
      </c>
      <c r="F2200">
        <v>2</v>
      </c>
      <c r="G2200" t="s">
        <v>1587</v>
      </c>
      <c r="H2200" t="s">
        <v>7333</v>
      </c>
      <c r="I2200">
        <v>15</v>
      </c>
      <c r="J2200" t="s">
        <v>324</v>
      </c>
      <c r="K2200">
        <v>100</v>
      </c>
      <c r="M2200" t="s">
        <v>7333</v>
      </c>
      <c r="O2200">
        <v>80</v>
      </c>
      <c r="P2200">
        <v>2</v>
      </c>
      <c r="Q2200">
        <v>160</v>
      </c>
      <c r="S2200" t="str">
        <f t="shared" si="35"/>
        <v/>
      </c>
    </row>
    <row r="2201" spans="1:19" x14ac:dyDescent="0.25">
      <c r="A2201">
        <v>423</v>
      </c>
      <c r="B2201" t="s">
        <v>1468</v>
      </c>
      <c r="D2201" t="s">
        <v>6102</v>
      </c>
      <c r="E2201">
        <v>2</v>
      </c>
      <c r="F2201">
        <v>2</v>
      </c>
      <c r="G2201" t="s">
        <v>1587</v>
      </c>
      <c r="H2201" t="s">
        <v>7333</v>
      </c>
      <c r="I2201">
        <v>11</v>
      </c>
      <c r="J2201" t="s">
        <v>6101</v>
      </c>
      <c r="K2201">
        <v>100</v>
      </c>
      <c r="M2201" t="s">
        <v>7333</v>
      </c>
      <c r="O2201">
        <v>60</v>
      </c>
      <c r="P2201">
        <v>2</v>
      </c>
      <c r="Q2201">
        <v>120</v>
      </c>
      <c r="S2201" t="str">
        <f t="shared" si="35"/>
        <v/>
      </c>
    </row>
    <row r="2202" spans="1:19" x14ac:dyDescent="0.25">
      <c r="A2202">
        <v>423</v>
      </c>
      <c r="B2202" t="s">
        <v>1468</v>
      </c>
      <c r="D2202" t="s">
        <v>6102</v>
      </c>
      <c r="E2202">
        <v>2</v>
      </c>
      <c r="F2202">
        <v>2</v>
      </c>
      <c r="G2202" t="s">
        <v>1587</v>
      </c>
      <c r="H2202" t="s">
        <v>7333</v>
      </c>
      <c r="I2202">
        <v>4</v>
      </c>
      <c r="J2202" t="s">
        <v>5121</v>
      </c>
      <c r="K2202">
        <v>100</v>
      </c>
      <c r="M2202" t="s">
        <v>7333</v>
      </c>
      <c r="O2202">
        <v>45</v>
      </c>
      <c r="P2202">
        <v>2</v>
      </c>
      <c r="Q2202">
        <v>90</v>
      </c>
      <c r="S2202" t="str">
        <f t="shared" si="35"/>
        <v/>
      </c>
    </row>
    <row r="2203" spans="1:19" x14ac:dyDescent="0.25">
      <c r="A2203">
        <v>423</v>
      </c>
      <c r="B2203" t="s">
        <v>1468</v>
      </c>
      <c r="D2203" t="s">
        <v>6102</v>
      </c>
      <c r="E2203">
        <v>2</v>
      </c>
      <c r="F2203">
        <v>2</v>
      </c>
      <c r="G2203" t="s">
        <v>1587</v>
      </c>
      <c r="H2203" t="s">
        <v>7333</v>
      </c>
      <c r="I2203">
        <v>12</v>
      </c>
      <c r="J2203" t="s">
        <v>6062</v>
      </c>
      <c r="K2203">
        <v>100</v>
      </c>
      <c r="M2203" t="s">
        <v>7333</v>
      </c>
      <c r="O2203">
        <v>140</v>
      </c>
      <c r="P2203">
        <v>2</v>
      </c>
      <c r="Q2203">
        <v>280</v>
      </c>
      <c r="S2203" t="str">
        <f t="shared" si="35"/>
        <v/>
      </c>
    </row>
    <row r="2204" spans="1:19" x14ac:dyDescent="0.25">
      <c r="A2204">
        <v>423</v>
      </c>
      <c r="B2204" t="s">
        <v>1468</v>
      </c>
      <c r="D2204" t="s">
        <v>6102</v>
      </c>
      <c r="E2204">
        <v>9</v>
      </c>
      <c r="F2204">
        <v>0</v>
      </c>
      <c r="H2204" t="s">
        <v>7333</v>
      </c>
      <c r="I2204">
        <v>1</v>
      </c>
      <c r="J2204" t="s">
        <v>32</v>
      </c>
      <c r="K2204">
        <v>100</v>
      </c>
      <c r="M2204" t="s">
        <v>7333</v>
      </c>
      <c r="Q2204">
        <v>5</v>
      </c>
      <c r="S2204" t="str">
        <f t="shared" si="35"/>
        <v/>
      </c>
    </row>
    <row r="2205" spans="1:19" x14ac:dyDescent="0.25">
      <c r="A2205">
        <v>423</v>
      </c>
      <c r="B2205" t="s">
        <v>1468</v>
      </c>
      <c r="D2205" t="s">
        <v>6102</v>
      </c>
      <c r="E2205">
        <v>9</v>
      </c>
      <c r="F2205">
        <v>0</v>
      </c>
      <c r="H2205" t="s">
        <v>7333</v>
      </c>
      <c r="I2205">
        <v>2</v>
      </c>
      <c r="J2205" t="s">
        <v>28</v>
      </c>
      <c r="K2205">
        <v>100</v>
      </c>
      <c r="M2205" t="s">
        <v>7333</v>
      </c>
      <c r="Q2205">
        <v>2</v>
      </c>
      <c r="S2205" t="str">
        <f t="shared" si="35"/>
        <v/>
      </c>
    </row>
    <row r="2206" spans="1:19" x14ac:dyDescent="0.25">
      <c r="A2206">
        <v>424</v>
      </c>
      <c r="B2206" t="s">
        <v>1469</v>
      </c>
      <c r="D2206" t="s">
        <v>6102</v>
      </c>
      <c r="E2206">
        <v>1</v>
      </c>
      <c r="F2206">
        <v>0</v>
      </c>
      <c r="H2206" t="s">
        <v>7333</v>
      </c>
      <c r="I2206">
        <v>383</v>
      </c>
      <c r="J2206" t="s">
        <v>767</v>
      </c>
      <c r="K2206">
        <v>100</v>
      </c>
      <c r="M2206" t="s">
        <v>7333</v>
      </c>
      <c r="N2206">
        <v>1</v>
      </c>
      <c r="O2206">
        <v>1</v>
      </c>
      <c r="P2206">
        <v>1</v>
      </c>
      <c r="Q2206">
        <v>1</v>
      </c>
      <c r="S2206">
        <f t="shared" si="35"/>
        <v>383</v>
      </c>
    </row>
    <row r="2207" spans="1:19" x14ac:dyDescent="0.25">
      <c r="A2207">
        <v>424</v>
      </c>
      <c r="B2207" t="s">
        <v>1469</v>
      </c>
      <c r="D2207" t="s">
        <v>6102</v>
      </c>
      <c r="E2207">
        <v>1</v>
      </c>
      <c r="F2207">
        <v>0</v>
      </c>
      <c r="H2207" t="s">
        <v>7333</v>
      </c>
      <c r="I2207">
        <v>910</v>
      </c>
      <c r="J2207" t="s">
        <v>1569</v>
      </c>
      <c r="K2207">
        <v>100</v>
      </c>
      <c r="M2207" t="s">
        <v>7333</v>
      </c>
      <c r="N2207">
        <v>1</v>
      </c>
      <c r="O2207">
        <v>1</v>
      </c>
      <c r="P2207">
        <v>1</v>
      </c>
      <c r="Q2207">
        <v>1</v>
      </c>
      <c r="S2207">
        <f t="shared" si="35"/>
        <v>910</v>
      </c>
    </row>
    <row r="2208" spans="1:19" x14ac:dyDescent="0.25">
      <c r="A2208">
        <v>424</v>
      </c>
      <c r="B2208" t="s">
        <v>1469</v>
      </c>
      <c r="D2208" t="s">
        <v>6102</v>
      </c>
      <c r="E2208">
        <v>1</v>
      </c>
      <c r="F2208">
        <v>0</v>
      </c>
      <c r="H2208" t="s">
        <v>7333</v>
      </c>
      <c r="I2208">
        <v>17</v>
      </c>
      <c r="J2208" t="s">
        <v>13</v>
      </c>
      <c r="K2208">
        <v>100</v>
      </c>
      <c r="M2208" t="s">
        <v>7333</v>
      </c>
      <c r="N2208">
        <v>1</v>
      </c>
      <c r="O2208">
        <v>1</v>
      </c>
      <c r="P2208">
        <v>1</v>
      </c>
      <c r="Q2208">
        <v>1</v>
      </c>
      <c r="S2208">
        <f t="shared" si="35"/>
        <v>17</v>
      </c>
    </row>
    <row r="2209" spans="1:19" x14ac:dyDescent="0.25">
      <c r="A2209">
        <v>424</v>
      </c>
      <c r="B2209" t="s">
        <v>1469</v>
      </c>
      <c r="D2209" t="s">
        <v>6102</v>
      </c>
      <c r="E2209">
        <v>1</v>
      </c>
      <c r="F2209">
        <v>0</v>
      </c>
      <c r="H2209" t="s">
        <v>7333</v>
      </c>
      <c r="I2209">
        <v>71</v>
      </c>
      <c r="J2209" t="s">
        <v>38</v>
      </c>
      <c r="K2209">
        <v>100</v>
      </c>
      <c r="M2209" t="s">
        <v>7333</v>
      </c>
      <c r="N2209">
        <v>6</v>
      </c>
      <c r="O2209">
        <v>1</v>
      </c>
      <c r="P2209">
        <v>1</v>
      </c>
      <c r="Q2209">
        <v>6</v>
      </c>
      <c r="S2209">
        <f t="shared" si="35"/>
        <v>71</v>
      </c>
    </row>
    <row r="2210" spans="1:19" x14ac:dyDescent="0.25">
      <c r="A2210">
        <v>424</v>
      </c>
      <c r="B2210" t="s">
        <v>1469</v>
      </c>
      <c r="D2210" t="s">
        <v>6102</v>
      </c>
      <c r="E2210">
        <v>1</v>
      </c>
      <c r="F2210">
        <v>0</v>
      </c>
      <c r="H2210" t="s">
        <v>7333</v>
      </c>
      <c r="I2210">
        <v>316</v>
      </c>
      <c r="J2210" t="s">
        <v>1570</v>
      </c>
      <c r="K2210">
        <v>100</v>
      </c>
      <c r="M2210" t="s">
        <v>7333</v>
      </c>
      <c r="N2210">
        <v>6</v>
      </c>
      <c r="O2210">
        <v>1</v>
      </c>
      <c r="P2210">
        <v>1</v>
      </c>
      <c r="Q2210">
        <v>6</v>
      </c>
      <c r="S2210">
        <f t="shared" si="35"/>
        <v>316</v>
      </c>
    </row>
    <row r="2211" spans="1:19" x14ac:dyDescent="0.25">
      <c r="A2211">
        <v>424</v>
      </c>
      <c r="B2211" t="s">
        <v>1469</v>
      </c>
      <c r="D2211" t="s">
        <v>6102</v>
      </c>
      <c r="E2211">
        <v>2</v>
      </c>
      <c r="F2211">
        <v>0</v>
      </c>
      <c r="H2211" t="s">
        <v>7333</v>
      </c>
      <c r="I2211">
        <v>6</v>
      </c>
      <c r="J2211" t="s">
        <v>5102</v>
      </c>
      <c r="K2211">
        <v>100</v>
      </c>
      <c r="M2211" t="s">
        <v>7333</v>
      </c>
      <c r="O2211">
        <v>15</v>
      </c>
      <c r="P2211">
        <v>2</v>
      </c>
      <c r="Q2211">
        <v>30</v>
      </c>
      <c r="S2211" t="str">
        <f t="shared" si="35"/>
        <v/>
      </c>
    </row>
    <row r="2212" spans="1:19" x14ac:dyDescent="0.25">
      <c r="A2212">
        <v>424</v>
      </c>
      <c r="B2212" t="s">
        <v>1469</v>
      </c>
      <c r="D2212" t="s">
        <v>6102</v>
      </c>
      <c r="E2212">
        <v>2</v>
      </c>
      <c r="F2212">
        <v>0</v>
      </c>
      <c r="H2212" t="s">
        <v>7333</v>
      </c>
      <c r="I2212">
        <v>4</v>
      </c>
      <c r="J2212" t="s">
        <v>5121</v>
      </c>
      <c r="K2212">
        <v>100</v>
      </c>
      <c r="M2212" t="s">
        <v>7333</v>
      </c>
      <c r="O2212">
        <v>15</v>
      </c>
      <c r="P2212">
        <v>2</v>
      </c>
      <c r="Q2212">
        <v>30</v>
      </c>
      <c r="S2212" t="str">
        <f t="shared" si="35"/>
        <v/>
      </c>
    </row>
    <row r="2213" spans="1:19" x14ac:dyDescent="0.25">
      <c r="A2213">
        <v>424</v>
      </c>
      <c r="B2213" t="s">
        <v>1469</v>
      </c>
      <c r="D2213" t="s">
        <v>6102</v>
      </c>
      <c r="E2213">
        <v>2</v>
      </c>
      <c r="F2213">
        <v>0</v>
      </c>
      <c r="H2213" t="s">
        <v>7333</v>
      </c>
      <c r="I2213">
        <v>10</v>
      </c>
      <c r="J2213" t="s">
        <v>5120</v>
      </c>
      <c r="K2213">
        <v>100</v>
      </c>
      <c r="M2213" t="s">
        <v>7333</v>
      </c>
      <c r="O2213">
        <v>5</v>
      </c>
      <c r="P2213">
        <v>1</v>
      </c>
      <c r="Q2213">
        <v>5</v>
      </c>
      <c r="S2213" t="str">
        <f t="shared" si="35"/>
        <v/>
      </c>
    </row>
    <row r="2214" spans="1:19" x14ac:dyDescent="0.25">
      <c r="A2214">
        <v>424</v>
      </c>
      <c r="B2214" t="s">
        <v>1469</v>
      </c>
      <c r="D2214" t="s">
        <v>6102</v>
      </c>
      <c r="E2214">
        <v>2</v>
      </c>
      <c r="F2214">
        <v>0</v>
      </c>
      <c r="H2214" t="s">
        <v>7333</v>
      </c>
      <c r="I2214">
        <v>12</v>
      </c>
      <c r="J2214" t="s">
        <v>6062</v>
      </c>
      <c r="K2214">
        <v>100</v>
      </c>
      <c r="M2214" t="s">
        <v>7333</v>
      </c>
      <c r="O2214">
        <v>10</v>
      </c>
      <c r="P2214">
        <v>1</v>
      </c>
      <c r="Q2214">
        <v>10</v>
      </c>
      <c r="S2214" t="str">
        <f t="shared" si="35"/>
        <v/>
      </c>
    </row>
    <row r="2215" spans="1:19" x14ac:dyDescent="0.25">
      <c r="A2215">
        <v>424</v>
      </c>
      <c r="B2215" t="s">
        <v>1469</v>
      </c>
      <c r="D2215" t="s">
        <v>6102</v>
      </c>
      <c r="E2215">
        <v>9</v>
      </c>
      <c r="F2215">
        <v>0</v>
      </c>
      <c r="H2215" t="s">
        <v>7333</v>
      </c>
      <c r="I2215">
        <v>1</v>
      </c>
      <c r="J2215" t="s">
        <v>32</v>
      </c>
      <c r="K2215">
        <v>100</v>
      </c>
      <c r="M2215" t="s">
        <v>7333</v>
      </c>
      <c r="Q2215">
        <v>2</v>
      </c>
      <c r="S2215" t="str">
        <f t="shared" si="35"/>
        <v/>
      </c>
    </row>
    <row r="2216" spans="1:19" x14ac:dyDescent="0.25">
      <c r="A2216">
        <v>424</v>
      </c>
      <c r="B2216" t="s">
        <v>1469</v>
      </c>
      <c r="D2216" t="s">
        <v>6102</v>
      </c>
      <c r="E2216">
        <v>9</v>
      </c>
      <c r="F2216">
        <v>0</v>
      </c>
      <c r="H2216" t="s">
        <v>7333</v>
      </c>
      <c r="I2216">
        <v>2</v>
      </c>
      <c r="J2216" t="s">
        <v>28</v>
      </c>
      <c r="K2216">
        <v>100</v>
      </c>
      <c r="M2216" t="s">
        <v>7333</v>
      </c>
      <c r="Q2216">
        <v>1</v>
      </c>
      <c r="S2216" t="str">
        <f t="shared" si="35"/>
        <v/>
      </c>
    </row>
    <row r="2217" spans="1:19" x14ac:dyDescent="0.25">
      <c r="A2217">
        <v>425</v>
      </c>
      <c r="B2217" t="s">
        <v>1470</v>
      </c>
      <c r="D2217" t="s">
        <v>6102</v>
      </c>
      <c r="E2217">
        <v>1</v>
      </c>
      <c r="F2217">
        <v>0</v>
      </c>
      <c r="H2217" t="s">
        <v>7333</v>
      </c>
      <c r="I2217">
        <v>873</v>
      </c>
      <c r="J2217" t="s">
        <v>1516</v>
      </c>
      <c r="K2217">
        <v>100</v>
      </c>
      <c r="M2217" t="s">
        <v>7333</v>
      </c>
      <c r="N2217">
        <v>1</v>
      </c>
      <c r="O2217">
        <v>3</v>
      </c>
      <c r="P2217">
        <v>30</v>
      </c>
      <c r="Q2217">
        <v>90</v>
      </c>
      <c r="S2217">
        <f t="shared" si="35"/>
        <v>873</v>
      </c>
    </row>
    <row r="2218" spans="1:19" x14ac:dyDescent="0.25">
      <c r="A2218">
        <v>425</v>
      </c>
      <c r="B2218" t="s">
        <v>1470</v>
      </c>
      <c r="D2218" t="s">
        <v>6102</v>
      </c>
      <c r="E2218">
        <v>1</v>
      </c>
      <c r="F2218">
        <v>0</v>
      </c>
      <c r="H2218" t="s">
        <v>7333</v>
      </c>
      <c r="I2218">
        <v>109</v>
      </c>
      <c r="J2218" t="s">
        <v>114</v>
      </c>
      <c r="K2218">
        <v>100</v>
      </c>
      <c r="M2218" t="s">
        <v>7333</v>
      </c>
      <c r="N2218">
        <v>2</v>
      </c>
      <c r="O2218">
        <v>4</v>
      </c>
      <c r="P2218">
        <v>30</v>
      </c>
      <c r="Q2218">
        <v>240</v>
      </c>
      <c r="S2218">
        <f t="shared" si="35"/>
        <v>109</v>
      </c>
    </row>
    <row r="2219" spans="1:19" x14ac:dyDescent="0.25">
      <c r="A2219">
        <v>425</v>
      </c>
      <c r="B2219" t="s">
        <v>1470</v>
      </c>
      <c r="D2219" t="s">
        <v>6102</v>
      </c>
      <c r="E2219">
        <v>1</v>
      </c>
      <c r="F2219">
        <v>0</v>
      </c>
      <c r="H2219" t="s">
        <v>7333</v>
      </c>
      <c r="I2219">
        <v>874</v>
      </c>
      <c r="J2219" t="s">
        <v>1517</v>
      </c>
      <c r="K2219">
        <v>100</v>
      </c>
      <c r="M2219" t="s">
        <v>7333</v>
      </c>
      <c r="N2219">
        <v>1</v>
      </c>
      <c r="O2219">
        <v>1</v>
      </c>
      <c r="P2219">
        <v>20</v>
      </c>
      <c r="Q2219">
        <v>20</v>
      </c>
      <c r="S2219">
        <f t="shared" si="35"/>
        <v>874</v>
      </c>
    </row>
    <row r="2220" spans="1:19" x14ac:dyDescent="0.25">
      <c r="A2220">
        <v>425</v>
      </c>
      <c r="B2220" t="s">
        <v>1470</v>
      </c>
      <c r="D2220" t="s">
        <v>6102</v>
      </c>
      <c r="E2220">
        <v>1</v>
      </c>
      <c r="F2220">
        <v>0</v>
      </c>
      <c r="H2220" t="s">
        <v>7333</v>
      </c>
      <c r="I2220">
        <v>875</v>
      </c>
      <c r="J2220" t="s">
        <v>1518</v>
      </c>
      <c r="K2220">
        <v>100</v>
      </c>
      <c r="M2220" t="s">
        <v>7333</v>
      </c>
      <c r="N2220">
        <v>1</v>
      </c>
      <c r="O2220">
        <v>1</v>
      </c>
      <c r="P2220">
        <v>30</v>
      </c>
      <c r="Q2220">
        <v>30</v>
      </c>
      <c r="S2220">
        <f t="shared" si="35"/>
        <v>875</v>
      </c>
    </row>
    <row r="2221" spans="1:19" x14ac:dyDescent="0.25">
      <c r="A2221">
        <v>425</v>
      </c>
      <c r="B2221" t="s">
        <v>1470</v>
      </c>
      <c r="D2221" t="s">
        <v>6102</v>
      </c>
      <c r="E2221">
        <v>1</v>
      </c>
      <c r="F2221">
        <v>0</v>
      </c>
      <c r="H2221" t="s">
        <v>7333</v>
      </c>
      <c r="I2221">
        <v>877</v>
      </c>
      <c r="J2221" t="s">
        <v>1520</v>
      </c>
      <c r="K2221">
        <v>50</v>
      </c>
      <c r="M2221" t="s">
        <v>7333</v>
      </c>
      <c r="N2221">
        <v>1</v>
      </c>
      <c r="O2221">
        <v>1</v>
      </c>
      <c r="P2221">
        <v>10</v>
      </c>
      <c r="Q2221">
        <v>10</v>
      </c>
      <c r="S2221">
        <f t="shared" si="35"/>
        <v>877</v>
      </c>
    </row>
    <row r="2222" spans="1:19" x14ac:dyDescent="0.25">
      <c r="A2222">
        <v>425</v>
      </c>
      <c r="B2222" t="s">
        <v>1470</v>
      </c>
      <c r="D2222" t="s">
        <v>6102</v>
      </c>
      <c r="E2222">
        <v>1</v>
      </c>
      <c r="F2222">
        <v>0</v>
      </c>
      <c r="H2222" t="s">
        <v>7333</v>
      </c>
      <c r="I2222">
        <v>878</v>
      </c>
      <c r="J2222" t="s">
        <v>1521</v>
      </c>
      <c r="K2222">
        <v>50</v>
      </c>
      <c r="M2222" t="s">
        <v>7333</v>
      </c>
      <c r="N2222">
        <v>1</v>
      </c>
      <c r="O2222">
        <v>2</v>
      </c>
      <c r="P2222">
        <v>30</v>
      </c>
      <c r="Q2222">
        <v>60</v>
      </c>
      <c r="S2222">
        <f t="shared" si="35"/>
        <v>878</v>
      </c>
    </row>
    <row r="2223" spans="1:19" x14ac:dyDescent="0.25">
      <c r="A2223">
        <v>425</v>
      </c>
      <c r="B2223" t="s">
        <v>1470</v>
      </c>
      <c r="D2223" t="s">
        <v>6102</v>
      </c>
      <c r="E2223">
        <v>1</v>
      </c>
      <c r="F2223">
        <v>0</v>
      </c>
      <c r="H2223" t="s">
        <v>7333</v>
      </c>
      <c r="I2223">
        <v>879</v>
      </c>
      <c r="J2223" t="s">
        <v>1522</v>
      </c>
      <c r="K2223">
        <v>50</v>
      </c>
      <c r="M2223" t="s">
        <v>7333</v>
      </c>
      <c r="N2223">
        <v>2</v>
      </c>
      <c r="O2223">
        <v>2</v>
      </c>
      <c r="P2223">
        <v>30</v>
      </c>
      <c r="Q2223">
        <v>120</v>
      </c>
      <c r="S2223">
        <f t="shared" si="35"/>
        <v>879</v>
      </c>
    </row>
    <row r="2224" spans="1:19" x14ac:dyDescent="0.25">
      <c r="A2224">
        <v>425</v>
      </c>
      <c r="B2224" t="s">
        <v>1470</v>
      </c>
      <c r="D2224" t="s">
        <v>6102</v>
      </c>
      <c r="E2224">
        <v>1</v>
      </c>
      <c r="F2224">
        <v>0</v>
      </c>
      <c r="H2224" t="s">
        <v>7333</v>
      </c>
      <c r="I2224">
        <v>641</v>
      </c>
      <c r="J2224" t="s">
        <v>1523</v>
      </c>
      <c r="K2224">
        <v>50</v>
      </c>
      <c r="M2224" t="s">
        <v>7333</v>
      </c>
      <c r="N2224">
        <v>1</v>
      </c>
      <c r="O2224">
        <v>1</v>
      </c>
      <c r="P2224">
        <v>30</v>
      </c>
      <c r="Q2224">
        <v>30</v>
      </c>
      <c r="S2224">
        <f t="shared" si="35"/>
        <v>641</v>
      </c>
    </row>
    <row r="2225" spans="1:19" x14ac:dyDescent="0.25">
      <c r="A2225">
        <v>425</v>
      </c>
      <c r="B2225" t="s">
        <v>1470</v>
      </c>
      <c r="D2225" t="s">
        <v>6102</v>
      </c>
      <c r="E2225">
        <v>1</v>
      </c>
      <c r="F2225">
        <v>0</v>
      </c>
      <c r="H2225" t="s">
        <v>7333</v>
      </c>
      <c r="I2225">
        <v>725</v>
      </c>
      <c r="J2225" t="s">
        <v>1524</v>
      </c>
      <c r="K2225">
        <v>25</v>
      </c>
      <c r="M2225" t="s">
        <v>7333</v>
      </c>
      <c r="N2225">
        <v>1</v>
      </c>
      <c r="O2225">
        <v>2</v>
      </c>
      <c r="P2225">
        <v>30</v>
      </c>
      <c r="Q2225">
        <v>60</v>
      </c>
      <c r="S2225">
        <f t="shared" si="35"/>
        <v>725</v>
      </c>
    </row>
    <row r="2226" spans="1:19" x14ac:dyDescent="0.25">
      <c r="A2226">
        <v>425</v>
      </c>
      <c r="B2226" t="s">
        <v>1470</v>
      </c>
      <c r="D2226" t="s">
        <v>6102</v>
      </c>
      <c r="E2226">
        <v>1</v>
      </c>
      <c r="F2226">
        <v>0</v>
      </c>
      <c r="H2226" t="s">
        <v>7333</v>
      </c>
      <c r="I2226">
        <v>880</v>
      </c>
      <c r="J2226" t="s">
        <v>1525</v>
      </c>
      <c r="K2226">
        <v>50</v>
      </c>
      <c r="M2226" t="s">
        <v>7333</v>
      </c>
      <c r="N2226">
        <v>1</v>
      </c>
      <c r="O2226">
        <v>3</v>
      </c>
      <c r="P2226">
        <v>30</v>
      </c>
      <c r="Q2226">
        <v>90</v>
      </c>
      <c r="S2226">
        <f t="shared" si="35"/>
        <v>880</v>
      </c>
    </row>
    <row r="2227" spans="1:19" x14ac:dyDescent="0.25">
      <c r="A2227">
        <v>425</v>
      </c>
      <c r="B2227" t="s">
        <v>1470</v>
      </c>
      <c r="D2227" t="s">
        <v>6102</v>
      </c>
      <c r="E2227">
        <v>1</v>
      </c>
      <c r="F2227">
        <v>0</v>
      </c>
      <c r="H2227" t="s">
        <v>7333</v>
      </c>
      <c r="I2227">
        <v>876</v>
      </c>
      <c r="J2227" t="s">
        <v>1519</v>
      </c>
      <c r="K2227">
        <v>100</v>
      </c>
      <c r="M2227" t="s">
        <v>7333</v>
      </c>
      <c r="N2227">
        <v>2</v>
      </c>
      <c r="O2227">
        <v>4</v>
      </c>
      <c r="P2227">
        <v>25</v>
      </c>
      <c r="Q2227">
        <v>200</v>
      </c>
      <c r="S2227">
        <f t="shared" si="35"/>
        <v>876</v>
      </c>
    </row>
    <row r="2228" spans="1:19" x14ac:dyDescent="0.25">
      <c r="A2228">
        <v>425</v>
      </c>
      <c r="B2228" t="s">
        <v>1470</v>
      </c>
      <c r="D2228" t="s">
        <v>6102</v>
      </c>
      <c r="E2228">
        <v>2</v>
      </c>
      <c r="F2228">
        <v>0</v>
      </c>
      <c r="H2228" t="s">
        <v>7333</v>
      </c>
      <c r="I2228">
        <v>11</v>
      </c>
      <c r="J2228" t="s">
        <v>6101</v>
      </c>
      <c r="K2228">
        <v>100</v>
      </c>
      <c r="M2228" t="s">
        <v>7333</v>
      </c>
      <c r="O2228">
        <v>20</v>
      </c>
      <c r="P2228">
        <v>1</v>
      </c>
      <c r="Q2228">
        <v>20</v>
      </c>
      <c r="S2228" t="str">
        <f t="shared" si="35"/>
        <v/>
      </c>
    </row>
    <row r="2229" spans="1:19" x14ac:dyDescent="0.25">
      <c r="A2229">
        <v>425</v>
      </c>
      <c r="B2229" t="s">
        <v>1470</v>
      </c>
      <c r="D2229" t="s">
        <v>6102</v>
      </c>
      <c r="E2229">
        <v>2</v>
      </c>
      <c r="F2229">
        <v>0</v>
      </c>
      <c r="H2229" t="s">
        <v>7333</v>
      </c>
      <c r="I2229">
        <v>6</v>
      </c>
      <c r="J2229" t="s">
        <v>5102</v>
      </c>
      <c r="K2229">
        <v>100</v>
      </c>
      <c r="M2229" t="s">
        <v>7333</v>
      </c>
      <c r="O2229">
        <v>32</v>
      </c>
      <c r="P2229">
        <v>15</v>
      </c>
      <c r="Q2229">
        <v>480</v>
      </c>
      <c r="S2229" t="str">
        <f t="shared" si="35"/>
        <v/>
      </c>
    </row>
    <row r="2230" spans="1:19" x14ac:dyDescent="0.25">
      <c r="A2230">
        <v>425</v>
      </c>
      <c r="B2230" t="s">
        <v>1470</v>
      </c>
      <c r="D2230" t="s">
        <v>6102</v>
      </c>
      <c r="E2230">
        <v>2</v>
      </c>
      <c r="F2230">
        <v>0</v>
      </c>
      <c r="H2230" t="s">
        <v>7333</v>
      </c>
      <c r="I2230">
        <v>4</v>
      </c>
      <c r="J2230" t="s">
        <v>5121</v>
      </c>
      <c r="K2230">
        <v>100</v>
      </c>
      <c r="M2230" t="s">
        <v>7333</v>
      </c>
      <c r="O2230">
        <v>135</v>
      </c>
      <c r="P2230">
        <v>1</v>
      </c>
      <c r="Q2230">
        <v>135</v>
      </c>
      <c r="S2230" t="str">
        <f t="shared" si="35"/>
        <v/>
      </c>
    </row>
    <row r="2231" spans="1:19" x14ac:dyDescent="0.25">
      <c r="A2231">
        <v>425</v>
      </c>
      <c r="B2231" t="s">
        <v>1470</v>
      </c>
      <c r="D2231" t="s">
        <v>6102</v>
      </c>
      <c r="E2231">
        <v>2</v>
      </c>
      <c r="F2231">
        <v>0</v>
      </c>
      <c r="H2231" t="s">
        <v>7333</v>
      </c>
      <c r="I2231">
        <v>1</v>
      </c>
      <c r="J2231" t="s">
        <v>5114</v>
      </c>
      <c r="K2231">
        <v>100</v>
      </c>
      <c r="M2231" t="s">
        <v>7333</v>
      </c>
      <c r="O2231">
        <v>8</v>
      </c>
      <c r="P2231">
        <v>15</v>
      </c>
      <c r="Q2231">
        <v>120</v>
      </c>
      <c r="S2231" t="str">
        <f t="shared" si="35"/>
        <v/>
      </c>
    </row>
    <row r="2232" spans="1:19" x14ac:dyDescent="0.25">
      <c r="A2232">
        <v>425</v>
      </c>
      <c r="B2232" t="s">
        <v>1470</v>
      </c>
      <c r="D2232" t="s">
        <v>6102</v>
      </c>
      <c r="E2232">
        <v>9</v>
      </c>
      <c r="F2232">
        <v>0</v>
      </c>
      <c r="H2232" t="s">
        <v>7333</v>
      </c>
      <c r="I2232">
        <v>1</v>
      </c>
      <c r="J2232" t="s">
        <v>32</v>
      </c>
      <c r="K2232">
        <v>100</v>
      </c>
      <c r="M2232" t="s">
        <v>7333</v>
      </c>
      <c r="Q2232">
        <v>2</v>
      </c>
      <c r="S2232" t="str">
        <f t="shared" si="35"/>
        <v/>
      </c>
    </row>
    <row r="2233" spans="1:19" x14ac:dyDescent="0.25">
      <c r="A2233">
        <v>425</v>
      </c>
      <c r="B2233" t="s">
        <v>1470</v>
      </c>
      <c r="D2233" t="s">
        <v>6102</v>
      </c>
      <c r="E2233">
        <v>9</v>
      </c>
      <c r="F2233">
        <v>0</v>
      </c>
      <c r="H2233" t="s">
        <v>7333</v>
      </c>
      <c r="I2233">
        <v>2</v>
      </c>
      <c r="J2233" t="s">
        <v>28</v>
      </c>
      <c r="K2233">
        <v>100</v>
      </c>
      <c r="M2233" t="s">
        <v>7333</v>
      </c>
      <c r="Q2233">
        <v>15</v>
      </c>
      <c r="S2233" t="str">
        <f t="shared" si="35"/>
        <v/>
      </c>
    </row>
    <row r="2234" spans="1:19" x14ac:dyDescent="0.25">
      <c r="A2234">
        <v>426</v>
      </c>
      <c r="B2234" t="s">
        <v>1471</v>
      </c>
      <c r="D2234" t="s">
        <v>6102</v>
      </c>
      <c r="E2234">
        <v>1</v>
      </c>
      <c r="F2234">
        <v>0</v>
      </c>
      <c r="H2234" t="s">
        <v>7333</v>
      </c>
      <c r="I2234">
        <v>873</v>
      </c>
      <c r="J2234" t="s">
        <v>1516</v>
      </c>
      <c r="K2234">
        <v>100</v>
      </c>
      <c r="M2234" t="s">
        <v>7333</v>
      </c>
      <c r="N2234">
        <v>1</v>
      </c>
      <c r="O2234">
        <v>3</v>
      </c>
      <c r="P2234">
        <v>30</v>
      </c>
      <c r="Q2234">
        <v>90</v>
      </c>
      <c r="S2234">
        <f t="shared" si="35"/>
        <v>873</v>
      </c>
    </row>
    <row r="2235" spans="1:19" x14ac:dyDescent="0.25">
      <c r="A2235">
        <v>426</v>
      </c>
      <c r="B2235" t="s">
        <v>1471</v>
      </c>
      <c r="D2235" t="s">
        <v>6102</v>
      </c>
      <c r="E2235">
        <v>1</v>
      </c>
      <c r="F2235">
        <v>0</v>
      </c>
      <c r="H2235" t="s">
        <v>7333</v>
      </c>
      <c r="I2235">
        <v>109</v>
      </c>
      <c r="J2235" t="s">
        <v>114</v>
      </c>
      <c r="K2235">
        <v>100</v>
      </c>
      <c r="M2235" t="s">
        <v>7333</v>
      </c>
      <c r="N2235">
        <v>2</v>
      </c>
      <c r="O2235">
        <v>4</v>
      </c>
      <c r="P2235">
        <v>30</v>
      </c>
      <c r="Q2235">
        <v>240</v>
      </c>
      <c r="S2235">
        <f t="shared" si="35"/>
        <v>109</v>
      </c>
    </row>
    <row r="2236" spans="1:19" x14ac:dyDescent="0.25">
      <c r="A2236">
        <v>426</v>
      </c>
      <c r="B2236" t="s">
        <v>1471</v>
      </c>
      <c r="D2236" t="s">
        <v>6102</v>
      </c>
      <c r="E2236">
        <v>1</v>
      </c>
      <c r="F2236">
        <v>0</v>
      </c>
      <c r="H2236" t="s">
        <v>7333</v>
      </c>
      <c r="I2236">
        <v>874</v>
      </c>
      <c r="J2236" t="s">
        <v>1517</v>
      </c>
      <c r="K2236">
        <v>100</v>
      </c>
      <c r="M2236" t="s">
        <v>7333</v>
      </c>
      <c r="N2236">
        <v>1</v>
      </c>
      <c r="O2236">
        <v>1</v>
      </c>
      <c r="P2236">
        <v>20</v>
      </c>
      <c r="Q2236">
        <v>20</v>
      </c>
      <c r="S2236">
        <f t="shared" si="35"/>
        <v>874</v>
      </c>
    </row>
    <row r="2237" spans="1:19" x14ac:dyDescent="0.25">
      <c r="A2237">
        <v>426</v>
      </c>
      <c r="B2237" t="s">
        <v>1471</v>
      </c>
      <c r="D2237" t="s">
        <v>6102</v>
      </c>
      <c r="E2237">
        <v>1</v>
      </c>
      <c r="F2237">
        <v>0</v>
      </c>
      <c r="H2237" t="s">
        <v>7333</v>
      </c>
      <c r="I2237">
        <v>875</v>
      </c>
      <c r="J2237" t="s">
        <v>1518</v>
      </c>
      <c r="K2237">
        <v>100</v>
      </c>
      <c r="M2237" t="s">
        <v>7333</v>
      </c>
      <c r="N2237">
        <v>1</v>
      </c>
      <c r="O2237">
        <v>1</v>
      </c>
      <c r="P2237">
        <v>30</v>
      </c>
      <c r="Q2237">
        <v>30</v>
      </c>
      <c r="S2237">
        <f t="shared" si="35"/>
        <v>875</v>
      </c>
    </row>
    <row r="2238" spans="1:19" x14ac:dyDescent="0.25">
      <c r="A2238">
        <v>426</v>
      </c>
      <c r="B2238" t="s">
        <v>1471</v>
      </c>
      <c r="D2238" t="s">
        <v>6102</v>
      </c>
      <c r="E2238">
        <v>1</v>
      </c>
      <c r="F2238">
        <v>0</v>
      </c>
      <c r="H2238" t="s">
        <v>7333</v>
      </c>
      <c r="I2238">
        <v>876</v>
      </c>
      <c r="J2238" t="s">
        <v>1519</v>
      </c>
      <c r="K2238">
        <v>100</v>
      </c>
      <c r="M2238" t="s">
        <v>7333</v>
      </c>
      <c r="N2238">
        <v>2</v>
      </c>
      <c r="O2238">
        <v>4</v>
      </c>
      <c r="P2238">
        <v>25</v>
      </c>
      <c r="Q2238">
        <v>200</v>
      </c>
      <c r="S2238">
        <f t="shared" si="35"/>
        <v>876</v>
      </c>
    </row>
    <row r="2239" spans="1:19" x14ac:dyDescent="0.25">
      <c r="A2239">
        <v>426</v>
      </c>
      <c r="B2239" t="s">
        <v>1471</v>
      </c>
      <c r="D2239" t="s">
        <v>6102</v>
      </c>
      <c r="E2239">
        <v>1</v>
      </c>
      <c r="F2239">
        <v>0</v>
      </c>
      <c r="H2239" t="s">
        <v>7333</v>
      </c>
      <c r="I2239">
        <v>877</v>
      </c>
      <c r="J2239" t="s">
        <v>1520</v>
      </c>
      <c r="K2239">
        <v>50</v>
      </c>
      <c r="M2239" t="s">
        <v>7333</v>
      </c>
      <c r="N2239">
        <v>1</v>
      </c>
      <c r="O2239">
        <v>1</v>
      </c>
      <c r="P2239">
        <v>10</v>
      </c>
      <c r="Q2239">
        <v>10</v>
      </c>
      <c r="S2239">
        <f t="shared" si="35"/>
        <v>877</v>
      </c>
    </row>
    <row r="2240" spans="1:19" x14ac:dyDescent="0.25">
      <c r="A2240">
        <v>426</v>
      </c>
      <c r="B2240" t="s">
        <v>1471</v>
      </c>
      <c r="D2240" t="s">
        <v>6102</v>
      </c>
      <c r="E2240">
        <v>1</v>
      </c>
      <c r="F2240">
        <v>0</v>
      </c>
      <c r="H2240" t="s">
        <v>7333</v>
      </c>
      <c r="I2240">
        <v>878</v>
      </c>
      <c r="J2240" t="s">
        <v>1521</v>
      </c>
      <c r="K2240">
        <v>50</v>
      </c>
      <c r="M2240" t="s">
        <v>7333</v>
      </c>
      <c r="N2240">
        <v>1</v>
      </c>
      <c r="O2240">
        <v>2</v>
      </c>
      <c r="P2240">
        <v>30</v>
      </c>
      <c r="Q2240">
        <v>60</v>
      </c>
      <c r="S2240">
        <f t="shared" si="35"/>
        <v>878</v>
      </c>
    </row>
    <row r="2241" spans="1:19" x14ac:dyDescent="0.25">
      <c r="A2241">
        <v>426</v>
      </c>
      <c r="B2241" t="s">
        <v>1471</v>
      </c>
      <c r="D2241" t="s">
        <v>6102</v>
      </c>
      <c r="E2241">
        <v>1</v>
      </c>
      <c r="F2241">
        <v>0</v>
      </c>
      <c r="H2241" t="s">
        <v>7333</v>
      </c>
      <c r="I2241">
        <v>879</v>
      </c>
      <c r="J2241" t="s">
        <v>1522</v>
      </c>
      <c r="K2241">
        <v>50</v>
      </c>
      <c r="M2241" t="s">
        <v>7333</v>
      </c>
      <c r="N2241">
        <v>2</v>
      </c>
      <c r="O2241">
        <v>2</v>
      </c>
      <c r="P2241">
        <v>30</v>
      </c>
      <c r="Q2241">
        <v>120</v>
      </c>
      <c r="S2241">
        <f t="shared" si="35"/>
        <v>879</v>
      </c>
    </row>
    <row r="2242" spans="1:19" x14ac:dyDescent="0.25">
      <c r="A2242">
        <v>426</v>
      </c>
      <c r="B2242" t="s">
        <v>1471</v>
      </c>
      <c r="D2242" t="s">
        <v>6102</v>
      </c>
      <c r="E2242">
        <v>1</v>
      </c>
      <c r="F2242">
        <v>0</v>
      </c>
      <c r="H2242" t="s">
        <v>7333</v>
      </c>
      <c r="I2242">
        <v>881</v>
      </c>
      <c r="J2242" t="s">
        <v>1526</v>
      </c>
      <c r="K2242">
        <v>50</v>
      </c>
      <c r="M2242" t="s">
        <v>7333</v>
      </c>
      <c r="N2242">
        <v>1</v>
      </c>
      <c r="O2242">
        <v>1</v>
      </c>
      <c r="P2242">
        <v>30</v>
      </c>
      <c r="Q2242">
        <v>30</v>
      </c>
      <c r="S2242">
        <f t="shared" si="35"/>
        <v>881</v>
      </c>
    </row>
    <row r="2243" spans="1:19" x14ac:dyDescent="0.25">
      <c r="A2243">
        <v>426</v>
      </c>
      <c r="B2243" t="s">
        <v>1471</v>
      </c>
      <c r="D2243" t="s">
        <v>6102</v>
      </c>
      <c r="E2243">
        <v>1</v>
      </c>
      <c r="F2243">
        <v>0</v>
      </c>
      <c r="H2243" t="s">
        <v>7333</v>
      </c>
      <c r="I2243">
        <v>725</v>
      </c>
      <c r="J2243" t="s">
        <v>1524</v>
      </c>
      <c r="K2243">
        <v>25</v>
      </c>
      <c r="M2243" t="s">
        <v>7333</v>
      </c>
      <c r="N2243">
        <v>1</v>
      </c>
      <c r="O2243">
        <v>2</v>
      </c>
      <c r="P2243">
        <v>30</v>
      </c>
      <c r="Q2243">
        <v>60</v>
      </c>
      <c r="S2243">
        <f t="shared" si="35"/>
        <v>725</v>
      </c>
    </row>
    <row r="2244" spans="1:19" x14ac:dyDescent="0.25">
      <c r="A2244">
        <v>426</v>
      </c>
      <c r="B2244" t="s">
        <v>1471</v>
      </c>
      <c r="D2244" t="s">
        <v>6102</v>
      </c>
      <c r="E2244">
        <v>1</v>
      </c>
      <c r="F2244">
        <v>0</v>
      </c>
      <c r="H2244" t="s">
        <v>7333</v>
      </c>
      <c r="I2244">
        <v>880</v>
      </c>
      <c r="J2244" t="s">
        <v>1525</v>
      </c>
      <c r="K2244">
        <v>50</v>
      </c>
      <c r="M2244" t="s">
        <v>7333</v>
      </c>
      <c r="N2244">
        <v>1</v>
      </c>
      <c r="O2244">
        <v>1</v>
      </c>
      <c r="P2244">
        <v>30</v>
      </c>
      <c r="Q2244">
        <v>30</v>
      </c>
      <c r="S2244">
        <f t="shared" si="35"/>
        <v>880</v>
      </c>
    </row>
    <row r="2245" spans="1:19" x14ac:dyDescent="0.25">
      <c r="A2245">
        <v>426</v>
      </c>
      <c r="B2245" t="s">
        <v>1471</v>
      </c>
      <c r="D2245" t="s">
        <v>6102</v>
      </c>
      <c r="E2245">
        <v>1</v>
      </c>
      <c r="F2245">
        <v>0</v>
      </c>
      <c r="H2245" t="s">
        <v>7333</v>
      </c>
      <c r="I2245">
        <v>426</v>
      </c>
      <c r="J2245" t="s">
        <v>839</v>
      </c>
      <c r="K2245">
        <v>50</v>
      </c>
      <c r="M2245" t="s">
        <v>7333</v>
      </c>
      <c r="N2245">
        <v>1</v>
      </c>
      <c r="O2245">
        <v>2</v>
      </c>
      <c r="P2245">
        <v>30</v>
      </c>
      <c r="Q2245">
        <v>60</v>
      </c>
      <c r="S2245">
        <f t="shared" si="35"/>
        <v>426</v>
      </c>
    </row>
    <row r="2246" spans="1:19" x14ac:dyDescent="0.25">
      <c r="A2246">
        <v>426</v>
      </c>
      <c r="B2246" t="s">
        <v>1471</v>
      </c>
      <c r="D2246" t="s">
        <v>6102</v>
      </c>
      <c r="E2246">
        <v>1</v>
      </c>
      <c r="F2246">
        <v>0</v>
      </c>
      <c r="H2246" t="s">
        <v>7333</v>
      </c>
      <c r="I2246">
        <v>882</v>
      </c>
      <c r="J2246" t="s">
        <v>1527</v>
      </c>
      <c r="K2246">
        <v>10</v>
      </c>
      <c r="M2246" t="s">
        <v>7333</v>
      </c>
      <c r="N2246">
        <v>1</v>
      </c>
      <c r="O2246">
        <v>1</v>
      </c>
      <c r="P2246">
        <v>30</v>
      </c>
      <c r="Q2246">
        <v>30</v>
      </c>
      <c r="S2246">
        <f t="shared" si="35"/>
        <v>882</v>
      </c>
    </row>
    <row r="2247" spans="1:19" x14ac:dyDescent="0.25">
      <c r="A2247">
        <v>426</v>
      </c>
      <c r="B2247" t="s">
        <v>1471</v>
      </c>
      <c r="D2247" t="s">
        <v>6102</v>
      </c>
      <c r="E2247">
        <v>1</v>
      </c>
      <c r="F2247">
        <v>0</v>
      </c>
      <c r="H2247" t="s">
        <v>7333</v>
      </c>
      <c r="I2247">
        <v>871</v>
      </c>
      <c r="J2247" t="s">
        <v>1511</v>
      </c>
      <c r="K2247">
        <v>50</v>
      </c>
      <c r="M2247" t="s">
        <v>7333</v>
      </c>
      <c r="N2247">
        <v>1</v>
      </c>
      <c r="O2247">
        <v>2</v>
      </c>
      <c r="P2247">
        <v>30</v>
      </c>
      <c r="Q2247">
        <v>60</v>
      </c>
      <c r="S2247">
        <f t="shared" si="35"/>
        <v>871</v>
      </c>
    </row>
    <row r="2248" spans="1:19" x14ac:dyDescent="0.25">
      <c r="A2248">
        <v>426</v>
      </c>
      <c r="B2248" t="s">
        <v>1471</v>
      </c>
      <c r="D2248" t="s">
        <v>6102</v>
      </c>
      <c r="E2248">
        <v>1</v>
      </c>
      <c r="F2248">
        <v>0</v>
      </c>
      <c r="H2248" t="s">
        <v>7333</v>
      </c>
      <c r="I2248">
        <v>105</v>
      </c>
      <c r="J2248" t="s">
        <v>61</v>
      </c>
      <c r="K2248">
        <v>5</v>
      </c>
      <c r="M2248" t="s">
        <v>7333</v>
      </c>
      <c r="N2248">
        <v>1.3</v>
      </c>
      <c r="O2248">
        <v>1</v>
      </c>
      <c r="P2248">
        <v>30</v>
      </c>
      <c r="Q2248">
        <v>39</v>
      </c>
      <c r="S2248">
        <f t="shared" si="35"/>
        <v>105</v>
      </c>
    </row>
    <row r="2249" spans="1:19" x14ac:dyDescent="0.25">
      <c r="A2249">
        <v>426</v>
      </c>
      <c r="B2249" t="s">
        <v>1471</v>
      </c>
      <c r="D2249" t="s">
        <v>6102</v>
      </c>
      <c r="E2249">
        <v>2</v>
      </c>
      <c r="F2249">
        <v>0</v>
      </c>
      <c r="H2249" t="s">
        <v>7333</v>
      </c>
      <c r="I2249">
        <v>15</v>
      </c>
      <c r="J2249" t="s">
        <v>324</v>
      </c>
      <c r="K2249">
        <v>100</v>
      </c>
      <c r="M2249" t="s">
        <v>7333</v>
      </c>
      <c r="O2249">
        <v>230</v>
      </c>
      <c r="P2249">
        <v>1</v>
      </c>
      <c r="Q2249">
        <v>230</v>
      </c>
      <c r="S2249" t="str">
        <f t="shared" si="35"/>
        <v/>
      </c>
    </row>
    <row r="2250" spans="1:19" x14ac:dyDescent="0.25">
      <c r="A2250">
        <v>426</v>
      </c>
      <c r="B2250" t="s">
        <v>1471</v>
      </c>
      <c r="D2250" t="s">
        <v>6102</v>
      </c>
      <c r="E2250">
        <v>2</v>
      </c>
      <c r="F2250">
        <v>0</v>
      </c>
      <c r="H2250" t="s">
        <v>7333</v>
      </c>
      <c r="I2250">
        <v>4</v>
      </c>
      <c r="J2250" t="s">
        <v>5121</v>
      </c>
      <c r="K2250">
        <v>100</v>
      </c>
      <c r="M2250" t="s">
        <v>7333</v>
      </c>
      <c r="O2250">
        <v>90</v>
      </c>
      <c r="P2250">
        <v>1</v>
      </c>
      <c r="Q2250">
        <v>90</v>
      </c>
      <c r="S2250" t="str">
        <f t="shared" si="35"/>
        <v/>
      </c>
    </row>
    <row r="2251" spans="1:19" x14ac:dyDescent="0.25">
      <c r="A2251">
        <v>426</v>
      </c>
      <c r="B2251" t="s">
        <v>1471</v>
      </c>
      <c r="D2251" t="s">
        <v>6102</v>
      </c>
      <c r="E2251">
        <v>2</v>
      </c>
      <c r="F2251">
        <v>0</v>
      </c>
      <c r="H2251" t="s">
        <v>7333</v>
      </c>
      <c r="I2251">
        <v>6</v>
      </c>
      <c r="J2251" t="s">
        <v>5102</v>
      </c>
      <c r="K2251">
        <v>100</v>
      </c>
      <c r="M2251" t="s">
        <v>7333</v>
      </c>
      <c r="O2251">
        <v>32</v>
      </c>
      <c r="P2251">
        <v>15</v>
      </c>
      <c r="Q2251">
        <v>480</v>
      </c>
      <c r="S2251" t="str">
        <f t="shared" si="35"/>
        <v/>
      </c>
    </row>
    <row r="2252" spans="1:19" x14ac:dyDescent="0.25">
      <c r="A2252">
        <v>426</v>
      </c>
      <c r="B2252" t="s">
        <v>1471</v>
      </c>
      <c r="D2252" t="s">
        <v>6102</v>
      </c>
      <c r="E2252">
        <v>2</v>
      </c>
      <c r="F2252">
        <v>0</v>
      </c>
      <c r="H2252" t="s">
        <v>7333</v>
      </c>
      <c r="I2252">
        <v>9</v>
      </c>
      <c r="J2252" t="s">
        <v>6045</v>
      </c>
      <c r="K2252">
        <v>100</v>
      </c>
      <c r="M2252" t="s">
        <v>7333</v>
      </c>
      <c r="O2252">
        <v>90</v>
      </c>
      <c r="P2252">
        <v>1</v>
      </c>
      <c r="Q2252">
        <v>90</v>
      </c>
      <c r="S2252" t="str">
        <f t="shared" si="35"/>
        <v/>
      </c>
    </row>
    <row r="2253" spans="1:19" x14ac:dyDescent="0.25">
      <c r="A2253">
        <v>426</v>
      </c>
      <c r="B2253" t="s">
        <v>1471</v>
      </c>
      <c r="D2253" t="s">
        <v>6102</v>
      </c>
      <c r="E2253">
        <v>2</v>
      </c>
      <c r="F2253">
        <v>0</v>
      </c>
      <c r="H2253" t="s">
        <v>7333</v>
      </c>
      <c r="I2253">
        <v>11</v>
      </c>
      <c r="J2253" t="s">
        <v>6101</v>
      </c>
      <c r="K2253">
        <v>100</v>
      </c>
      <c r="M2253" t="s">
        <v>7333</v>
      </c>
      <c r="O2253">
        <v>30</v>
      </c>
      <c r="P2253">
        <v>1</v>
      </c>
      <c r="Q2253">
        <v>30</v>
      </c>
      <c r="S2253" t="str">
        <f t="shared" si="35"/>
        <v/>
      </c>
    </row>
    <row r="2254" spans="1:19" x14ac:dyDescent="0.25">
      <c r="A2254">
        <v>426</v>
      </c>
      <c r="B2254" t="s">
        <v>1471</v>
      </c>
      <c r="D2254" t="s">
        <v>6102</v>
      </c>
      <c r="E2254">
        <v>9</v>
      </c>
      <c r="F2254">
        <v>0</v>
      </c>
      <c r="H2254" t="s">
        <v>7333</v>
      </c>
      <c r="I2254">
        <v>1</v>
      </c>
      <c r="J2254" t="s">
        <v>32</v>
      </c>
      <c r="K2254">
        <v>100</v>
      </c>
      <c r="M2254" t="s">
        <v>7333</v>
      </c>
      <c r="Q2254">
        <v>15</v>
      </c>
      <c r="S2254" t="str">
        <f t="shared" si="35"/>
        <v/>
      </c>
    </row>
    <row r="2255" spans="1:19" x14ac:dyDescent="0.25">
      <c r="A2255">
        <v>426</v>
      </c>
      <c r="B2255" t="s">
        <v>1471</v>
      </c>
      <c r="D2255" t="s">
        <v>6102</v>
      </c>
      <c r="E2255">
        <v>9</v>
      </c>
      <c r="F2255">
        <v>0</v>
      </c>
      <c r="H2255" t="s">
        <v>7333</v>
      </c>
      <c r="I2255">
        <v>2</v>
      </c>
      <c r="J2255" t="s">
        <v>28</v>
      </c>
      <c r="K2255">
        <v>100</v>
      </c>
      <c r="M2255" t="s">
        <v>7333</v>
      </c>
      <c r="Q2255">
        <v>3</v>
      </c>
      <c r="S2255" t="str">
        <f t="shared" si="35"/>
        <v/>
      </c>
    </row>
    <row r="2256" spans="1:19" x14ac:dyDescent="0.25">
      <c r="A2256">
        <v>427</v>
      </c>
      <c r="B2256" t="s">
        <v>1472</v>
      </c>
      <c r="D2256" t="s">
        <v>6102</v>
      </c>
      <c r="E2256">
        <v>1</v>
      </c>
      <c r="F2256">
        <v>0</v>
      </c>
      <c r="H2256" t="s">
        <v>7333</v>
      </c>
      <c r="I2256">
        <v>921</v>
      </c>
      <c r="J2256" t="s">
        <v>1591</v>
      </c>
      <c r="K2256">
        <v>100</v>
      </c>
      <c r="M2256" t="s">
        <v>7333</v>
      </c>
      <c r="N2256">
        <v>1</v>
      </c>
      <c r="O2256">
        <v>1</v>
      </c>
      <c r="P2256">
        <v>1</v>
      </c>
      <c r="Q2256">
        <v>1</v>
      </c>
      <c r="S2256">
        <f t="shared" si="35"/>
        <v>921</v>
      </c>
    </row>
    <row r="2257" spans="1:19" x14ac:dyDescent="0.25">
      <c r="A2257">
        <v>427</v>
      </c>
      <c r="B2257" t="s">
        <v>1472</v>
      </c>
      <c r="D2257" t="s">
        <v>6102</v>
      </c>
      <c r="E2257">
        <v>2</v>
      </c>
      <c r="F2257">
        <v>0</v>
      </c>
      <c r="H2257" t="s">
        <v>7333</v>
      </c>
      <c r="I2257">
        <v>10</v>
      </c>
      <c r="J2257" t="s">
        <v>5120</v>
      </c>
      <c r="K2257">
        <v>100</v>
      </c>
      <c r="M2257" t="s">
        <v>7333</v>
      </c>
      <c r="O2257">
        <v>40</v>
      </c>
      <c r="P2257">
        <v>1</v>
      </c>
      <c r="Q2257">
        <v>40</v>
      </c>
      <c r="S2257" t="str">
        <f t="shared" si="35"/>
        <v/>
      </c>
    </row>
    <row r="2258" spans="1:19" x14ac:dyDescent="0.25">
      <c r="A2258">
        <v>427</v>
      </c>
      <c r="B2258" t="s">
        <v>1472</v>
      </c>
      <c r="D2258" t="s">
        <v>6102</v>
      </c>
      <c r="E2258">
        <v>2</v>
      </c>
      <c r="F2258">
        <v>0</v>
      </c>
      <c r="H2258" t="s">
        <v>7333</v>
      </c>
      <c r="I2258">
        <v>6</v>
      </c>
      <c r="J2258" t="s">
        <v>5102</v>
      </c>
      <c r="K2258">
        <v>100</v>
      </c>
      <c r="M2258" t="s">
        <v>7333</v>
      </c>
      <c r="O2258">
        <v>40</v>
      </c>
      <c r="P2258">
        <v>1</v>
      </c>
      <c r="Q2258">
        <v>40</v>
      </c>
      <c r="S2258" t="str">
        <f t="shared" si="35"/>
        <v/>
      </c>
    </row>
    <row r="2259" spans="1:19" x14ac:dyDescent="0.25">
      <c r="A2259">
        <v>427</v>
      </c>
      <c r="B2259" t="s">
        <v>1472</v>
      </c>
      <c r="D2259" t="s">
        <v>6102</v>
      </c>
      <c r="E2259">
        <v>9</v>
      </c>
      <c r="F2259">
        <v>0</v>
      </c>
      <c r="H2259" t="s">
        <v>7333</v>
      </c>
      <c r="I2259">
        <v>1</v>
      </c>
      <c r="J2259" t="s">
        <v>32</v>
      </c>
      <c r="K2259">
        <v>100</v>
      </c>
      <c r="M2259" t="s">
        <v>7333</v>
      </c>
      <c r="Q2259">
        <v>1</v>
      </c>
      <c r="S2259" t="str">
        <f t="shared" si="35"/>
        <v/>
      </c>
    </row>
    <row r="2260" spans="1:19" x14ac:dyDescent="0.25">
      <c r="A2260">
        <v>428</v>
      </c>
      <c r="B2260" t="s">
        <v>1473</v>
      </c>
      <c r="D2260" t="s">
        <v>6102</v>
      </c>
      <c r="E2260">
        <v>1</v>
      </c>
      <c r="F2260">
        <v>0</v>
      </c>
      <c r="H2260" t="s">
        <v>7333</v>
      </c>
      <c r="I2260">
        <v>922</v>
      </c>
      <c r="J2260" t="s">
        <v>1592</v>
      </c>
      <c r="K2260">
        <v>100</v>
      </c>
      <c r="M2260" t="s">
        <v>7333</v>
      </c>
      <c r="N2260">
        <v>1</v>
      </c>
      <c r="O2260">
        <v>1</v>
      </c>
      <c r="P2260">
        <v>1</v>
      </c>
      <c r="Q2260">
        <v>1</v>
      </c>
      <c r="S2260">
        <f t="shared" si="35"/>
        <v>922</v>
      </c>
    </row>
    <row r="2261" spans="1:19" x14ac:dyDescent="0.25">
      <c r="A2261">
        <v>428</v>
      </c>
      <c r="B2261" t="s">
        <v>1473</v>
      </c>
      <c r="D2261" t="s">
        <v>6102</v>
      </c>
      <c r="E2261">
        <v>2</v>
      </c>
      <c r="F2261">
        <v>0</v>
      </c>
      <c r="H2261" t="s">
        <v>7333</v>
      </c>
      <c r="I2261">
        <v>10</v>
      </c>
      <c r="J2261" t="s">
        <v>5120</v>
      </c>
      <c r="K2261">
        <v>100</v>
      </c>
      <c r="M2261" t="s">
        <v>7333</v>
      </c>
      <c r="O2261">
        <v>40</v>
      </c>
      <c r="P2261">
        <v>1</v>
      </c>
      <c r="Q2261">
        <v>40</v>
      </c>
      <c r="S2261" t="str">
        <f t="shared" ref="S2261:S2324" si="36">IF(E2261=1, I2261, "")</f>
        <v/>
      </c>
    </row>
    <row r="2262" spans="1:19" x14ac:dyDescent="0.25">
      <c r="A2262">
        <v>428</v>
      </c>
      <c r="B2262" t="s">
        <v>1473</v>
      </c>
      <c r="D2262" t="s">
        <v>6102</v>
      </c>
      <c r="E2262">
        <v>2</v>
      </c>
      <c r="F2262">
        <v>0</v>
      </c>
      <c r="H2262" t="s">
        <v>7333</v>
      </c>
      <c r="I2262">
        <v>6</v>
      </c>
      <c r="J2262" t="s">
        <v>5102</v>
      </c>
      <c r="K2262">
        <v>100</v>
      </c>
      <c r="M2262" t="s">
        <v>7333</v>
      </c>
      <c r="O2262">
        <v>40</v>
      </c>
      <c r="P2262">
        <v>1</v>
      </c>
      <c r="Q2262">
        <v>40</v>
      </c>
      <c r="S2262" t="str">
        <f t="shared" si="36"/>
        <v/>
      </c>
    </row>
    <row r="2263" spans="1:19" x14ac:dyDescent="0.25">
      <c r="A2263">
        <v>428</v>
      </c>
      <c r="B2263" t="s">
        <v>1473</v>
      </c>
      <c r="D2263" t="s">
        <v>6102</v>
      </c>
      <c r="E2263">
        <v>9</v>
      </c>
      <c r="F2263">
        <v>0</v>
      </c>
      <c r="H2263" t="s">
        <v>7333</v>
      </c>
      <c r="I2263">
        <v>1</v>
      </c>
      <c r="J2263" t="s">
        <v>32</v>
      </c>
      <c r="K2263">
        <v>100</v>
      </c>
      <c r="M2263" t="s">
        <v>7333</v>
      </c>
      <c r="Q2263">
        <v>1</v>
      </c>
      <c r="S2263" t="str">
        <f t="shared" si="36"/>
        <v/>
      </c>
    </row>
    <row r="2264" spans="1:19" x14ac:dyDescent="0.25">
      <c r="A2264">
        <v>429</v>
      </c>
      <c r="B2264" t="s">
        <v>1474</v>
      </c>
      <c r="D2264" t="s">
        <v>6102</v>
      </c>
      <c r="E2264">
        <v>1</v>
      </c>
      <c r="F2264">
        <v>0</v>
      </c>
      <c r="H2264" t="s">
        <v>7333</v>
      </c>
      <c r="I2264">
        <v>923</v>
      </c>
      <c r="J2264" t="s">
        <v>1593</v>
      </c>
      <c r="K2264">
        <v>100</v>
      </c>
      <c r="M2264" t="s">
        <v>7333</v>
      </c>
      <c r="N2264">
        <v>1</v>
      </c>
      <c r="O2264">
        <v>1</v>
      </c>
      <c r="P2264">
        <v>1</v>
      </c>
      <c r="Q2264">
        <v>1</v>
      </c>
      <c r="S2264">
        <f t="shared" si="36"/>
        <v>923</v>
      </c>
    </row>
    <row r="2265" spans="1:19" x14ac:dyDescent="0.25">
      <c r="A2265">
        <v>429</v>
      </c>
      <c r="B2265" t="s">
        <v>1474</v>
      </c>
      <c r="D2265" t="s">
        <v>6102</v>
      </c>
      <c r="E2265">
        <v>2</v>
      </c>
      <c r="F2265">
        <v>0</v>
      </c>
      <c r="H2265" t="s">
        <v>7333</v>
      </c>
      <c r="I2265">
        <v>6</v>
      </c>
      <c r="J2265" t="s">
        <v>5102</v>
      </c>
      <c r="K2265">
        <v>100</v>
      </c>
      <c r="M2265" t="s">
        <v>7333</v>
      </c>
      <c r="O2265">
        <v>40</v>
      </c>
      <c r="P2265">
        <v>1</v>
      </c>
      <c r="Q2265">
        <v>40</v>
      </c>
      <c r="S2265" t="str">
        <f t="shared" si="36"/>
        <v/>
      </c>
    </row>
    <row r="2266" spans="1:19" x14ac:dyDescent="0.25">
      <c r="A2266">
        <v>429</v>
      </c>
      <c r="B2266" t="s">
        <v>1474</v>
      </c>
      <c r="D2266" t="s">
        <v>6102</v>
      </c>
      <c r="E2266">
        <v>2</v>
      </c>
      <c r="F2266">
        <v>0</v>
      </c>
      <c r="H2266" t="s">
        <v>7333</v>
      </c>
      <c r="I2266">
        <v>15</v>
      </c>
      <c r="J2266" t="s">
        <v>324</v>
      </c>
      <c r="K2266">
        <v>13</v>
      </c>
      <c r="M2266" t="s">
        <v>7333</v>
      </c>
      <c r="O2266">
        <v>45</v>
      </c>
      <c r="P2266">
        <v>1</v>
      </c>
      <c r="Q2266">
        <v>45</v>
      </c>
      <c r="S2266" t="str">
        <f t="shared" si="36"/>
        <v/>
      </c>
    </row>
    <row r="2267" spans="1:19" x14ac:dyDescent="0.25">
      <c r="A2267">
        <v>429</v>
      </c>
      <c r="B2267" t="s">
        <v>1474</v>
      </c>
      <c r="D2267" t="s">
        <v>6102</v>
      </c>
      <c r="E2267">
        <v>2</v>
      </c>
      <c r="F2267">
        <v>0</v>
      </c>
      <c r="H2267" t="s">
        <v>7333</v>
      </c>
      <c r="I2267">
        <v>4</v>
      </c>
      <c r="J2267" t="s">
        <v>5121</v>
      </c>
      <c r="K2267">
        <v>100</v>
      </c>
      <c r="M2267" t="s">
        <v>7333</v>
      </c>
      <c r="O2267">
        <v>20</v>
      </c>
      <c r="P2267">
        <v>1</v>
      </c>
      <c r="Q2267">
        <v>20</v>
      </c>
      <c r="S2267" t="str">
        <f t="shared" si="36"/>
        <v/>
      </c>
    </row>
    <row r="2268" spans="1:19" x14ac:dyDescent="0.25">
      <c r="A2268">
        <v>429</v>
      </c>
      <c r="B2268" t="s">
        <v>1474</v>
      </c>
      <c r="D2268" t="s">
        <v>6102</v>
      </c>
      <c r="E2268">
        <v>2</v>
      </c>
      <c r="F2268">
        <v>0</v>
      </c>
      <c r="H2268" t="s">
        <v>7333</v>
      </c>
      <c r="I2268">
        <v>8</v>
      </c>
      <c r="J2268" t="s">
        <v>6069</v>
      </c>
      <c r="K2268">
        <v>100</v>
      </c>
      <c r="M2268" t="s">
        <v>7333</v>
      </c>
      <c r="O2268">
        <v>10</v>
      </c>
      <c r="P2268">
        <v>1</v>
      </c>
      <c r="Q2268">
        <v>10</v>
      </c>
      <c r="S2268" t="str">
        <f t="shared" si="36"/>
        <v/>
      </c>
    </row>
    <row r="2269" spans="1:19" x14ac:dyDescent="0.25">
      <c r="A2269">
        <v>429</v>
      </c>
      <c r="B2269" t="s">
        <v>1474</v>
      </c>
      <c r="D2269" t="s">
        <v>6102</v>
      </c>
      <c r="E2269">
        <v>9</v>
      </c>
      <c r="F2269">
        <v>0</v>
      </c>
      <c r="H2269" t="s">
        <v>7333</v>
      </c>
      <c r="I2269">
        <v>1</v>
      </c>
      <c r="J2269" t="s">
        <v>32</v>
      </c>
      <c r="K2269">
        <v>100</v>
      </c>
      <c r="M2269" t="s">
        <v>7333</v>
      </c>
      <c r="Q2269">
        <v>1</v>
      </c>
      <c r="S2269" t="str">
        <f t="shared" si="36"/>
        <v/>
      </c>
    </row>
    <row r="2270" spans="1:19" x14ac:dyDescent="0.25">
      <c r="A2270">
        <v>430</v>
      </c>
      <c r="B2270" t="s">
        <v>1475</v>
      </c>
      <c r="D2270" t="s">
        <v>6102</v>
      </c>
      <c r="E2270">
        <v>1</v>
      </c>
      <c r="F2270">
        <v>0</v>
      </c>
      <c r="H2270" t="s">
        <v>7333</v>
      </c>
      <c r="I2270">
        <v>320</v>
      </c>
      <c r="J2270" t="s">
        <v>684</v>
      </c>
      <c r="K2270">
        <v>100</v>
      </c>
      <c r="M2270" t="s">
        <v>7333</v>
      </c>
      <c r="N2270">
        <v>3.5</v>
      </c>
      <c r="O2270">
        <v>1</v>
      </c>
      <c r="P2270">
        <v>1</v>
      </c>
      <c r="Q2270">
        <v>3.5</v>
      </c>
      <c r="S2270">
        <f t="shared" si="36"/>
        <v>320</v>
      </c>
    </row>
    <row r="2271" spans="1:19" x14ac:dyDescent="0.25">
      <c r="A2271">
        <v>430</v>
      </c>
      <c r="B2271" t="s">
        <v>1475</v>
      </c>
      <c r="D2271" t="s">
        <v>6102</v>
      </c>
      <c r="E2271">
        <v>1</v>
      </c>
      <c r="F2271">
        <v>0</v>
      </c>
      <c r="H2271" t="s">
        <v>7333</v>
      </c>
      <c r="I2271">
        <v>924</v>
      </c>
      <c r="J2271" t="s">
        <v>1594</v>
      </c>
      <c r="K2271">
        <v>100</v>
      </c>
      <c r="M2271" t="s">
        <v>7333</v>
      </c>
      <c r="N2271">
        <v>3</v>
      </c>
      <c r="O2271">
        <v>1</v>
      </c>
      <c r="P2271">
        <v>1</v>
      </c>
      <c r="Q2271">
        <v>3</v>
      </c>
      <c r="S2271">
        <f t="shared" si="36"/>
        <v>924</v>
      </c>
    </row>
    <row r="2272" spans="1:19" x14ac:dyDescent="0.25">
      <c r="A2272">
        <v>430</v>
      </c>
      <c r="B2272" t="s">
        <v>1475</v>
      </c>
      <c r="D2272" t="s">
        <v>6102</v>
      </c>
      <c r="E2272">
        <v>1</v>
      </c>
      <c r="F2272">
        <v>0</v>
      </c>
      <c r="H2272" t="s">
        <v>7333</v>
      </c>
      <c r="I2272">
        <v>925</v>
      </c>
      <c r="J2272" t="s">
        <v>1595</v>
      </c>
      <c r="K2272">
        <v>100</v>
      </c>
      <c r="M2272" t="s">
        <v>7333</v>
      </c>
      <c r="N2272">
        <v>1</v>
      </c>
      <c r="O2272">
        <v>1</v>
      </c>
      <c r="P2272">
        <v>1</v>
      </c>
      <c r="Q2272">
        <v>1</v>
      </c>
      <c r="S2272">
        <f t="shared" si="36"/>
        <v>925</v>
      </c>
    </row>
    <row r="2273" spans="1:19" x14ac:dyDescent="0.25">
      <c r="A2273">
        <v>430</v>
      </c>
      <c r="B2273" t="s">
        <v>1475</v>
      </c>
      <c r="D2273" t="s">
        <v>6102</v>
      </c>
      <c r="E2273">
        <v>2</v>
      </c>
      <c r="F2273">
        <v>0</v>
      </c>
      <c r="H2273" t="s">
        <v>7333</v>
      </c>
      <c r="I2273">
        <v>8</v>
      </c>
      <c r="J2273" t="s">
        <v>6069</v>
      </c>
      <c r="K2273">
        <v>100</v>
      </c>
      <c r="M2273" t="s">
        <v>7333</v>
      </c>
      <c r="O2273">
        <v>10</v>
      </c>
      <c r="P2273">
        <v>1</v>
      </c>
      <c r="Q2273">
        <v>10</v>
      </c>
      <c r="S2273" t="str">
        <f t="shared" si="36"/>
        <v/>
      </c>
    </row>
    <row r="2274" spans="1:19" x14ac:dyDescent="0.25">
      <c r="A2274">
        <v>430</v>
      </c>
      <c r="B2274" t="s">
        <v>1475</v>
      </c>
      <c r="D2274" t="s">
        <v>6102</v>
      </c>
      <c r="E2274">
        <v>2</v>
      </c>
      <c r="F2274">
        <v>0</v>
      </c>
      <c r="H2274" t="s">
        <v>7333</v>
      </c>
      <c r="I2274">
        <v>6</v>
      </c>
      <c r="J2274" t="s">
        <v>5102</v>
      </c>
      <c r="K2274">
        <v>100</v>
      </c>
      <c r="M2274" t="s">
        <v>7333</v>
      </c>
      <c r="O2274">
        <v>80</v>
      </c>
      <c r="P2274">
        <v>1</v>
      </c>
      <c r="Q2274">
        <v>80</v>
      </c>
      <c r="S2274" t="str">
        <f t="shared" si="36"/>
        <v/>
      </c>
    </row>
    <row r="2275" spans="1:19" x14ac:dyDescent="0.25">
      <c r="A2275">
        <v>430</v>
      </c>
      <c r="B2275" t="s">
        <v>1475</v>
      </c>
      <c r="D2275" t="s">
        <v>6102</v>
      </c>
      <c r="E2275">
        <v>2</v>
      </c>
      <c r="F2275">
        <v>0</v>
      </c>
      <c r="H2275" t="s">
        <v>7333</v>
      </c>
      <c r="I2275">
        <v>10</v>
      </c>
      <c r="J2275" t="s">
        <v>5120</v>
      </c>
      <c r="K2275">
        <v>20</v>
      </c>
      <c r="M2275" t="s">
        <v>7333</v>
      </c>
      <c r="O2275">
        <v>45</v>
      </c>
      <c r="P2275">
        <v>1</v>
      </c>
      <c r="Q2275">
        <v>45</v>
      </c>
      <c r="S2275" t="str">
        <f t="shared" si="36"/>
        <v/>
      </c>
    </row>
    <row r="2276" spans="1:19" x14ac:dyDescent="0.25">
      <c r="A2276">
        <v>430</v>
      </c>
      <c r="B2276" t="s">
        <v>1475</v>
      </c>
      <c r="D2276" t="s">
        <v>6102</v>
      </c>
      <c r="E2276">
        <v>2</v>
      </c>
      <c r="F2276">
        <v>0</v>
      </c>
      <c r="H2276" t="s">
        <v>7333</v>
      </c>
      <c r="I2276">
        <v>4</v>
      </c>
      <c r="J2276" t="s">
        <v>5121</v>
      </c>
      <c r="K2276">
        <v>100</v>
      </c>
      <c r="M2276" t="s">
        <v>7333</v>
      </c>
      <c r="O2276">
        <v>40</v>
      </c>
      <c r="P2276">
        <v>1</v>
      </c>
      <c r="Q2276">
        <v>40</v>
      </c>
      <c r="S2276" t="str">
        <f t="shared" si="36"/>
        <v/>
      </c>
    </row>
    <row r="2277" spans="1:19" x14ac:dyDescent="0.25">
      <c r="A2277">
        <v>430</v>
      </c>
      <c r="B2277" t="s">
        <v>1475</v>
      </c>
      <c r="D2277" t="s">
        <v>6102</v>
      </c>
      <c r="E2277">
        <v>9</v>
      </c>
      <c r="F2277">
        <v>0</v>
      </c>
      <c r="H2277" t="s">
        <v>7333</v>
      </c>
      <c r="I2277">
        <v>1</v>
      </c>
      <c r="J2277" t="s">
        <v>32</v>
      </c>
      <c r="K2277">
        <v>100</v>
      </c>
      <c r="M2277" t="s">
        <v>7333</v>
      </c>
      <c r="Q2277">
        <v>1</v>
      </c>
      <c r="S2277" t="str">
        <f t="shared" si="36"/>
        <v/>
      </c>
    </row>
    <row r="2278" spans="1:19" x14ac:dyDescent="0.25">
      <c r="A2278">
        <v>431</v>
      </c>
      <c r="B2278" t="s">
        <v>1476</v>
      </c>
      <c r="D2278" t="s">
        <v>6102</v>
      </c>
      <c r="E2278">
        <v>1</v>
      </c>
      <c r="F2278">
        <v>0</v>
      </c>
      <c r="H2278" t="s">
        <v>7333</v>
      </c>
      <c r="I2278">
        <v>926</v>
      </c>
      <c r="J2278" t="s">
        <v>1596</v>
      </c>
      <c r="K2278">
        <v>1200</v>
      </c>
      <c r="M2278" t="s">
        <v>7333</v>
      </c>
      <c r="N2278">
        <v>1</v>
      </c>
      <c r="O2278">
        <v>1</v>
      </c>
      <c r="P2278">
        <v>1</v>
      </c>
      <c r="Q2278">
        <v>1</v>
      </c>
      <c r="S2278">
        <f t="shared" si="36"/>
        <v>926</v>
      </c>
    </row>
    <row r="2279" spans="1:19" x14ac:dyDescent="0.25">
      <c r="A2279">
        <v>432</v>
      </c>
      <c r="B2279" t="s">
        <v>1477</v>
      </c>
      <c r="D2279" t="s">
        <v>6102</v>
      </c>
      <c r="E2279">
        <v>1</v>
      </c>
      <c r="F2279">
        <v>0</v>
      </c>
      <c r="H2279" t="s">
        <v>7333</v>
      </c>
      <c r="I2279">
        <v>926</v>
      </c>
      <c r="J2279" t="s">
        <v>1596</v>
      </c>
      <c r="K2279">
        <v>1500</v>
      </c>
      <c r="M2279" t="s">
        <v>7333</v>
      </c>
      <c r="N2279">
        <v>1</v>
      </c>
      <c r="O2279">
        <v>1</v>
      </c>
      <c r="P2279">
        <v>1</v>
      </c>
      <c r="Q2279">
        <v>1</v>
      </c>
      <c r="S2279">
        <f t="shared" si="36"/>
        <v>926</v>
      </c>
    </row>
    <row r="2280" spans="1:19" x14ac:dyDescent="0.25">
      <c r="A2280">
        <v>433</v>
      </c>
      <c r="B2280" t="s">
        <v>1478</v>
      </c>
      <c r="D2280" t="s">
        <v>6102</v>
      </c>
      <c r="E2280">
        <v>1</v>
      </c>
      <c r="F2280">
        <v>0</v>
      </c>
      <c r="H2280" t="s">
        <v>7333</v>
      </c>
      <c r="I2280">
        <v>926</v>
      </c>
      <c r="J2280" t="s">
        <v>1596</v>
      </c>
      <c r="K2280">
        <v>400</v>
      </c>
      <c r="M2280" t="s">
        <v>7333</v>
      </c>
      <c r="N2280">
        <v>1</v>
      </c>
      <c r="O2280">
        <v>1</v>
      </c>
      <c r="P2280">
        <v>1</v>
      </c>
      <c r="Q2280">
        <v>1</v>
      </c>
      <c r="S2280">
        <f t="shared" si="36"/>
        <v>926</v>
      </c>
    </row>
    <row r="2281" spans="1:19" x14ac:dyDescent="0.25">
      <c r="A2281">
        <v>434</v>
      </c>
      <c r="B2281" t="s">
        <v>1479</v>
      </c>
      <c r="D2281" t="s">
        <v>6102</v>
      </c>
      <c r="E2281">
        <v>1</v>
      </c>
      <c r="F2281">
        <v>0</v>
      </c>
      <c r="H2281" t="s">
        <v>7333</v>
      </c>
      <c r="I2281">
        <v>926</v>
      </c>
      <c r="J2281" t="s">
        <v>1596</v>
      </c>
      <c r="K2281">
        <v>100</v>
      </c>
      <c r="M2281" t="s">
        <v>7333</v>
      </c>
      <c r="N2281">
        <v>1</v>
      </c>
      <c r="O2281">
        <v>1</v>
      </c>
      <c r="P2281">
        <v>1</v>
      </c>
      <c r="Q2281">
        <v>1</v>
      </c>
      <c r="S2281">
        <f t="shared" si="36"/>
        <v>926</v>
      </c>
    </row>
    <row r="2282" spans="1:19" x14ac:dyDescent="0.25">
      <c r="A2282">
        <v>435</v>
      </c>
      <c r="B2282" t="s">
        <v>1599</v>
      </c>
      <c r="D2282" t="s">
        <v>6102</v>
      </c>
      <c r="E2282">
        <v>1</v>
      </c>
      <c r="F2282">
        <v>0</v>
      </c>
      <c r="H2282" t="s">
        <v>7333</v>
      </c>
      <c r="I2282">
        <v>927</v>
      </c>
      <c r="J2282" t="s">
        <v>1603</v>
      </c>
      <c r="K2282">
        <v>100</v>
      </c>
      <c r="M2282" t="s">
        <v>7333</v>
      </c>
      <c r="N2282">
        <v>1</v>
      </c>
      <c r="O2282">
        <v>1</v>
      </c>
      <c r="P2282">
        <v>1</v>
      </c>
      <c r="Q2282">
        <v>1</v>
      </c>
      <c r="S2282">
        <f t="shared" si="36"/>
        <v>927</v>
      </c>
    </row>
    <row r="2283" spans="1:19" x14ac:dyDescent="0.25">
      <c r="A2283">
        <v>436</v>
      </c>
      <c r="B2283" t="s">
        <v>1600</v>
      </c>
      <c r="D2283" t="s">
        <v>6102</v>
      </c>
      <c r="E2283">
        <v>1</v>
      </c>
      <c r="F2283">
        <v>0</v>
      </c>
      <c r="H2283" t="s">
        <v>7333</v>
      </c>
      <c r="I2283">
        <v>928</v>
      </c>
      <c r="J2283" t="s">
        <v>1604</v>
      </c>
      <c r="K2283">
        <v>100</v>
      </c>
      <c r="M2283" t="s">
        <v>7333</v>
      </c>
      <c r="N2283">
        <v>1</v>
      </c>
      <c r="O2283">
        <v>1</v>
      </c>
      <c r="P2283">
        <v>1</v>
      </c>
      <c r="Q2283">
        <v>1</v>
      </c>
      <c r="S2283">
        <f t="shared" si="36"/>
        <v>928</v>
      </c>
    </row>
    <row r="2284" spans="1:19" x14ac:dyDescent="0.25">
      <c r="A2284">
        <v>437</v>
      </c>
      <c r="B2284" t="s">
        <v>1601</v>
      </c>
      <c r="D2284" t="s">
        <v>6102</v>
      </c>
      <c r="E2284">
        <v>1</v>
      </c>
      <c r="F2284">
        <v>0</v>
      </c>
      <c r="H2284" t="s">
        <v>7333</v>
      </c>
      <c r="I2284">
        <v>929</v>
      </c>
      <c r="J2284" t="s">
        <v>1605</v>
      </c>
      <c r="K2284">
        <v>100</v>
      </c>
      <c r="M2284" t="s">
        <v>7333</v>
      </c>
      <c r="N2284">
        <v>1</v>
      </c>
      <c r="O2284">
        <v>1</v>
      </c>
      <c r="P2284">
        <v>1</v>
      </c>
      <c r="Q2284">
        <v>1</v>
      </c>
      <c r="S2284">
        <f t="shared" si="36"/>
        <v>929</v>
      </c>
    </row>
    <row r="2285" spans="1:19" x14ac:dyDescent="0.25">
      <c r="A2285">
        <v>438</v>
      </c>
      <c r="B2285" t="s">
        <v>1602</v>
      </c>
      <c r="D2285" t="s">
        <v>6102</v>
      </c>
      <c r="E2285">
        <v>1</v>
      </c>
      <c r="F2285">
        <v>0</v>
      </c>
      <c r="H2285" t="s">
        <v>7333</v>
      </c>
      <c r="I2285">
        <v>930</v>
      </c>
      <c r="J2285" t="s">
        <v>1606</v>
      </c>
      <c r="K2285">
        <v>100</v>
      </c>
      <c r="M2285" t="s">
        <v>7333</v>
      </c>
      <c r="N2285">
        <v>1</v>
      </c>
      <c r="O2285">
        <v>1</v>
      </c>
      <c r="P2285">
        <v>1</v>
      </c>
      <c r="Q2285">
        <v>1</v>
      </c>
      <c r="S2285">
        <f t="shared" si="36"/>
        <v>930</v>
      </c>
    </row>
    <row r="2286" spans="1:19" x14ac:dyDescent="0.25">
      <c r="A2286">
        <v>439</v>
      </c>
      <c r="B2286" t="s">
        <v>1480</v>
      </c>
      <c r="D2286" t="s">
        <v>6102</v>
      </c>
      <c r="E2286">
        <v>1</v>
      </c>
      <c r="F2286">
        <v>0</v>
      </c>
      <c r="H2286" t="s">
        <v>7333</v>
      </c>
      <c r="I2286">
        <v>935</v>
      </c>
      <c r="J2286" t="s">
        <v>1597</v>
      </c>
      <c r="K2286">
        <v>100</v>
      </c>
      <c r="M2286" t="s">
        <v>7333</v>
      </c>
      <c r="N2286">
        <v>1</v>
      </c>
      <c r="O2286">
        <v>1</v>
      </c>
      <c r="P2286">
        <v>2</v>
      </c>
      <c r="Q2286">
        <v>2</v>
      </c>
      <c r="S2286">
        <f t="shared" si="36"/>
        <v>935</v>
      </c>
    </row>
    <row r="2287" spans="1:19" x14ac:dyDescent="0.25">
      <c r="A2287">
        <v>439</v>
      </c>
      <c r="B2287" t="s">
        <v>1480</v>
      </c>
      <c r="D2287" t="s">
        <v>6102</v>
      </c>
      <c r="E2287">
        <v>1</v>
      </c>
      <c r="F2287">
        <v>0</v>
      </c>
      <c r="H2287" t="s">
        <v>7333</v>
      </c>
      <c r="I2287">
        <v>383</v>
      </c>
      <c r="J2287" t="s">
        <v>767</v>
      </c>
      <c r="K2287">
        <v>100</v>
      </c>
      <c r="M2287" t="s">
        <v>7333</v>
      </c>
      <c r="N2287">
        <v>1</v>
      </c>
      <c r="O2287">
        <v>1</v>
      </c>
      <c r="P2287">
        <v>1</v>
      </c>
      <c r="Q2287">
        <v>1</v>
      </c>
      <c r="S2287">
        <f t="shared" si="36"/>
        <v>383</v>
      </c>
    </row>
    <row r="2288" spans="1:19" x14ac:dyDescent="0.25">
      <c r="A2288">
        <v>439</v>
      </c>
      <c r="B2288" t="s">
        <v>1480</v>
      </c>
      <c r="D2288" t="s">
        <v>6102</v>
      </c>
      <c r="E2288">
        <v>1</v>
      </c>
      <c r="F2288">
        <v>0</v>
      </c>
      <c r="H2288" t="s">
        <v>7333</v>
      </c>
      <c r="I2288">
        <v>910</v>
      </c>
      <c r="J2288" t="s">
        <v>1569</v>
      </c>
      <c r="K2288">
        <v>100</v>
      </c>
      <c r="M2288" t="s">
        <v>7333</v>
      </c>
      <c r="N2288">
        <v>1</v>
      </c>
      <c r="O2288">
        <v>1</v>
      </c>
      <c r="P2288">
        <v>1</v>
      </c>
      <c r="Q2288">
        <v>1</v>
      </c>
      <c r="S2288">
        <f t="shared" si="36"/>
        <v>910</v>
      </c>
    </row>
    <row r="2289" spans="1:19" x14ac:dyDescent="0.25">
      <c r="A2289">
        <v>439</v>
      </c>
      <c r="B2289" t="s">
        <v>1480</v>
      </c>
      <c r="D2289" t="s">
        <v>6102</v>
      </c>
      <c r="E2289">
        <v>1</v>
      </c>
      <c r="F2289">
        <v>0</v>
      </c>
      <c r="H2289" t="s">
        <v>7333</v>
      </c>
      <c r="I2289">
        <v>316</v>
      </c>
      <c r="J2289" t="s">
        <v>1570</v>
      </c>
      <c r="K2289">
        <v>100</v>
      </c>
      <c r="M2289" t="s">
        <v>7333</v>
      </c>
      <c r="N2289">
        <v>1</v>
      </c>
      <c r="O2289">
        <v>1</v>
      </c>
      <c r="P2289">
        <v>1</v>
      </c>
      <c r="Q2289">
        <v>1</v>
      </c>
      <c r="S2289">
        <f t="shared" si="36"/>
        <v>316</v>
      </c>
    </row>
    <row r="2290" spans="1:19" x14ac:dyDescent="0.25">
      <c r="A2290">
        <v>439</v>
      </c>
      <c r="B2290" t="s">
        <v>1480</v>
      </c>
      <c r="D2290" t="s">
        <v>6102</v>
      </c>
      <c r="E2290">
        <v>2</v>
      </c>
      <c r="F2290">
        <v>0</v>
      </c>
      <c r="H2290" t="s">
        <v>7333</v>
      </c>
      <c r="I2290">
        <v>6</v>
      </c>
      <c r="J2290" t="s">
        <v>5102</v>
      </c>
      <c r="K2290">
        <v>100</v>
      </c>
      <c r="M2290" t="s">
        <v>7333</v>
      </c>
      <c r="O2290">
        <v>15</v>
      </c>
      <c r="P2290">
        <v>2</v>
      </c>
      <c r="Q2290">
        <v>30</v>
      </c>
      <c r="S2290" t="str">
        <f t="shared" si="36"/>
        <v/>
      </c>
    </row>
    <row r="2291" spans="1:19" x14ac:dyDescent="0.25">
      <c r="A2291">
        <v>439</v>
      </c>
      <c r="B2291" t="s">
        <v>1480</v>
      </c>
      <c r="D2291" t="s">
        <v>6102</v>
      </c>
      <c r="E2291">
        <v>2</v>
      </c>
      <c r="F2291">
        <v>0</v>
      </c>
      <c r="H2291" t="s">
        <v>7333</v>
      </c>
      <c r="I2291">
        <v>4</v>
      </c>
      <c r="J2291" t="s">
        <v>5121</v>
      </c>
      <c r="K2291">
        <v>100</v>
      </c>
      <c r="M2291" t="s">
        <v>7333</v>
      </c>
      <c r="O2291">
        <v>15</v>
      </c>
      <c r="P2291">
        <v>2</v>
      </c>
      <c r="Q2291">
        <v>30</v>
      </c>
      <c r="S2291" t="str">
        <f t="shared" si="36"/>
        <v/>
      </c>
    </row>
    <row r="2292" spans="1:19" x14ac:dyDescent="0.25">
      <c r="A2292">
        <v>439</v>
      </c>
      <c r="B2292" t="s">
        <v>1480</v>
      </c>
      <c r="D2292" t="s">
        <v>6102</v>
      </c>
      <c r="E2292">
        <v>2</v>
      </c>
      <c r="F2292">
        <v>0</v>
      </c>
      <c r="H2292" t="s">
        <v>7333</v>
      </c>
      <c r="I2292">
        <v>10</v>
      </c>
      <c r="J2292" t="s">
        <v>5120</v>
      </c>
      <c r="K2292">
        <v>100</v>
      </c>
      <c r="M2292" t="s">
        <v>7333</v>
      </c>
      <c r="O2292">
        <v>15</v>
      </c>
      <c r="P2292">
        <v>2</v>
      </c>
      <c r="Q2292">
        <v>30</v>
      </c>
      <c r="S2292" t="str">
        <f t="shared" si="36"/>
        <v/>
      </c>
    </row>
    <row r="2293" spans="1:19" x14ac:dyDescent="0.25">
      <c r="A2293">
        <v>439</v>
      </c>
      <c r="B2293" t="s">
        <v>1480</v>
      </c>
      <c r="D2293" t="s">
        <v>6102</v>
      </c>
      <c r="E2293">
        <v>2</v>
      </c>
      <c r="F2293">
        <v>0</v>
      </c>
      <c r="H2293" t="s">
        <v>7333</v>
      </c>
      <c r="I2293">
        <v>12</v>
      </c>
      <c r="J2293" t="s">
        <v>6062</v>
      </c>
      <c r="K2293">
        <v>100</v>
      </c>
      <c r="M2293" t="s">
        <v>7333</v>
      </c>
      <c r="O2293">
        <v>10</v>
      </c>
      <c r="P2293">
        <v>1</v>
      </c>
      <c r="Q2293">
        <v>10</v>
      </c>
      <c r="S2293" t="str">
        <f t="shared" si="36"/>
        <v/>
      </c>
    </row>
    <row r="2294" spans="1:19" x14ac:dyDescent="0.25">
      <c r="A2294">
        <v>439</v>
      </c>
      <c r="B2294" t="s">
        <v>1480</v>
      </c>
      <c r="D2294" t="s">
        <v>6102</v>
      </c>
      <c r="E2294">
        <v>9</v>
      </c>
      <c r="F2294">
        <v>0</v>
      </c>
      <c r="H2294" t="s">
        <v>7333</v>
      </c>
      <c r="I2294">
        <v>1</v>
      </c>
      <c r="J2294" t="s">
        <v>32</v>
      </c>
      <c r="K2294">
        <v>100</v>
      </c>
      <c r="M2294" t="s">
        <v>7333</v>
      </c>
      <c r="Q2294">
        <v>2</v>
      </c>
      <c r="S2294" t="str">
        <f t="shared" si="36"/>
        <v/>
      </c>
    </row>
    <row r="2295" spans="1:19" x14ac:dyDescent="0.25">
      <c r="A2295">
        <v>440</v>
      </c>
      <c r="B2295" t="s">
        <v>1481</v>
      </c>
      <c r="D2295" t="s">
        <v>6102</v>
      </c>
      <c r="E2295">
        <v>1</v>
      </c>
      <c r="F2295">
        <v>0</v>
      </c>
      <c r="H2295" t="s">
        <v>7333</v>
      </c>
      <c r="I2295">
        <v>873</v>
      </c>
      <c r="J2295" t="s">
        <v>1516</v>
      </c>
      <c r="K2295">
        <v>100</v>
      </c>
      <c r="M2295" t="s">
        <v>7333</v>
      </c>
      <c r="N2295">
        <v>1</v>
      </c>
      <c r="O2295">
        <v>3</v>
      </c>
      <c r="P2295">
        <v>30</v>
      </c>
      <c r="Q2295">
        <v>90</v>
      </c>
      <c r="S2295">
        <f t="shared" si="36"/>
        <v>873</v>
      </c>
    </row>
    <row r="2296" spans="1:19" x14ac:dyDescent="0.25">
      <c r="A2296">
        <v>440</v>
      </c>
      <c r="B2296" t="s">
        <v>1481</v>
      </c>
      <c r="D2296" t="s">
        <v>6102</v>
      </c>
      <c r="E2296">
        <v>1</v>
      </c>
      <c r="F2296">
        <v>0</v>
      </c>
      <c r="H2296" t="s">
        <v>7333</v>
      </c>
      <c r="I2296">
        <v>109</v>
      </c>
      <c r="J2296" t="s">
        <v>114</v>
      </c>
      <c r="K2296">
        <v>100</v>
      </c>
      <c r="M2296" t="s">
        <v>7333</v>
      </c>
      <c r="N2296">
        <v>2</v>
      </c>
      <c r="O2296">
        <v>4</v>
      </c>
      <c r="P2296">
        <v>30</v>
      </c>
      <c r="Q2296">
        <v>240</v>
      </c>
      <c r="S2296">
        <f t="shared" si="36"/>
        <v>109</v>
      </c>
    </row>
    <row r="2297" spans="1:19" x14ac:dyDescent="0.25">
      <c r="A2297">
        <v>440</v>
      </c>
      <c r="B2297" t="s">
        <v>1481</v>
      </c>
      <c r="D2297" t="s">
        <v>6102</v>
      </c>
      <c r="E2297">
        <v>1</v>
      </c>
      <c r="F2297">
        <v>0</v>
      </c>
      <c r="H2297" t="s">
        <v>7333</v>
      </c>
      <c r="I2297">
        <v>874</v>
      </c>
      <c r="J2297" t="s">
        <v>1517</v>
      </c>
      <c r="K2297">
        <v>100</v>
      </c>
      <c r="M2297" t="s">
        <v>7333</v>
      </c>
      <c r="N2297">
        <v>1</v>
      </c>
      <c r="O2297">
        <v>1</v>
      </c>
      <c r="P2297">
        <v>20</v>
      </c>
      <c r="Q2297">
        <v>20</v>
      </c>
      <c r="S2297">
        <f t="shared" si="36"/>
        <v>874</v>
      </c>
    </row>
    <row r="2298" spans="1:19" x14ac:dyDescent="0.25">
      <c r="A2298">
        <v>440</v>
      </c>
      <c r="B2298" t="s">
        <v>1481</v>
      </c>
      <c r="D2298" t="s">
        <v>6102</v>
      </c>
      <c r="E2298">
        <v>1</v>
      </c>
      <c r="F2298">
        <v>0</v>
      </c>
      <c r="H2298" t="s">
        <v>7333</v>
      </c>
      <c r="I2298">
        <v>875</v>
      </c>
      <c r="J2298" t="s">
        <v>1518</v>
      </c>
      <c r="K2298">
        <v>100</v>
      </c>
      <c r="M2298" t="s">
        <v>7333</v>
      </c>
      <c r="N2298">
        <v>1</v>
      </c>
      <c r="O2298">
        <v>1</v>
      </c>
      <c r="P2298">
        <v>30</v>
      </c>
      <c r="Q2298">
        <v>30</v>
      </c>
      <c r="S2298">
        <f t="shared" si="36"/>
        <v>875</v>
      </c>
    </row>
    <row r="2299" spans="1:19" x14ac:dyDescent="0.25">
      <c r="A2299">
        <v>440</v>
      </c>
      <c r="B2299" t="s">
        <v>1481</v>
      </c>
      <c r="D2299" t="s">
        <v>6102</v>
      </c>
      <c r="E2299">
        <v>1</v>
      </c>
      <c r="F2299">
        <v>0</v>
      </c>
      <c r="H2299" t="s">
        <v>7333</v>
      </c>
      <c r="I2299">
        <v>877</v>
      </c>
      <c r="J2299" t="s">
        <v>1520</v>
      </c>
      <c r="K2299">
        <v>50</v>
      </c>
      <c r="M2299" t="s">
        <v>7333</v>
      </c>
      <c r="N2299">
        <v>1</v>
      </c>
      <c r="O2299">
        <v>1</v>
      </c>
      <c r="P2299">
        <v>10</v>
      </c>
      <c r="Q2299">
        <v>10</v>
      </c>
      <c r="S2299">
        <f t="shared" si="36"/>
        <v>877</v>
      </c>
    </row>
    <row r="2300" spans="1:19" x14ac:dyDescent="0.25">
      <c r="A2300">
        <v>440</v>
      </c>
      <c r="B2300" t="s">
        <v>1481</v>
      </c>
      <c r="D2300" t="s">
        <v>6102</v>
      </c>
      <c r="E2300">
        <v>1</v>
      </c>
      <c r="F2300">
        <v>0</v>
      </c>
      <c r="H2300" t="s">
        <v>7333</v>
      </c>
      <c r="I2300">
        <v>878</v>
      </c>
      <c r="J2300" t="s">
        <v>1521</v>
      </c>
      <c r="K2300">
        <v>50</v>
      </c>
      <c r="M2300" t="s">
        <v>7333</v>
      </c>
      <c r="N2300">
        <v>1</v>
      </c>
      <c r="O2300">
        <v>2</v>
      </c>
      <c r="P2300">
        <v>30</v>
      </c>
      <c r="Q2300">
        <v>60</v>
      </c>
      <c r="S2300">
        <f t="shared" si="36"/>
        <v>878</v>
      </c>
    </row>
    <row r="2301" spans="1:19" x14ac:dyDescent="0.25">
      <c r="A2301">
        <v>440</v>
      </c>
      <c r="B2301" t="s">
        <v>1481</v>
      </c>
      <c r="D2301" t="s">
        <v>6102</v>
      </c>
      <c r="E2301">
        <v>1</v>
      </c>
      <c r="F2301">
        <v>0</v>
      </c>
      <c r="H2301" t="s">
        <v>7333</v>
      </c>
      <c r="I2301">
        <v>879</v>
      </c>
      <c r="J2301" t="s">
        <v>1522</v>
      </c>
      <c r="K2301">
        <v>50</v>
      </c>
      <c r="M2301" t="s">
        <v>7333</v>
      </c>
      <c r="N2301">
        <v>2</v>
      </c>
      <c r="O2301">
        <v>2</v>
      </c>
      <c r="P2301">
        <v>30</v>
      </c>
      <c r="Q2301">
        <v>120</v>
      </c>
      <c r="S2301">
        <f t="shared" si="36"/>
        <v>879</v>
      </c>
    </row>
    <row r="2302" spans="1:19" x14ac:dyDescent="0.25">
      <c r="A2302">
        <v>440</v>
      </c>
      <c r="B2302" t="s">
        <v>1481</v>
      </c>
      <c r="D2302" t="s">
        <v>6102</v>
      </c>
      <c r="E2302">
        <v>1</v>
      </c>
      <c r="F2302">
        <v>0</v>
      </c>
      <c r="H2302" t="s">
        <v>7333</v>
      </c>
      <c r="I2302">
        <v>641</v>
      </c>
      <c r="J2302" t="s">
        <v>1523</v>
      </c>
      <c r="K2302">
        <v>50</v>
      </c>
      <c r="M2302" t="s">
        <v>7333</v>
      </c>
      <c r="N2302">
        <v>1</v>
      </c>
      <c r="O2302">
        <v>1</v>
      </c>
      <c r="P2302">
        <v>30</v>
      </c>
      <c r="Q2302">
        <v>30</v>
      </c>
      <c r="S2302">
        <f t="shared" si="36"/>
        <v>641</v>
      </c>
    </row>
    <row r="2303" spans="1:19" x14ac:dyDescent="0.25">
      <c r="A2303">
        <v>440</v>
      </c>
      <c r="B2303" t="s">
        <v>1481</v>
      </c>
      <c r="D2303" t="s">
        <v>6102</v>
      </c>
      <c r="E2303">
        <v>1</v>
      </c>
      <c r="F2303">
        <v>0</v>
      </c>
      <c r="H2303" t="s">
        <v>7333</v>
      </c>
      <c r="I2303">
        <v>725</v>
      </c>
      <c r="J2303" t="s">
        <v>1524</v>
      </c>
      <c r="K2303">
        <v>25</v>
      </c>
      <c r="M2303" t="s">
        <v>7333</v>
      </c>
      <c r="N2303">
        <v>1</v>
      </c>
      <c r="O2303">
        <v>2</v>
      </c>
      <c r="P2303">
        <v>30</v>
      </c>
      <c r="Q2303">
        <v>60</v>
      </c>
      <c r="S2303">
        <f t="shared" si="36"/>
        <v>725</v>
      </c>
    </row>
    <row r="2304" spans="1:19" x14ac:dyDescent="0.25">
      <c r="A2304">
        <v>440</v>
      </c>
      <c r="B2304" t="s">
        <v>1481</v>
      </c>
      <c r="D2304" t="s">
        <v>6102</v>
      </c>
      <c r="E2304">
        <v>1</v>
      </c>
      <c r="F2304">
        <v>0</v>
      </c>
      <c r="H2304" t="s">
        <v>7333</v>
      </c>
      <c r="I2304">
        <v>880</v>
      </c>
      <c r="J2304" t="s">
        <v>1525</v>
      </c>
      <c r="K2304">
        <v>50</v>
      </c>
      <c r="M2304" t="s">
        <v>7333</v>
      </c>
      <c r="N2304">
        <v>1</v>
      </c>
      <c r="O2304">
        <v>3</v>
      </c>
      <c r="P2304">
        <v>30</v>
      </c>
      <c r="Q2304">
        <v>90</v>
      </c>
      <c r="S2304">
        <f t="shared" si="36"/>
        <v>880</v>
      </c>
    </row>
    <row r="2305" spans="1:19" x14ac:dyDescent="0.25">
      <c r="A2305">
        <v>440</v>
      </c>
      <c r="B2305" t="s">
        <v>1481</v>
      </c>
      <c r="D2305" t="s">
        <v>6102</v>
      </c>
      <c r="E2305">
        <v>1</v>
      </c>
      <c r="F2305">
        <v>0</v>
      </c>
      <c r="H2305" t="s">
        <v>7333</v>
      </c>
      <c r="I2305">
        <v>876</v>
      </c>
      <c r="J2305" t="s">
        <v>1519</v>
      </c>
      <c r="K2305">
        <v>100</v>
      </c>
      <c r="M2305" t="s">
        <v>7333</v>
      </c>
      <c r="N2305">
        <v>2</v>
      </c>
      <c r="O2305">
        <v>4</v>
      </c>
      <c r="P2305">
        <v>25</v>
      </c>
      <c r="Q2305">
        <v>200</v>
      </c>
      <c r="S2305">
        <f t="shared" si="36"/>
        <v>876</v>
      </c>
    </row>
    <row r="2306" spans="1:19" x14ac:dyDescent="0.25">
      <c r="A2306">
        <v>440</v>
      </c>
      <c r="B2306" t="s">
        <v>1481</v>
      </c>
      <c r="D2306" t="s">
        <v>6102</v>
      </c>
      <c r="E2306">
        <v>2</v>
      </c>
      <c r="F2306">
        <v>0</v>
      </c>
      <c r="H2306" t="s">
        <v>7333</v>
      </c>
      <c r="I2306">
        <v>11</v>
      </c>
      <c r="J2306" t="s">
        <v>6101</v>
      </c>
      <c r="K2306">
        <v>100</v>
      </c>
      <c r="M2306" t="s">
        <v>7333</v>
      </c>
      <c r="O2306">
        <v>20</v>
      </c>
      <c r="P2306">
        <v>1</v>
      </c>
      <c r="Q2306">
        <v>20</v>
      </c>
      <c r="S2306" t="str">
        <f t="shared" si="36"/>
        <v/>
      </c>
    </row>
    <row r="2307" spans="1:19" x14ac:dyDescent="0.25">
      <c r="A2307">
        <v>440</v>
      </c>
      <c r="B2307" t="s">
        <v>1481</v>
      </c>
      <c r="D2307" t="s">
        <v>6102</v>
      </c>
      <c r="E2307">
        <v>2</v>
      </c>
      <c r="F2307">
        <v>0</v>
      </c>
      <c r="H2307" t="s">
        <v>7333</v>
      </c>
      <c r="I2307">
        <v>6</v>
      </c>
      <c r="J2307" t="s">
        <v>5102</v>
      </c>
      <c r="K2307">
        <v>100</v>
      </c>
      <c r="M2307" t="s">
        <v>7333</v>
      </c>
      <c r="O2307">
        <v>32</v>
      </c>
      <c r="P2307">
        <v>15</v>
      </c>
      <c r="Q2307">
        <v>480</v>
      </c>
      <c r="S2307" t="str">
        <f t="shared" si="36"/>
        <v/>
      </c>
    </row>
    <row r="2308" spans="1:19" x14ac:dyDescent="0.25">
      <c r="A2308">
        <v>440</v>
      </c>
      <c r="B2308" t="s">
        <v>1481</v>
      </c>
      <c r="D2308" t="s">
        <v>6102</v>
      </c>
      <c r="E2308">
        <v>2</v>
      </c>
      <c r="F2308">
        <v>0</v>
      </c>
      <c r="H2308" t="s">
        <v>7333</v>
      </c>
      <c r="I2308">
        <v>4</v>
      </c>
      <c r="J2308" t="s">
        <v>5121</v>
      </c>
      <c r="K2308">
        <v>100</v>
      </c>
      <c r="M2308" t="s">
        <v>7333</v>
      </c>
      <c r="O2308">
        <v>135</v>
      </c>
      <c r="P2308">
        <v>1</v>
      </c>
      <c r="Q2308">
        <v>135</v>
      </c>
      <c r="S2308" t="str">
        <f t="shared" si="36"/>
        <v/>
      </c>
    </row>
    <row r="2309" spans="1:19" x14ac:dyDescent="0.25">
      <c r="A2309">
        <v>440</v>
      </c>
      <c r="B2309" t="s">
        <v>1481</v>
      </c>
      <c r="D2309" t="s">
        <v>6102</v>
      </c>
      <c r="E2309">
        <v>2</v>
      </c>
      <c r="F2309">
        <v>0</v>
      </c>
      <c r="H2309" t="s">
        <v>7333</v>
      </c>
      <c r="I2309">
        <v>1</v>
      </c>
      <c r="J2309" t="s">
        <v>5114</v>
      </c>
      <c r="K2309">
        <v>100</v>
      </c>
      <c r="M2309" t="s">
        <v>7333</v>
      </c>
      <c r="O2309">
        <v>8</v>
      </c>
      <c r="P2309">
        <v>15</v>
      </c>
      <c r="Q2309">
        <v>120</v>
      </c>
      <c r="S2309" t="str">
        <f t="shared" si="36"/>
        <v/>
      </c>
    </row>
    <row r="2310" spans="1:19" x14ac:dyDescent="0.25">
      <c r="A2310">
        <v>440</v>
      </c>
      <c r="B2310" t="s">
        <v>1481</v>
      </c>
      <c r="D2310" t="s">
        <v>6102</v>
      </c>
      <c r="E2310">
        <v>9</v>
      </c>
      <c r="F2310">
        <v>0</v>
      </c>
      <c r="H2310" t="s">
        <v>7333</v>
      </c>
      <c r="I2310">
        <v>1</v>
      </c>
      <c r="J2310" t="s">
        <v>32</v>
      </c>
      <c r="K2310">
        <v>100</v>
      </c>
      <c r="M2310" t="s">
        <v>7333</v>
      </c>
      <c r="Q2310">
        <v>2</v>
      </c>
      <c r="S2310" t="str">
        <f t="shared" si="36"/>
        <v/>
      </c>
    </row>
    <row r="2311" spans="1:19" x14ac:dyDescent="0.25">
      <c r="A2311">
        <v>440</v>
      </c>
      <c r="B2311" t="s">
        <v>1481</v>
      </c>
      <c r="D2311" t="s">
        <v>6102</v>
      </c>
      <c r="E2311">
        <v>9</v>
      </c>
      <c r="F2311">
        <v>0</v>
      </c>
      <c r="H2311" t="s">
        <v>7333</v>
      </c>
      <c r="I2311">
        <v>2</v>
      </c>
      <c r="J2311" t="s">
        <v>28</v>
      </c>
      <c r="K2311">
        <v>100</v>
      </c>
      <c r="M2311" t="s">
        <v>7333</v>
      </c>
      <c r="Q2311">
        <v>15</v>
      </c>
      <c r="S2311" t="str">
        <f t="shared" si="36"/>
        <v/>
      </c>
    </row>
    <row r="2312" spans="1:19" x14ac:dyDescent="0.25">
      <c r="A2312">
        <v>441</v>
      </c>
      <c r="B2312" t="s">
        <v>1482</v>
      </c>
      <c r="D2312" t="s">
        <v>6102</v>
      </c>
      <c r="E2312">
        <v>1</v>
      </c>
      <c r="F2312">
        <v>0</v>
      </c>
      <c r="H2312" t="s">
        <v>7333</v>
      </c>
      <c r="I2312">
        <v>873</v>
      </c>
      <c r="J2312" t="s">
        <v>1516</v>
      </c>
      <c r="K2312">
        <v>100</v>
      </c>
      <c r="M2312" t="s">
        <v>7333</v>
      </c>
      <c r="N2312">
        <v>1</v>
      </c>
      <c r="O2312">
        <v>3</v>
      </c>
      <c r="P2312">
        <v>30</v>
      </c>
      <c r="Q2312">
        <v>90</v>
      </c>
      <c r="S2312">
        <f t="shared" si="36"/>
        <v>873</v>
      </c>
    </row>
    <row r="2313" spans="1:19" x14ac:dyDescent="0.25">
      <c r="A2313">
        <v>441</v>
      </c>
      <c r="B2313" t="s">
        <v>1482</v>
      </c>
      <c r="D2313" t="s">
        <v>6102</v>
      </c>
      <c r="E2313">
        <v>1</v>
      </c>
      <c r="F2313">
        <v>0</v>
      </c>
      <c r="H2313" t="s">
        <v>7333</v>
      </c>
      <c r="I2313">
        <v>109</v>
      </c>
      <c r="J2313" t="s">
        <v>114</v>
      </c>
      <c r="K2313">
        <v>100</v>
      </c>
      <c r="M2313" t="s">
        <v>7333</v>
      </c>
      <c r="N2313">
        <v>2</v>
      </c>
      <c r="O2313">
        <v>4</v>
      </c>
      <c r="P2313">
        <v>30</v>
      </c>
      <c r="Q2313">
        <v>240</v>
      </c>
      <c r="S2313">
        <f t="shared" si="36"/>
        <v>109</v>
      </c>
    </row>
    <row r="2314" spans="1:19" x14ac:dyDescent="0.25">
      <c r="A2314">
        <v>441</v>
      </c>
      <c r="B2314" t="s">
        <v>1482</v>
      </c>
      <c r="D2314" t="s">
        <v>6102</v>
      </c>
      <c r="E2314">
        <v>1</v>
      </c>
      <c r="F2314">
        <v>0</v>
      </c>
      <c r="H2314" t="s">
        <v>7333</v>
      </c>
      <c r="I2314">
        <v>874</v>
      </c>
      <c r="J2314" t="s">
        <v>1517</v>
      </c>
      <c r="K2314">
        <v>100</v>
      </c>
      <c r="M2314" t="s">
        <v>7333</v>
      </c>
      <c r="N2314">
        <v>1</v>
      </c>
      <c r="O2314">
        <v>1</v>
      </c>
      <c r="P2314">
        <v>20</v>
      </c>
      <c r="Q2314">
        <v>20</v>
      </c>
      <c r="S2314">
        <f t="shared" si="36"/>
        <v>874</v>
      </c>
    </row>
    <row r="2315" spans="1:19" x14ac:dyDescent="0.25">
      <c r="A2315">
        <v>441</v>
      </c>
      <c r="B2315" t="s">
        <v>1482</v>
      </c>
      <c r="D2315" t="s">
        <v>6102</v>
      </c>
      <c r="E2315">
        <v>1</v>
      </c>
      <c r="F2315">
        <v>0</v>
      </c>
      <c r="H2315" t="s">
        <v>7333</v>
      </c>
      <c r="I2315">
        <v>875</v>
      </c>
      <c r="J2315" t="s">
        <v>1518</v>
      </c>
      <c r="K2315">
        <v>100</v>
      </c>
      <c r="M2315" t="s">
        <v>7333</v>
      </c>
      <c r="N2315">
        <v>1</v>
      </c>
      <c r="O2315">
        <v>1</v>
      </c>
      <c r="P2315">
        <v>30</v>
      </c>
      <c r="Q2315">
        <v>30</v>
      </c>
      <c r="S2315">
        <f t="shared" si="36"/>
        <v>875</v>
      </c>
    </row>
    <row r="2316" spans="1:19" x14ac:dyDescent="0.25">
      <c r="A2316">
        <v>441</v>
      </c>
      <c r="B2316" t="s">
        <v>1482</v>
      </c>
      <c r="D2316" t="s">
        <v>6102</v>
      </c>
      <c r="E2316">
        <v>1</v>
      </c>
      <c r="F2316">
        <v>0</v>
      </c>
      <c r="H2316" t="s">
        <v>7333</v>
      </c>
      <c r="I2316">
        <v>876</v>
      </c>
      <c r="J2316" t="s">
        <v>1519</v>
      </c>
      <c r="K2316">
        <v>100</v>
      </c>
      <c r="M2316" t="s">
        <v>7333</v>
      </c>
      <c r="N2316">
        <v>2</v>
      </c>
      <c r="O2316">
        <v>4</v>
      </c>
      <c r="P2316">
        <v>25</v>
      </c>
      <c r="Q2316">
        <v>200</v>
      </c>
      <c r="S2316">
        <f t="shared" si="36"/>
        <v>876</v>
      </c>
    </row>
    <row r="2317" spans="1:19" x14ac:dyDescent="0.25">
      <c r="A2317">
        <v>441</v>
      </c>
      <c r="B2317" t="s">
        <v>1482</v>
      </c>
      <c r="D2317" t="s">
        <v>6102</v>
      </c>
      <c r="E2317">
        <v>1</v>
      </c>
      <c r="F2317">
        <v>0</v>
      </c>
      <c r="H2317" t="s">
        <v>7333</v>
      </c>
      <c r="I2317">
        <v>877</v>
      </c>
      <c r="J2317" t="s">
        <v>1520</v>
      </c>
      <c r="K2317">
        <v>50</v>
      </c>
      <c r="M2317" t="s">
        <v>7333</v>
      </c>
      <c r="N2317">
        <v>1</v>
      </c>
      <c r="O2317">
        <v>1</v>
      </c>
      <c r="P2317">
        <v>10</v>
      </c>
      <c r="Q2317">
        <v>10</v>
      </c>
      <c r="S2317">
        <f t="shared" si="36"/>
        <v>877</v>
      </c>
    </row>
    <row r="2318" spans="1:19" x14ac:dyDescent="0.25">
      <c r="A2318">
        <v>441</v>
      </c>
      <c r="B2318" t="s">
        <v>1482</v>
      </c>
      <c r="D2318" t="s">
        <v>6102</v>
      </c>
      <c r="E2318">
        <v>1</v>
      </c>
      <c r="F2318">
        <v>0</v>
      </c>
      <c r="H2318" t="s">
        <v>7333</v>
      </c>
      <c r="I2318">
        <v>878</v>
      </c>
      <c r="J2318" t="s">
        <v>1521</v>
      </c>
      <c r="K2318">
        <v>50</v>
      </c>
      <c r="M2318" t="s">
        <v>7333</v>
      </c>
      <c r="N2318">
        <v>1</v>
      </c>
      <c r="O2318">
        <v>2</v>
      </c>
      <c r="P2318">
        <v>30</v>
      </c>
      <c r="Q2318">
        <v>60</v>
      </c>
      <c r="S2318">
        <f t="shared" si="36"/>
        <v>878</v>
      </c>
    </row>
    <row r="2319" spans="1:19" x14ac:dyDescent="0.25">
      <c r="A2319">
        <v>441</v>
      </c>
      <c r="B2319" t="s">
        <v>1482</v>
      </c>
      <c r="D2319" t="s">
        <v>6102</v>
      </c>
      <c r="E2319">
        <v>1</v>
      </c>
      <c r="F2319">
        <v>0</v>
      </c>
      <c r="H2319" t="s">
        <v>7333</v>
      </c>
      <c r="I2319">
        <v>879</v>
      </c>
      <c r="J2319" t="s">
        <v>1522</v>
      </c>
      <c r="K2319">
        <v>50</v>
      </c>
      <c r="M2319" t="s">
        <v>7333</v>
      </c>
      <c r="N2319">
        <v>2</v>
      </c>
      <c r="O2319">
        <v>2</v>
      </c>
      <c r="P2319">
        <v>30</v>
      </c>
      <c r="Q2319">
        <v>120</v>
      </c>
      <c r="S2319">
        <f t="shared" si="36"/>
        <v>879</v>
      </c>
    </row>
    <row r="2320" spans="1:19" x14ac:dyDescent="0.25">
      <c r="A2320">
        <v>441</v>
      </c>
      <c r="B2320" t="s">
        <v>1482</v>
      </c>
      <c r="D2320" t="s">
        <v>6102</v>
      </c>
      <c r="E2320">
        <v>1</v>
      </c>
      <c r="F2320">
        <v>0</v>
      </c>
      <c r="H2320" t="s">
        <v>7333</v>
      </c>
      <c r="I2320">
        <v>881</v>
      </c>
      <c r="J2320" t="s">
        <v>1526</v>
      </c>
      <c r="K2320">
        <v>50</v>
      </c>
      <c r="M2320" t="s">
        <v>7333</v>
      </c>
      <c r="N2320">
        <v>1</v>
      </c>
      <c r="O2320">
        <v>1</v>
      </c>
      <c r="P2320">
        <v>30</v>
      </c>
      <c r="Q2320">
        <v>30</v>
      </c>
      <c r="S2320">
        <f t="shared" si="36"/>
        <v>881</v>
      </c>
    </row>
    <row r="2321" spans="1:19" x14ac:dyDescent="0.25">
      <c r="A2321">
        <v>441</v>
      </c>
      <c r="B2321" t="s">
        <v>1482</v>
      </c>
      <c r="D2321" t="s">
        <v>6102</v>
      </c>
      <c r="E2321">
        <v>1</v>
      </c>
      <c r="F2321">
        <v>0</v>
      </c>
      <c r="H2321" t="s">
        <v>7333</v>
      </c>
      <c r="I2321">
        <v>725</v>
      </c>
      <c r="J2321" t="s">
        <v>1524</v>
      </c>
      <c r="K2321">
        <v>25</v>
      </c>
      <c r="M2321" t="s">
        <v>7333</v>
      </c>
      <c r="N2321">
        <v>1</v>
      </c>
      <c r="O2321">
        <v>2</v>
      </c>
      <c r="P2321">
        <v>30</v>
      </c>
      <c r="Q2321">
        <v>60</v>
      </c>
      <c r="S2321">
        <f t="shared" si="36"/>
        <v>725</v>
      </c>
    </row>
    <row r="2322" spans="1:19" x14ac:dyDescent="0.25">
      <c r="A2322">
        <v>441</v>
      </c>
      <c r="B2322" t="s">
        <v>1482</v>
      </c>
      <c r="D2322" t="s">
        <v>6102</v>
      </c>
      <c r="E2322">
        <v>1</v>
      </c>
      <c r="F2322">
        <v>0</v>
      </c>
      <c r="H2322" t="s">
        <v>7333</v>
      </c>
      <c r="I2322">
        <v>880</v>
      </c>
      <c r="J2322" t="s">
        <v>1525</v>
      </c>
      <c r="K2322">
        <v>50</v>
      </c>
      <c r="M2322" t="s">
        <v>7333</v>
      </c>
      <c r="N2322">
        <v>1</v>
      </c>
      <c r="O2322">
        <v>1</v>
      </c>
      <c r="P2322">
        <v>30</v>
      </c>
      <c r="Q2322">
        <v>30</v>
      </c>
      <c r="S2322">
        <f t="shared" si="36"/>
        <v>880</v>
      </c>
    </row>
    <row r="2323" spans="1:19" x14ac:dyDescent="0.25">
      <c r="A2323">
        <v>441</v>
      </c>
      <c r="B2323" t="s">
        <v>1482</v>
      </c>
      <c r="D2323" t="s">
        <v>6102</v>
      </c>
      <c r="E2323">
        <v>1</v>
      </c>
      <c r="F2323">
        <v>0</v>
      </c>
      <c r="H2323" t="s">
        <v>7333</v>
      </c>
      <c r="I2323">
        <v>426</v>
      </c>
      <c r="J2323" t="s">
        <v>839</v>
      </c>
      <c r="K2323">
        <v>50</v>
      </c>
      <c r="M2323" t="s">
        <v>7333</v>
      </c>
      <c r="N2323">
        <v>1</v>
      </c>
      <c r="O2323">
        <v>2</v>
      </c>
      <c r="P2323">
        <v>30</v>
      </c>
      <c r="Q2323">
        <v>60</v>
      </c>
      <c r="S2323">
        <f t="shared" si="36"/>
        <v>426</v>
      </c>
    </row>
    <row r="2324" spans="1:19" x14ac:dyDescent="0.25">
      <c r="A2324">
        <v>441</v>
      </c>
      <c r="B2324" t="s">
        <v>1482</v>
      </c>
      <c r="D2324" t="s">
        <v>6102</v>
      </c>
      <c r="E2324">
        <v>1</v>
      </c>
      <c r="F2324">
        <v>0</v>
      </c>
      <c r="H2324" t="s">
        <v>7333</v>
      </c>
      <c r="I2324">
        <v>882</v>
      </c>
      <c r="J2324" t="s">
        <v>1527</v>
      </c>
      <c r="K2324">
        <v>10</v>
      </c>
      <c r="M2324" t="s">
        <v>7333</v>
      </c>
      <c r="N2324">
        <v>1</v>
      </c>
      <c r="O2324">
        <v>1</v>
      </c>
      <c r="P2324">
        <v>30</v>
      </c>
      <c r="Q2324">
        <v>30</v>
      </c>
      <c r="S2324">
        <f t="shared" si="36"/>
        <v>882</v>
      </c>
    </row>
    <row r="2325" spans="1:19" x14ac:dyDescent="0.25">
      <c r="A2325">
        <v>441</v>
      </c>
      <c r="B2325" t="s">
        <v>1482</v>
      </c>
      <c r="D2325" t="s">
        <v>6102</v>
      </c>
      <c r="E2325">
        <v>1</v>
      </c>
      <c r="F2325">
        <v>0</v>
      </c>
      <c r="H2325" t="s">
        <v>7333</v>
      </c>
      <c r="I2325">
        <v>871</v>
      </c>
      <c r="J2325" t="s">
        <v>1511</v>
      </c>
      <c r="K2325">
        <v>50</v>
      </c>
      <c r="M2325" t="s">
        <v>7333</v>
      </c>
      <c r="N2325">
        <v>1</v>
      </c>
      <c r="O2325">
        <v>2</v>
      </c>
      <c r="P2325">
        <v>30</v>
      </c>
      <c r="Q2325">
        <v>60</v>
      </c>
      <c r="S2325">
        <f t="shared" ref="S2325:S2388" si="37">IF(E2325=1, I2325, "")</f>
        <v>871</v>
      </c>
    </row>
    <row r="2326" spans="1:19" x14ac:dyDescent="0.25">
      <c r="A2326">
        <v>441</v>
      </c>
      <c r="B2326" t="s">
        <v>1482</v>
      </c>
      <c r="D2326" t="s">
        <v>6102</v>
      </c>
      <c r="E2326">
        <v>1</v>
      </c>
      <c r="F2326">
        <v>0</v>
      </c>
      <c r="H2326" t="s">
        <v>7333</v>
      </c>
      <c r="I2326">
        <v>105</v>
      </c>
      <c r="J2326" t="s">
        <v>61</v>
      </c>
      <c r="K2326">
        <v>5</v>
      </c>
      <c r="M2326" t="s">
        <v>7333</v>
      </c>
      <c r="N2326">
        <v>1.3</v>
      </c>
      <c r="O2326">
        <v>1</v>
      </c>
      <c r="P2326">
        <v>30</v>
      </c>
      <c r="Q2326">
        <v>39</v>
      </c>
      <c r="S2326">
        <f t="shared" si="37"/>
        <v>105</v>
      </c>
    </row>
    <row r="2327" spans="1:19" x14ac:dyDescent="0.25">
      <c r="A2327">
        <v>441</v>
      </c>
      <c r="B2327" t="s">
        <v>1482</v>
      </c>
      <c r="D2327" t="s">
        <v>6102</v>
      </c>
      <c r="E2327">
        <v>2</v>
      </c>
      <c r="F2327">
        <v>0</v>
      </c>
      <c r="H2327" t="s">
        <v>7333</v>
      </c>
      <c r="I2327">
        <v>15</v>
      </c>
      <c r="J2327" t="s">
        <v>324</v>
      </c>
      <c r="K2327">
        <v>100</v>
      </c>
      <c r="M2327" t="s">
        <v>7333</v>
      </c>
      <c r="O2327">
        <v>230</v>
      </c>
      <c r="P2327">
        <v>1</v>
      </c>
      <c r="Q2327">
        <v>230</v>
      </c>
      <c r="S2327" t="str">
        <f t="shared" si="37"/>
        <v/>
      </c>
    </row>
    <row r="2328" spans="1:19" x14ac:dyDescent="0.25">
      <c r="A2328">
        <v>441</v>
      </c>
      <c r="B2328" t="s">
        <v>1482</v>
      </c>
      <c r="D2328" t="s">
        <v>6102</v>
      </c>
      <c r="E2328">
        <v>2</v>
      </c>
      <c r="F2328">
        <v>0</v>
      </c>
      <c r="H2328" t="s">
        <v>7333</v>
      </c>
      <c r="I2328">
        <v>4</v>
      </c>
      <c r="J2328" t="s">
        <v>5121</v>
      </c>
      <c r="K2328">
        <v>100</v>
      </c>
      <c r="M2328" t="s">
        <v>7333</v>
      </c>
      <c r="O2328">
        <v>90</v>
      </c>
      <c r="P2328">
        <v>1</v>
      </c>
      <c r="Q2328">
        <v>90</v>
      </c>
      <c r="S2328" t="str">
        <f t="shared" si="37"/>
        <v/>
      </c>
    </row>
    <row r="2329" spans="1:19" x14ac:dyDescent="0.25">
      <c r="A2329">
        <v>441</v>
      </c>
      <c r="B2329" t="s">
        <v>1482</v>
      </c>
      <c r="D2329" t="s">
        <v>6102</v>
      </c>
      <c r="E2329">
        <v>2</v>
      </c>
      <c r="F2329">
        <v>0</v>
      </c>
      <c r="H2329" t="s">
        <v>7333</v>
      </c>
      <c r="I2329">
        <v>6</v>
      </c>
      <c r="J2329" t="s">
        <v>5102</v>
      </c>
      <c r="K2329">
        <v>100</v>
      </c>
      <c r="M2329" t="s">
        <v>7333</v>
      </c>
      <c r="O2329">
        <v>32</v>
      </c>
      <c r="P2329">
        <v>15</v>
      </c>
      <c r="Q2329">
        <v>480</v>
      </c>
      <c r="S2329" t="str">
        <f t="shared" si="37"/>
        <v/>
      </c>
    </row>
    <row r="2330" spans="1:19" x14ac:dyDescent="0.25">
      <c r="A2330">
        <v>441</v>
      </c>
      <c r="B2330" t="s">
        <v>1482</v>
      </c>
      <c r="D2330" t="s">
        <v>6102</v>
      </c>
      <c r="E2330">
        <v>2</v>
      </c>
      <c r="F2330">
        <v>0</v>
      </c>
      <c r="H2330" t="s">
        <v>7333</v>
      </c>
      <c r="I2330">
        <v>9</v>
      </c>
      <c r="J2330" t="s">
        <v>6045</v>
      </c>
      <c r="K2330">
        <v>100</v>
      </c>
      <c r="M2330" t="s">
        <v>7333</v>
      </c>
      <c r="O2330">
        <v>90</v>
      </c>
      <c r="P2330">
        <v>1</v>
      </c>
      <c r="Q2330">
        <v>90</v>
      </c>
      <c r="S2330" t="str">
        <f t="shared" si="37"/>
        <v/>
      </c>
    </row>
    <row r="2331" spans="1:19" x14ac:dyDescent="0.25">
      <c r="A2331">
        <v>441</v>
      </c>
      <c r="B2331" t="s">
        <v>1482</v>
      </c>
      <c r="D2331" t="s">
        <v>6102</v>
      </c>
      <c r="E2331">
        <v>2</v>
      </c>
      <c r="F2331">
        <v>0</v>
      </c>
      <c r="H2331" t="s">
        <v>7333</v>
      </c>
      <c r="I2331">
        <v>11</v>
      </c>
      <c r="J2331" t="s">
        <v>6101</v>
      </c>
      <c r="K2331">
        <v>100</v>
      </c>
      <c r="M2331" t="s">
        <v>7333</v>
      </c>
      <c r="O2331">
        <v>30</v>
      </c>
      <c r="P2331">
        <v>1</v>
      </c>
      <c r="Q2331">
        <v>30</v>
      </c>
      <c r="S2331" t="str">
        <f t="shared" si="37"/>
        <v/>
      </c>
    </row>
    <row r="2332" spans="1:19" x14ac:dyDescent="0.25">
      <c r="A2332">
        <v>441</v>
      </c>
      <c r="B2332" t="s">
        <v>1482</v>
      </c>
      <c r="D2332" t="s">
        <v>6102</v>
      </c>
      <c r="E2332">
        <v>9</v>
      </c>
      <c r="F2332">
        <v>0</v>
      </c>
      <c r="H2332" t="s">
        <v>7333</v>
      </c>
      <c r="I2332">
        <v>1</v>
      </c>
      <c r="J2332" t="s">
        <v>32</v>
      </c>
      <c r="K2332">
        <v>100</v>
      </c>
      <c r="M2332" t="s">
        <v>7333</v>
      </c>
      <c r="Q2332">
        <v>15</v>
      </c>
      <c r="S2332" t="str">
        <f t="shared" si="37"/>
        <v/>
      </c>
    </row>
    <row r="2333" spans="1:19" x14ac:dyDescent="0.25">
      <c r="A2333">
        <v>441</v>
      </c>
      <c r="B2333" t="s">
        <v>1482</v>
      </c>
      <c r="D2333" t="s">
        <v>6102</v>
      </c>
      <c r="E2333">
        <v>9</v>
      </c>
      <c r="F2333">
        <v>0</v>
      </c>
      <c r="H2333" t="s">
        <v>7333</v>
      </c>
      <c r="I2333">
        <v>2</v>
      </c>
      <c r="J2333" t="s">
        <v>28</v>
      </c>
      <c r="K2333">
        <v>100</v>
      </c>
      <c r="M2333" t="s">
        <v>7333</v>
      </c>
      <c r="Q2333">
        <v>3</v>
      </c>
      <c r="S2333" t="str">
        <f t="shared" si="37"/>
        <v/>
      </c>
    </row>
    <row r="2334" spans="1:19" x14ac:dyDescent="0.25">
      <c r="A2334">
        <v>442</v>
      </c>
      <c r="B2334" t="s">
        <v>1454</v>
      </c>
      <c r="D2334" t="s">
        <v>6102</v>
      </c>
      <c r="E2334">
        <v>1</v>
      </c>
      <c r="F2334">
        <v>1</v>
      </c>
      <c r="G2334" t="s">
        <v>1533</v>
      </c>
      <c r="H2334" t="s">
        <v>7333</v>
      </c>
      <c r="I2334">
        <v>885</v>
      </c>
      <c r="J2334" t="s">
        <v>1534</v>
      </c>
      <c r="K2334">
        <v>3000</v>
      </c>
      <c r="L2334">
        <v>3000</v>
      </c>
      <c r="M2334" t="s">
        <v>7333</v>
      </c>
      <c r="N2334">
        <v>4</v>
      </c>
      <c r="O2334">
        <v>1</v>
      </c>
      <c r="P2334">
        <v>1</v>
      </c>
      <c r="Q2334">
        <v>4</v>
      </c>
      <c r="S2334">
        <f t="shared" si="37"/>
        <v>885</v>
      </c>
    </row>
    <row r="2335" spans="1:19" x14ac:dyDescent="0.25">
      <c r="A2335">
        <v>442</v>
      </c>
      <c r="B2335" t="s">
        <v>1454</v>
      </c>
      <c r="D2335" t="s">
        <v>6102</v>
      </c>
      <c r="E2335">
        <v>1</v>
      </c>
      <c r="F2335">
        <v>1</v>
      </c>
      <c r="G2335" t="s">
        <v>1533</v>
      </c>
      <c r="H2335" t="s">
        <v>7333</v>
      </c>
      <c r="I2335">
        <v>886</v>
      </c>
      <c r="J2335" t="s">
        <v>1535</v>
      </c>
      <c r="K2335">
        <v>3000</v>
      </c>
      <c r="L2335">
        <v>3000</v>
      </c>
      <c r="M2335" t="s">
        <v>7333</v>
      </c>
      <c r="N2335">
        <v>1</v>
      </c>
      <c r="O2335">
        <v>1</v>
      </c>
      <c r="P2335">
        <v>1</v>
      </c>
      <c r="Q2335">
        <v>1</v>
      </c>
      <c r="S2335">
        <f t="shared" si="37"/>
        <v>886</v>
      </c>
    </row>
    <row r="2336" spans="1:19" x14ac:dyDescent="0.25">
      <c r="A2336">
        <v>442</v>
      </c>
      <c r="B2336" t="s">
        <v>1454</v>
      </c>
      <c r="D2336" t="s">
        <v>6102</v>
      </c>
      <c r="E2336">
        <v>1</v>
      </c>
      <c r="F2336">
        <v>1</v>
      </c>
      <c r="G2336" t="s">
        <v>1533</v>
      </c>
      <c r="H2336" t="s">
        <v>7333</v>
      </c>
      <c r="I2336">
        <v>868</v>
      </c>
      <c r="J2336" t="s">
        <v>1506</v>
      </c>
      <c r="K2336">
        <v>500</v>
      </c>
      <c r="M2336" t="s">
        <v>7333</v>
      </c>
      <c r="N2336">
        <v>1</v>
      </c>
      <c r="O2336">
        <v>1</v>
      </c>
      <c r="P2336">
        <v>1</v>
      </c>
      <c r="Q2336">
        <v>1</v>
      </c>
      <c r="S2336">
        <f t="shared" si="37"/>
        <v>868</v>
      </c>
    </row>
    <row r="2337" spans="1:19" x14ac:dyDescent="0.25">
      <c r="A2337">
        <v>442</v>
      </c>
      <c r="B2337" t="s">
        <v>1454</v>
      </c>
      <c r="D2337" t="s">
        <v>6102</v>
      </c>
      <c r="E2337">
        <v>1</v>
      </c>
      <c r="F2337">
        <v>1</v>
      </c>
      <c r="G2337" t="s">
        <v>1533</v>
      </c>
      <c r="H2337" t="s">
        <v>7333</v>
      </c>
      <c r="I2337">
        <v>869</v>
      </c>
      <c r="J2337" t="s">
        <v>1507</v>
      </c>
      <c r="K2337">
        <v>500</v>
      </c>
      <c r="M2337" t="s">
        <v>7333</v>
      </c>
      <c r="N2337">
        <v>1</v>
      </c>
      <c r="O2337">
        <v>1</v>
      </c>
      <c r="P2337">
        <v>1</v>
      </c>
      <c r="Q2337">
        <v>1</v>
      </c>
      <c r="S2337">
        <f t="shared" si="37"/>
        <v>869</v>
      </c>
    </row>
    <row r="2338" spans="1:19" x14ac:dyDescent="0.25">
      <c r="A2338">
        <v>442</v>
      </c>
      <c r="B2338" t="s">
        <v>1454</v>
      </c>
      <c r="D2338" t="s">
        <v>6102</v>
      </c>
      <c r="E2338">
        <v>1</v>
      </c>
      <c r="F2338">
        <v>2</v>
      </c>
      <c r="G2338" t="s">
        <v>776</v>
      </c>
      <c r="H2338" t="s">
        <v>7333</v>
      </c>
      <c r="I2338">
        <v>392</v>
      </c>
      <c r="J2338" t="s">
        <v>777</v>
      </c>
      <c r="K2338">
        <v>600</v>
      </c>
      <c r="M2338" t="s">
        <v>7333</v>
      </c>
      <c r="N2338">
        <v>1</v>
      </c>
      <c r="O2338">
        <v>1</v>
      </c>
      <c r="P2338">
        <v>1</v>
      </c>
      <c r="Q2338">
        <v>1</v>
      </c>
      <c r="S2338">
        <f t="shared" si="37"/>
        <v>392</v>
      </c>
    </row>
    <row r="2339" spans="1:19" x14ac:dyDescent="0.25">
      <c r="A2339">
        <v>442</v>
      </c>
      <c r="B2339" t="s">
        <v>1454</v>
      </c>
      <c r="D2339" t="s">
        <v>6102</v>
      </c>
      <c r="E2339">
        <v>1</v>
      </c>
      <c r="F2339">
        <v>2</v>
      </c>
      <c r="G2339" t="s">
        <v>776</v>
      </c>
      <c r="H2339" t="s">
        <v>7333</v>
      </c>
      <c r="I2339">
        <v>393</v>
      </c>
      <c r="J2339" t="s">
        <v>778</v>
      </c>
      <c r="K2339">
        <v>600</v>
      </c>
      <c r="M2339" t="s">
        <v>7333</v>
      </c>
      <c r="N2339">
        <v>1</v>
      </c>
      <c r="O2339">
        <v>1</v>
      </c>
      <c r="P2339">
        <v>1</v>
      </c>
      <c r="Q2339">
        <v>1</v>
      </c>
      <c r="S2339">
        <f t="shared" si="37"/>
        <v>393</v>
      </c>
    </row>
    <row r="2340" spans="1:19" x14ac:dyDescent="0.25">
      <c r="A2340">
        <v>442</v>
      </c>
      <c r="B2340" t="s">
        <v>1454</v>
      </c>
      <c r="D2340" t="s">
        <v>6102</v>
      </c>
      <c r="E2340">
        <v>1</v>
      </c>
      <c r="F2340">
        <v>2</v>
      </c>
      <c r="G2340" t="s">
        <v>776</v>
      </c>
      <c r="H2340" t="s">
        <v>7333</v>
      </c>
      <c r="I2340">
        <v>345</v>
      </c>
      <c r="J2340" t="s">
        <v>451</v>
      </c>
      <c r="K2340">
        <v>600</v>
      </c>
      <c r="M2340" t="s">
        <v>7333</v>
      </c>
      <c r="N2340">
        <v>1</v>
      </c>
      <c r="O2340">
        <v>1</v>
      </c>
      <c r="P2340">
        <v>1</v>
      </c>
      <c r="Q2340">
        <v>1</v>
      </c>
      <c r="S2340">
        <f t="shared" si="37"/>
        <v>345</v>
      </c>
    </row>
    <row r="2341" spans="1:19" x14ac:dyDescent="0.25">
      <c r="A2341">
        <v>442</v>
      </c>
      <c r="B2341" t="s">
        <v>1454</v>
      </c>
      <c r="D2341" t="s">
        <v>6102</v>
      </c>
      <c r="E2341">
        <v>1</v>
      </c>
      <c r="F2341">
        <v>2</v>
      </c>
      <c r="G2341" t="s">
        <v>776</v>
      </c>
      <c r="H2341" t="s">
        <v>7333</v>
      </c>
      <c r="I2341">
        <v>144</v>
      </c>
      <c r="J2341" t="s">
        <v>16</v>
      </c>
      <c r="K2341">
        <v>600</v>
      </c>
      <c r="M2341" t="s">
        <v>7333</v>
      </c>
      <c r="N2341">
        <v>2</v>
      </c>
      <c r="O2341">
        <v>1</v>
      </c>
      <c r="P2341">
        <v>1</v>
      </c>
      <c r="Q2341">
        <v>2</v>
      </c>
      <c r="S2341">
        <f t="shared" si="37"/>
        <v>144</v>
      </c>
    </row>
    <row r="2342" spans="1:19" x14ac:dyDescent="0.25">
      <c r="A2342">
        <v>442</v>
      </c>
      <c r="B2342" t="s">
        <v>1454</v>
      </c>
      <c r="D2342" t="s">
        <v>6102</v>
      </c>
      <c r="E2342">
        <v>1</v>
      </c>
      <c r="F2342">
        <v>2</v>
      </c>
      <c r="G2342" t="s">
        <v>776</v>
      </c>
      <c r="H2342" t="s">
        <v>7333</v>
      </c>
      <c r="I2342">
        <v>391</v>
      </c>
      <c r="J2342" t="s">
        <v>775</v>
      </c>
      <c r="K2342">
        <v>600</v>
      </c>
      <c r="M2342" t="s">
        <v>7333</v>
      </c>
      <c r="N2342">
        <v>1</v>
      </c>
      <c r="O2342">
        <v>1</v>
      </c>
      <c r="P2342">
        <v>1</v>
      </c>
      <c r="Q2342">
        <v>1</v>
      </c>
      <c r="S2342">
        <f t="shared" si="37"/>
        <v>391</v>
      </c>
    </row>
    <row r="2343" spans="1:19" x14ac:dyDescent="0.25">
      <c r="A2343">
        <v>442</v>
      </c>
      <c r="B2343" t="s">
        <v>1454</v>
      </c>
      <c r="D2343" t="s">
        <v>6102</v>
      </c>
      <c r="E2343">
        <v>1</v>
      </c>
      <c r="F2343">
        <v>2</v>
      </c>
      <c r="G2343" t="s">
        <v>776</v>
      </c>
      <c r="H2343" t="s">
        <v>7333</v>
      </c>
      <c r="I2343">
        <v>78</v>
      </c>
      <c r="J2343" t="s">
        <v>210</v>
      </c>
      <c r="K2343">
        <v>600</v>
      </c>
      <c r="M2343" t="s">
        <v>7333</v>
      </c>
      <c r="N2343">
        <v>1</v>
      </c>
      <c r="O2343">
        <v>1</v>
      </c>
      <c r="P2343">
        <v>1</v>
      </c>
      <c r="Q2343">
        <v>1</v>
      </c>
      <c r="S2343">
        <f t="shared" si="37"/>
        <v>78</v>
      </c>
    </row>
    <row r="2344" spans="1:19" x14ac:dyDescent="0.25">
      <c r="A2344">
        <v>442</v>
      </c>
      <c r="B2344" t="s">
        <v>1454</v>
      </c>
      <c r="D2344" t="s">
        <v>6102</v>
      </c>
      <c r="E2344">
        <v>1</v>
      </c>
      <c r="F2344">
        <v>2</v>
      </c>
      <c r="G2344" t="s">
        <v>776</v>
      </c>
      <c r="H2344" t="s">
        <v>7333</v>
      </c>
      <c r="I2344">
        <v>887</v>
      </c>
      <c r="J2344" t="s">
        <v>1536</v>
      </c>
      <c r="K2344">
        <v>400</v>
      </c>
      <c r="M2344" t="s">
        <v>7333</v>
      </c>
      <c r="N2344">
        <v>1</v>
      </c>
      <c r="O2344">
        <v>1</v>
      </c>
      <c r="P2344">
        <v>1</v>
      </c>
      <c r="Q2344">
        <v>1</v>
      </c>
      <c r="S2344">
        <f t="shared" si="37"/>
        <v>887</v>
      </c>
    </row>
    <row r="2345" spans="1:19" x14ac:dyDescent="0.25">
      <c r="A2345">
        <v>442</v>
      </c>
      <c r="B2345" t="s">
        <v>1454</v>
      </c>
      <c r="D2345" t="s">
        <v>6102</v>
      </c>
      <c r="E2345">
        <v>1</v>
      </c>
      <c r="F2345">
        <v>2</v>
      </c>
      <c r="G2345" t="s">
        <v>776</v>
      </c>
      <c r="H2345" t="s">
        <v>7333</v>
      </c>
      <c r="I2345">
        <v>888</v>
      </c>
      <c r="J2345" t="s">
        <v>1537</v>
      </c>
      <c r="K2345">
        <v>400</v>
      </c>
      <c r="M2345" t="s">
        <v>7333</v>
      </c>
      <c r="N2345">
        <v>1</v>
      </c>
      <c r="O2345">
        <v>1</v>
      </c>
      <c r="P2345">
        <v>1</v>
      </c>
      <c r="Q2345">
        <v>1</v>
      </c>
      <c r="S2345">
        <f t="shared" si="37"/>
        <v>888</v>
      </c>
    </row>
    <row r="2346" spans="1:19" x14ac:dyDescent="0.25">
      <c r="A2346">
        <v>442</v>
      </c>
      <c r="B2346" t="s">
        <v>1454</v>
      </c>
      <c r="D2346" t="s">
        <v>6102</v>
      </c>
      <c r="E2346">
        <v>1</v>
      </c>
      <c r="F2346">
        <v>3</v>
      </c>
      <c r="G2346" t="s">
        <v>772</v>
      </c>
      <c r="H2346" t="s">
        <v>7333</v>
      </c>
      <c r="I2346">
        <v>389</v>
      </c>
      <c r="J2346" t="s">
        <v>773</v>
      </c>
      <c r="K2346">
        <v>100</v>
      </c>
      <c r="M2346" t="s">
        <v>7333</v>
      </c>
      <c r="N2346">
        <v>1</v>
      </c>
      <c r="O2346">
        <v>1</v>
      </c>
      <c r="P2346">
        <v>1</v>
      </c>
      <c r="Q2346">
        <v>1</v>
      </c>
      <c r="S2346">
        <f t="shared" si="37"/>
        <v>389</v>
      </c>
    </row>
    <row r="2347" spans="1:19" x14ac:dyDescent="0.25">
      <c r="A2347">
        <v>442</v>
      </c>
      <c r="B2347" t="s">
        <v>1454</v>
      </c>
      <c r="D2347" t="s">
        <v>6102</v>
      </c>
      <c r="E2347">
        <v>1</v>
      </c>
      <c r="F2347">
        <v>3</v>
      </c>
      <c r="G2347" t="s">
        <v>772</v>
      </c>
      <c r="H2347" t="s">
        <v>7333</v>
      </c>
      <c r="I2347">
        <v>390</v>
      </c>
      <c r="J2347" t="s">
        <v>774</v>
      </c>
      <c r="K2347">
        <v>100</v>
      </c>
      <c r="M2347" t="s">
        <v>7333</v>
      </c>
      <c r="N2347">
        <v>1</v>
      </c>
      <c r="O2347">
        <v>1</v>
      </c>
      <c r="P2347">
        <v>1</v>
      </c>
      <c r="Q2347">
        <v>1</v>
      </c>
      <c r="S2347">
        <f t="shared" si="37"/>
        <v>390</v>
      </c>
    </row>
    <row r="2348" spans="1:19" x14ac:dyDescent="0.25">
      <c r="A2348">
        <v>442</v>
      </c>
      <c r="B2348" t="s">
        <v>1454</v>
      </c>
      <c r="D2348" t="s">
        <v>6102</v>
      </c>
      <c r="E2348">
        <v>1</v>
      </c>
      <c r="F2348">
        <v>3</v>
      </c>
      <c r="G2348" t="s">
        <v>772</v>
      </c>
      <c r="H2348" t="s">
        <v>7333</v>
      </c>
      <c r="I2348">
        <v>144</v>
      </c>
      <c r="J2348" t="s">
        <v>16</v>
      </c>
      <c r="K2348">
        <v>100</v>
      </c>
      <c r="M2348" t="s">
        <v>7333</v>
      </c>
      <c r="N2348">
        <v>2</v>
      </c>
      <c r="O2348">
        <v>1</v>
      </c>
      <c r="P2348">
        <v>1</v>
      </c>
      <c r="Q2348">
        <v>2</v>
      </c>
      <c r="S2348">
        <f t="shared" si="37"/>
        <v>144</v>
      </c>
    </row>
    <row r="2349" spans="1:19" x14ac:dyDescent="0.25">
      <c r="A2349">
        <v>442</v>
      </c>
      <c r="B2349" t="s">
        <v>1454</v>
      </c>
      <c r="D2349" t="s">
        <v>6102</v>
      </c>
      <c r="E2349">
        <v>1</v>
      </c>
      <c r="F2349">
        <v>3</v>
      </c>
      <c r="G2349" t="s">
        <v>772</v>
      </c>
      <c r="H2349" t="s">
        <v>7333</v>
      </c>
      <c r="I2349">
        <v>391</v>
      </c>
      <c r="J2349" t="s">
        <v>775</v>
      </c>
      <c r="K2349">
        <v>100</v>
      </c>
      <c r="M2349" t="s">
        <v>7333</v>
      </c>
      <c r="N2349">
        <v>1</v>
      </c>
      <c r="O2349">
        <v>1</v>
      </c>
      <c r="P2349">
        <v>1</v>
      </c>
      <c r="Q2349">
        <v>1</v>
      </c>
      <c r="S2349">
        <f t="shared" si="37"/>
        <v>391</v>
      </c>
    </row>
    <row r="2350" spans="1:19" x14ac:dyDescent="0.25">
      <c r="A2350">
        <v>442</v>
      </c>
      <c r="B2350" t="s">
        <v>1454</v>
      </c>
      <c r="D2350" t="s">
        <v>6102</v>
      </c>
      <c r="E2350">
        <v>1</v>
      </c>
      <c r="F2350">
        <v>3</v>
      </c>
      <c r="G2350" t="s">
        <v>772</v>
      </c>
      <c r="H2350" t="s">
        <v>7333</v>
      </c>
      <c r="I2350">
        <v>78</v>
      </c>
      <c r="J2350" t="s">
        <v>210</v>
      </c>
      <c r="K2350">
        <v>100</v>
      </c>
      <c r="M2350" t="s">
        <v>7333</v>
      </c>
      <c r="N2350">
        <v>1</v>
      </c>
      <c r="O2350">
        <v>1</v>
      </c>
      <c r="P2350">
        <v>1</v>
      </c>
      <c r="Q2350">
        <v>1</v>
      </c>
      <c r="S2350">
        <f t="shared" si="37"/>
        <v>78</v>
      </c>
    </row>
    <row r="2351" spans="1:19" x14ac:dyDescent="0.25">
      <c r="A2351">
        <v>442</v>
      </c>
      <c r="B2351" t="s">
        <v>1454</v>
      </c>
      <c r="D2351" t="s">
        <v>6102</v>
      </c>
      <c r="E2351">
        <v>1</v>
      </c>
      <c r="F2351">
        <v>4</v>
      </c>
      <c r="G2351" t="s">
        <v>1498</v>
      </c>
      <c r="H2351" t="s">
        <v>7333</v>
      </c>
      <c r="I2351">
        <v>862</v>
      </c>
      <c r="J2351" t="s">
        <v>1499</v>
      </c>
      <c r="K2351">
        <v>600</v>
      </c>
      <c r="M2351" t="s">
        <v>7333</v>
      </c>
      <c r="N2351">
        <v>0.1</v>
      </c>
      <c r="O2351">
        <v>1</v>
      </c>
      <c r="P2351">
        <v>1</v>
      </c>
      <c r="Q2351">
        <v>0.1</v>
      </c>
      <c r="S2351">
        <f t="shared" si="37"/>
        <v>862</v>
      </c>
    </row>
    <row r="2352" spans="1:19" x14ac:dyDescent="0.25">
      <c r="A2352">
        <v>442</v>
      </c>
      <c r="B2352" t="s">
        <v>1454</v>
      </c>
      <c r="D2352" t="s">
        <v>6102</v>
      </c>
      <c r="E2352">
        <v>1</v>
      </c>
      <c r="F2352">
        <v>4</v>
      </c>
      <c r="G2352" t="s">
        <v>1498</v>
      </c>
      <c r="H2352" t="s">
        <v>7333</v>
      </c>
      <c r="I2352">
        <v>863</v>
      </c>
      <c r="J2352" t="s">
        <v>1500</v>
      </c>
      <c r="K2352">
        <v>600</v>
      </c>
      <c r="M2352" t="s">
        <v>7333</v>
      </c>
      <c r="N2352">
        <v>1</v>
      </c>
      <c r="O2352">
        <v>1</v>
      </c>
      <c r="P2352">
        <v>1</v>
      </c>
      <c r="Q2352">
        <v>1</v>
      </c>
      <c r="S2352">
        <f t="shared" si="37"/>
        <v>863</v>
      </c>
    </row>
    <row r="2353" spans="1:19" x14ac:dyDescent="0.25">
      <c r="A2353">
        <v>442</v>
      </c>
      <c r="B2353" t="s">
        <v>1454</v>
      </c>
      <c r="D2353" t="s">
        <v>6102</v>
      </c>
      <c r="E2353">
        <v>2</v>
      </c>
      <c r="F2353">
        <v>0</v>
      </c>
      <c r="H2353" t="s">
        <v>7333</v>
      </c>
      <c r="I2353">
        <v>4</v>
      </c>
      <c r="J2353" t="s">
        <v>5121</v>
      </c>
      <c r="K2353">
        <v>3000</v>
      </c>
      <c r="M2353" t="s">
        <v>7333</v>
      </c>
      <c r="O2353">
        <v>15</v>
      </c>
      <c r="P2353">
        <v>1</v>
      </c>
      <c r="Q2353">
        <v>15</v>
      </c>
      <c r="S2353" t="str">
        <f t="shared" si="37"/>
        <v/>
      </c>
    </row>
    <row r="2354" spans="1:19" x14ac:dyDescent="0.25">
      <c r="A2354">
        <v>442</v>
      </c>
      <c r="B2354" t="s">
        <v>1454</v>
      </c>
      <c r="D2354" t="s">
        <v>6102</v>
      </c>
      <c r="E2354">
        <v>2</v>
      </c>
      <c r="F2354">
        <v>0</v>
      </c>
      <c r="H2354" t="s">
        <v>7333</v>
      </c>
      <c r="I2354">
        <v>12</v>
      </c>
      <c r="J2354" t="s">
        <v>6062</v>
      </c>
      <c r="K2354">
        <v>3000</v>
      </c>
      <c r="M2354" t="s">
        <v>7333</v>
      </c>
      <c r="O2354">
        <v>30</v>
      </c>
      <c r="P2354">
        <v>1</v>
      </c>
      <c r="Q2354">
        <v>30</v>
      </c>
      <c r="S2354" t="str">
        <f t="shared" si="37"/>
        <v/>
      </c>
    </row>
    <row r="2355" spans="1:19" x14ac:dyDescent="0.25">
      <c r="A2355">
        <v>442</v>
      </c>
      <c r="B2355" t="s">
        <v>1454</v>
      </c>
      <c r="D2355" t="s">
        <v>6102</v>
      </c>
      <c r="E2355">
        <v>2</v>
      </c>
      <c r="F2355">
        <v>0</v>
      </c>
      <c r="H2355" t="s">
        <v>7333</v>
      </c>
      <c r="I2355">
        <v>15</v>
      </c>
      <c r="J2355" t="s">
        <v>324</v>
      </c>
      <c r="K2355">
        <v>3000</v>
      </c>
      <c r="M2355" t="s">
        <v>7333</v>
      </c>
      <c r="O2355">
        <v>80</v>
      </c>
      <c r="P2355">
        <v>1</v>
      </c>
      <c r="Q2355">
        <v>80</v>
      </c>
      <c r="S2355" t="str">
        <f t="shared" si="37"/>
        <v/>
      </c>
    </row>
    <row r="2356" spans="1:19" x14ac:dyDescent="0.25">
      <c r="A2356">
        <v>442</v>
      </c>
      <c r="B2356" t="s">
        <v>1454</v>
      </c>
      <c r="D2356" t="s">
        <v>6102</v>
      </c>
      <c r="E2356">
        <v>2</v>
      </c>
      <c r="F2356">
        <v>0</v>
      </c>
      <c r="H2356" t="s">
        <v>7333</v>
      </c>
      <c r="I2356">
        <v>10</v>
      </c>
      <c r="J2356" t="s">
        <v>5120</v>
      </c>
      <c r="K2356">
        <v>3000</v>
      </c>
      <c r="M2356" t="s">
        <v>7333</v>
      </c>
      <c r="O2356">
        <v>20</v>
      </c>
      <c r="P2356">
        <v>1</v>
      </c>
      <c r="Q2356">
        <v>20</v>
      </c>
      <c r="S2356" t="str">
        <f t="shared" si="37"/>
        <v/>
      </c>
    </row>
    <row r="2357" spans="1:19" x14ac:dyDescent="0.25">
      <c r="A2357">
        <v>442</v>
      </c>
      <c r="B2357" t="s">
        <v>1454</v>
      </c>
      <c r="D2357" t="s">
        <v>6102</v>
      </c>
      <c r="E2357">
        <v>9</v>
      </c>
      <c r="F2357">
        <v>0</v>
      </c>
      <c r="H2357" t="s">
        <v>7333</v>
      </c>
      <c r="I2357">
        <v>1</v>
      </c>
      <c r="J2357" t="s">
        <v>32</v>
      </c>
      <c r="K2357">
        <v>3000</v>
      </c>
      <c r="M2357" t="s">
        <v>7333</v>
      </c>
      <c r="Q2357">
        <v>1</v>
      </c>
      <c r="S2357" t="str">
        <f t="shared" si="37"/>
        <v/>
      </c>
    </row>
    <row r="2358" spans="1:19" x14ac:dyDescent="0.25">
      <c r="A2358">
        <v>443</v>
      </c>
      <c r="B2358" t="s">
        <v>1455</v>
      </c>
      <c r="D2358" t="s">
        <v>6102</v>
      </c>
      <c r="E2358">
        <v>1</v>
      </c>
      <c r="F2358">
        <v>1</v>
      </c>
      <c r="G2358" t="s">
        <v>1533</v>
      </c>
      <c r="H2358" t="s">
        <v>7333</v>
      </c>
      <c r="I2358">
        <v>885</v>
      </c>
      <c r="J2358" t="s">
        <v>1534</v>
      </c>
      <c r="K2358">
        <v>2000</v>
      </c>
      <c r="L2358">
        <v>3000</v>
      </c>
      <c r="M2358" t="s">
        <v>7333</v>
      </c>
      <c r="N2358">
        <v>4</v>
      </c>
      <c r="O2358">
        <v>1</v>
      </c>
      <c r="P2358">
        <v>1</v>
      </c>
      <c r="Q2358">
        <v>4</v>
      </c>
      <c r="S2358">
        <f t="shared" si="37"/>
        <v>885</v>
      </c>
    </row>
    <row r="2359" spans="1:19" x14ac:dyDescent="0.25">
      <c r="A2359">
        <v>443</v>
      </c>
      <c r="B2359" t="s">
        <v>1455</v>
      </c>
      <c r="D2359" t="s">
        <v>6102</v>
      </c>
      <c r="E2359">
        <v>1</v>
      </c>
      <c r="F2359">
        <v>1</v>
      </c>
      <c r="G2359" t="s">
        <v>1533</v>
      </c>
      <c r="H2359" t="s">
        <v>7333</v>
      </c>
      <c r="I2359">
        <v>886</v>
      </c>
      <c r="J2359" t="s">
        <v>1535</v>
      </c>
      <c r="K2359">
        <v>2000</v>
      </c>
      <c r="L2359">
        <v>3000</v>
      </c>
      <c r="M2359" t="s">
        <v>7333</v>
      </c>
      <c r="N2359">
        <v>1</v>
      </c>
      <c r="O2359">
        <v>1</v>
      </c>
      <c r="P2359">
        <v>1</v>
      </c>
      <c r="Q2359">
        <v>1</v>
      </c>
      <c r="S2359">
        <f t="shared" si="37"/>
        <v>886</v>
      </c>
    </row>
    <row r="2360" spans="1:19" x14ac:dyDescent="0.25">
      <c r="A2360">
        <v>443</v>
      </c>
      <c r="B2360" t="s">
        <v>1455</v>
      </c>
      <c r="D2360" t="s">
        <v>6102</v>
      </c>
      <c r="E2360">
        <v>1</v>
      </c>
      <c r="F2360">
        <v>1</v>
      </c>
      <c r="G2360" t="s">
        <v>1533</v>
      </c>
      <c r="H2360" t="s">
        <v>7333</v>
      </c>
      <c r="I2360">
        <v>868</v>
      </c>
      <c r="J2360" t="s">
        <v>1506</v>
      </c>
      <c r="K2360">
        <v>500</v>
      </c>
      <c r="M2360" t="s">
        <v>7333</v>
      </c>
      <c r="N2360">
        <v>1</v>
      </c>
      <c r="O2360">
        <v>1</v>
      </c>
      <c r="P2360">
        <v>1</v>
      </c>
      <c r="Q2360">
        <v>1</v>
      </c>
      <c r="S2360">
        <f t="shared" si="37"/>
        <v>868</v>
      </c>
    </row>
    <row r="2361" spans="1:19" x14ac:dyDescent="0.25">
      <c r="A2361">
        <v>443</v>
      </c>
      <c r="B2361" t="s">
        <v>1455</v>
      </c>
      <c r="D2361" t="s">
        <v>6102</v>
      </c>
      <c r="E2361">
        <v>1</v>
      </c>
      <c r="F2361">
        <v>1</v>
      </c>
      <c r="G2361" t="s">
        <v>1533</v>
      </c>
      <c r="H2361" t="s">
        <v>7333</v>
      </c>
      <c r="I2361">
        <v>869</v>
      </c>
      <c r="J2361" t="s">
        <v>1507</v>
      </c>
      <c r="K2361">
        <v>500</v>
      </c>
      <c r="M2361" t="s">
        <v>7333</v>
      </c>
      <c r="N2361">
        <v>1</v>
      </c>
      <c r="O2361">
        <v>1</v>
      </c>
      <c r="P2361">
        <v>1</v>
      </c>
      <c r="Q2361">
        <v>1</v>
      </c>
      <c r="S2361">
        <f t="shared" si="37"/>
        <v>869</v>
      </c>
    </row>
    <row r="2362" spans="1:19" x14ac:dyDescent="0.25">
      <c r="A2362">
        <v>443</v>
      </c>
      <c r="B2362" t="s">
        <v>1455</v>
      </c>
      <c r="D2362" t="s">
        <v>6102</v>
      </c>
      <c r="E2362">
        <v>1</v>
      </c>
      <c r="F2362">
        <v>2</v>
      </c>
      <c r="G2362" t="s">
        <v>776</v>
      </c>
      <c r="H2362" t="s">
        <v>7333</v>
      </c>
      <c r="I2362">
        <v>392</v>
      </c>
      <c r="J2362" t="s">
        <v>777</v>
      </c>
      <c r="K2362">
        <v>600</v>
      </c>
      <c r="M2362" t="s">
        <v>7333</v>
      </c>
      <c r="N2362">
        <v>1</v>
      </c>
      <c r="O2362">
        <v>1</v>
      </c>
      <c r="P2362">
        <v>1</v>
      </c>
      <c r="Q2362">
        <v>1</v>
      </c>
      <c r="S2362">
        <f t="shared" si="37"/>
        <v>392</v>
      </c>
    </row>
    <row r="2363" spans="1:19" x14ac:dyDescent="0.25">
      <c r="A2363">
        <v>443</v>
      </c>
      <c r="B2363" t="s">
        <v>1455</v>
      </c>
      <c r="D2363" t="s">
        <v>6102</v>
      </c>
      <c r="E2363">
        <v>1</v>
      </c>
      <c r="F2363">
        <v>2</v>
      </c>
      <c r="G2363" t="s">
        <v>776</v>
      </c>
      <c r="H2363" t="s">
        <v>7333</v>
      </c>
      <c r="I2363">
        <v>393</v>
      </c>
      <c r="J2363" t="s">
        <v>778</v>
      </c>
      <c r="K2363">
        <v>600</v>
      </c>
      <c r="M2363" t="s">
        <v>7333</v>
      </c>
      <c r="N2363">
        <v>1</v>
      </c>
      <c r="O2363">
        <v>1</v>
      </c>
      <c r="P2363">
        <v>1</v>
      </c>
      <c r="Q2363">
        <v>1</v>
      </c>
      <c r="S2363">
        <f t="shared" si="37"/>
        <v>393</v>
      </c>
    </row>
    <row r="2364" spans="1:19" x14ac:dyDescent="0.25">
      <c r="A2364">
        <v>443</v>
      </c>
      <c r="B2364" t="s">
        <v>1455</v>
      </c>
      <c r="D2364" t="s">
        <v>6102</v>
      </c>
      <c r="E2364">
        <v>1</v>
      </c>
      <c r="F2364">
        <v>2</v>
      </c>
      <c r="G2364" t="s">
        <v>776</v>
      </c>
      <c r="H2364" t="s">
        <v>7333</v>
      </c>
      <c r="I2364">
        <v>345</v>
      </c>
      <c r="J2364" t="s">
        <v>451</v>
      </c>
      <c r="K2364">
        <v>600</v>
      </c>
      <c r="M2364" t="s">
        <v>7333</v>
      </c>
      <c r="N2364">
        <v>1</v>
      </c>
      <c r="O2364">
        <v>1</v>
      </c>
      <c r="P2364">
        <v>1</v>
      </c>
      <c r="Q2364">
        <v>1</v>
      </c>
      <c r="S2364">
        <f t="shared" si="37"/>
        <v>345</v>
      </c>
    </row>
    <row r="2365" spans="1:19" x14ac:dyDescent="0.25">
      <c r="A2365">
        <v>443</v>
      </c>
      <c r="B2365" t="s">
        <v>1455</v>
      </c>
      <c r="D2365" t="s">
        <v>6102</v>
      </c>
      <c r="E2365">
        <v>1</v>
      </c>
      <c r="F2365">
        <v>2</v>
      </c>
      <c r="G2365" t="s">
        <v>776</v>
      </c>
      <c r="H2365" t="s">
        <v>7333</v>
      </c>
      <c r="I2365">
        <v>144</v>
      </c>
      <c r="J2365" t="s">
        <v>16</v>
      </c>
      <c r="K2365">
        <v>600</v>
      </c>
      <c r="M2365" t="s">
        <v>7333</v>
      </c>
      <c r="N2365">
        <v>2</v>
      </c>
      <c r="O2365">
        <v>1</v>
      </c>
      <c r="P2365">
        <v>1</v>
      </c>
      <c r="Q2365">
        <v>2</v>
      </c>
      <c r="S2365">
        <f t="shared" si="37"/>
        <v>144</v>
      </c>
    </row>
    <row r="2366" spans="1:19" x14ac:dyDescent="0.25">
      <c r="A2366">
        <v>443</v>
      </c>
      <c r="B2366" t="s">
        <v>1455</v>
      </c>
      <c r="D2366" t="s">
        <v>6102</v>
      </c>
      <c r="E2366">
        <v>1</v>
      </c>
      <c r="F2366">
        <v>2</v>
      </c>
      <c r="G2366" t="s">
        <v>776</v>
      </c>
      <c r="H2366" t="s">
        <v>7333</v>
      </c>
      <c r="I2366">
        <v>391</v>
      </c>
      <c r="J2366" t="s">
        <v>775</v>
      </c>
      <c r="K2366">
        <v>600</v>
      </c>
      <c r="M2366" t="s">
        <v>7333</v>
      </c>
      <c r="N2366">
        <v>1</v>
      </c>
      <c r="O2366">
        <v>1</v>
      </c>
      <c r="P2366">
        <v>1</v>
      </c>
      <c r="Q2366">
        <v>1</v>
      </c>
      <c r="S2366">
        <f t="shared" si="37"/>
        <v>391</v>
      </c>
    </row>
    <row r="2367" spans="1:19" x14ac:dyDescent="0.25">
      <c r="A2367">
        <v>443</v>
      </c>
      <c r="B2367" t="s">
        <v>1455</v>
      </c>
      <c r="D2367" t="s">
        <v>6102</v>
      </c>
      <c r="E2367">
        <v>1</v>
      </c>
      <c r="F2367">
        <v>2</v>
      </c>
      <c r="G2367" t="s">
        <v>776</v>
      </c>
      <c r="H2367" t="s">
        <v>7333</v>
      </c>
      <c r="I2367">
        <v>78</v>
      </c>
      <c r="J2367" t="s">
        <v>210</v>
      </c>
      <c r="K2367">
        <v>600</v>
      </c>
      <c r="M2367" t="s">
        <v>7333</v>
      </c>
      <c r="N2367">
        <v>1</v>
      </c>
      <c r="O2367">
        <v>1</v>
      </c>
      <c r="P2367">
        <v>1</v>
      </c>
      <c r="Q2367">
        <v>1</v>
      </c>
      <c r="S2367">
        <f t="shared" si="37"/>
        <v>78</v>
      </c>
    </row>
    <row r="2368" spans="1:19" x14ac:dyDescent="0.25">
      <c r="A2368">
        <v>443</v>
      </c>
      <c r="B2368" t="s">
        <v>1455</v>
      </c>
      <c r="D2368" t="s">
        <v>6102</v>
      </c>
      <c r="E2368">
        <v>1</v>
      </c>
      <c r="F2368">
        <v>2</v>
      </c>
      <c r="G2368" t="s">
        <v>776</v>
      </c>
      <c r="H2368" t="s">
        <v>7333</v>
      </c>
      <c r="I2368">
        <v>887</v>
      </c>
      <c r="J2368" t="s">
        <v>1536</v>
      </c>
      <c r="K2368">
        <v>400</v>
      </c>
      <c r="M2368" t="s">
        <v>7333</v>
      </c>
      <c r="N2368">
        <v>1</v>
      </c>
      <c r="O2368">
        <v>1</v>
      </c>
      <c r="P2368">
        <v>1</v>
      </c>
      <c r="Q2368">
        <v>1</v>
      </c>
      <c r="S2368">
        <f t="shared" si="37"/>
        <v>887</v>
      </c>
    </row>
    <row r="2369" spans="1:19" x14ac:dyDescent="0.25">
      <c r="A2369">
        <v>443</v>
      </c>
      <c r="B2369" t="s">
        <v>1455</v>
      </c>
      <c r="D2369" t="s">
        <v>6102</v>
      </c>
      <c r="E2369">
        <v>1</v>
      </c>
      <c r="F2369">
        <v>2</v>
      </c>
      <c r="G2369" t="s">
        <v>776</v>
      </c>
      <c r="H2369" t="s">
        <v>7333</v>
      </c>
      <c r="I2369">
        <v>888</v>
      </c>
      <c r="J2369" t="s">
        <v>1537</v>
      </c>
      <c r="K2369">
        <v>400</v>
      </c>
      <c r="M2369" t="s">
        <v>7333</v>
      </c>
      <c r="N2369">
        <v>1</v>
      </c>
      <c r="O2369">
        <v>1</v>
      </c>
      <c r="P2369">
        <v>1</v>
      </c>
      <c r="Q2369">
        <v>1</v>
      </c>
      <c r="S2369">
        <f t="shared" si="37"/>
        <v>888</v>
      </c>
    </row>
    <row r="2370" spans="1:19" x14ac:dyDescent="0.25">
      <c r="A2370">
        <v>443</v>
      </c>
      <c r="B2370" t="s">
        <v>1455</v>
      </c>
      <c r="D2370" t="s">
        <v>6102</v>
      </c>
      <c r="E2370">
        <v>1</v>
      </c>
      <c r="F2370">
        <v>3</v>
      </c>
      <c r="G2370" t="s">
        <v>772</v>
      </c>
      <c r="H2370" t="s">
        <v>7333</v>
      </c>
      <c r="I2370">
        <v>389</v>
      </c>
      <c r="J2370" t="s">
        <v>773</v>
      </c>
      <c r="K2370">
        <v>100</v>
      </c>
      <c r="M2370" t="s">
        <v>7333</v>
      </c>
      <c r="N2370">
        <v>1</v>
      </c>
      <c r="O2370">
        <v>1</v>
      </c>
      <c r="P2370">
        <v>1</v>
      </c>
      <c r="Q2370">
        <v>1</v>
      </c>
      <c r="S2370">
        <f t="shared" si="37"/>
        <v>389</v>
      </c>
    </row>
    <row r="2371" spans="1:19" x14ac:dyDescent="0.25">
      <c r="A2371">
        <v>443</v>
      </c>
      <c r="B2371" t="s">
        <v>1455</v>
      </c>
      <c r="D2371" t="s">
        <v>6102</v>
      </c>
      <c r="E2371">
        <v>1</v>
      </c>
      <c r="F2371">
        <v>3</v>
      </c>
      <c r="G2371" t="s">
        <v>772</v>
      </c>
      <c r="H2371" t="s">
        <v>7333</v>
      </c>
      <c r="I2371">
        <v>390</v>
      </c>
      <c r="J2371" t="s">
        <v>774</v>
      </c>
      <c r="K2371">
        <v>100</v>
      </c>
      <c r="M2371" t="s">
        <v>7333</v>
      </c>
      <c r="N2371">
        <v>1</v>
      </c>
      <c r="O2371">
        <v>1</v>
      </c>
      <c r="P2371">
        <v>1</v>
      </c>
      <c r="Q2371">
        <v>1</v>
      </c>
      <c r="S2371">
        <f t="shared" si="37"/>
        <v>390</v>
      </c>
    </row>
    <row r="2372" spans="1:19" x14ac:dyDescent="0.25">
      <c r="A2372">
        <v>443</v>
      </c>
      <c r="B2372" t="s">
        <v>1455</v>
      </c>
      <c r="D2372" t="s">
        <v>6102</v>
      </c>
      <c r="E2372">
        <v>1</v>
      </c>
      <c r="F2372">
        <v>3</v>
      </c>
      <c r="G2372" t="s">
        <v>772</v>
      </c>
      <c r="H2372" t="s">
        <v>7333</v>
      </c>
      <c r="I2372">
        <v>144</v>
      </c>
      <c r="J2372" t="s">
        <v>16</v>
      </c>
      <c r="K2372">
        <v>100</v>
      </c>
      <c r="M2372" t="s">
        <v>7333</v>
      </c>
      <c r="N2372">
        <v>2</v>
      </c>
      <c r="O2372">
        <v>1</v>
      </c>
      <c r="P2372">
        <v>1</v>
      </c>
      <c r="Q2372">
        <v>2</v>
      </c>
      <c r="S2372">
        <f t="shared" si="37"/>
        <v>144</v>
      </c>
    </row>
    <row r="2373" spans="1:19" x14ac:dyDescent="0.25">
      <c r="A2373">
        <v>443</v>
      </c>
      <c r="B2373" t="s">
        <v>1455</v>
      </c>
      <c r="D2373" t="s">
        <v>6102</v>
      </c>
      <c r="E2373">
        <v>1</v>
      </c>
      <c r="F2373">
        <v>3</v>
      </c>
      <c r="G2373" t="s">
        <v>772</v>
      </c>
      <c r="H2373" t="s">
        <v>7333</v>
      </c>
      <c r="I2373">
        <v>391</v>
      </c>
      <c r="J2373" t="s">
        <v>775</v>
      </c>
      <c r="K2373">
        <v>100</v>
      </c>
      <c r="M2373" t="s">
        <v>7333</v>
      </c>
      <c r="N2373">
        <v>1</v>
      </c>
      <c r="O2373">
        <v>1</v>
      </c>
      <c r="P2373">
        <v>1</v>
      </c>
      <c r="Q2373">
        <v>1</v>
      </c>
      <c r="S2373">
        <f t="shared" si="37"/>
        <v>391</v>
      </c>
    </row>
    <row r="2374" spans="1:19" x14ac:dyDescent="0.25">
      <c r="A2374">
        <v>443</v>
      </c>
      <c r="B2374" t="s">
        <v>1455</v>
      </c>
      <c r="D2374" t="s">
        <v>6102</v>
      </c>
      <c r="E2374">
        <v>1</v>
      </c>
      <c r="F2374">
        <v>3</v>
      </c>
      <c r="G2374" t="s">
        <v>772</v>
      </c>
      <c r="H2374" t="s">
        <v>7333</v>
      </c>
      <c r="I2374">
        <v>78</v>
      </c>
      <c r="J2374" t="s">
        <v>210</v>
      </c>
      <c r="K2374">
        <v>100</v>
      </c>
      <c r="M2374" t="s">
        <v>7333</v>
      </c>
      <c r="N2374">
        <v>1</v>
      </c>
      <c r="O2374">
        <v>1</v>
      </c>
      <c r="P2374">
        <v>1</v>
      </c>
      <c r="Q2374">
        <v>1</v>
      </c>
      <c r="S2374">
        <f t="shared" si="37"/>
        <v>78</v>
      </c>
    </row>
    <row r="2375" spans="1:19" x14ac:dyDescent="0.25">
      <c r="A2375">
        <v>443</v>
      </c>
      <c r="B2375" t="s">
        <v>1455</v>
      </c>
      <c r="D2375" t="s">
        <v>6102</v>
      </c>
      <c r="E2375">
        <v>1</v>
      </c>
      <c r="F2375">
        <v>4</v>
      </c>
      <c r="G2375" t="s">
        <v>1498</v>
      </c>
      <c r="H2375" t="s">
        <v>7333</v>
      </c>
      <c r="I2375">
        <v>862</v>
      </c>
      <c r="J2375" t="s">
        <v>1499</v>
      </c>
      <c r="K2375">
        <v>600</v>
      </c>
      <c r="M2375" t="s">
        <v>7333</v>
      </c>
      <c r="N2375">
        <v>0.1</v>
      </c>
      <c r="O2375">
        <v>1</v>
      </c>
      <c r="P2375">
        <v>1</v>
      </c>
      <c r="Q2375">
        <v>0.1</v>
      </c>
      <c r="S2375">
        <f t="shared" si="37"/>
        <v>862</v>
      </c>
    </row>
    <row r="2376" spans="1:19" x14ac:dyDescent="0.25">
      <c r="A2376">
        <v>443</v>
      </c>
      <c r="B2376" t="s">
        <v>1455</v>
      </c>
      <c r="D2376" t="s">
        <v>6102</v>
      </c>
      <c r="E2376">
        <v>1</v>
      </c>
      <c r="F2376">
        <v>4</v>
      </c>
      <c r="G2376" t="s">
        <v>1498</v>
      </c>
      <c r="H2376" t="s">
        <v>7333</v>
      </c>
      <c r="I2376">
        <v>863</v>
      </c>
      <c r="J2376" t="s">
        <v>1500</v>
      </c>
      <c r="K2376">
        <v>600</v>
      </c>
      <c r="M2376" t="s">
        <v>7333</v>
      </c>
      <c r="N2376">
        <v>1</v>
      </c>
      <c r="O2376">
        <v>1</v>
      </c>
      <c r="P2376">
        <v>1</v>
      </c>
      <c r="Q2376">
        <v>1</v>
      </c>
      <c r="S2376">
        <f t="shared" si="37"/>
        <v>863</v>
      </c>
    </row>
    <row r="2377" spans="1:19" x14ac:dyDescent="0.25">
      <c r="A2377">
        <v>443</v>
      </c>
      <c r="B2377" t="s">
        <v>1455</v>
      </c>
      <c r="D2377" t="s">
        <v>6102</v>
      </c>
      <c r="E2377">
        <v>2</v>
      </c>
      <c r="F2377">
        <v>0</v>
      </c>
      <c r="H2377" t="s">
        <v>7333</v>
      </c>
      <c r="I2377">
        <v>4</v>
      </c>
      <c r="J2377" t="s">
        <v>5121</v>
      </c>
      <c r="K2377">
        <v>2000</v>
      </c>
      <c r="M2377" t="s">
        <v>7333</v>
      </c>
      <c r="O2377">
        <v>15</v>
      </c>
      <c r="P2377">
        <v>1</v>
      </c>
      <c r="Q2377">
        <v>15</v>
      </c>
      <c r="S2377" t="str">
        <f t="shared" si="37"/>
        <v/>
      </c>
    </row>
    <row r="2378" spans="1:19" x14ac:dyDescent="0.25">
      <c r="A2378">
        <v>443</v>
      </c>
      <c r="B2378" t="s">
        <v>1455</v>
      </c>
      <c r="D2378" t="s">
        <v>6102</v>
      </c>
      <c r="E2378">
        <v>2</v>
      </c>
      <c r="F2378">
        <v>0</v>
      </c>
      <c r="H2378" t="s">
        <v>7333</v>
      </c>
      <c r="I2378">
        <v>12</v>
      </c>
      <c r="J2378" t="s">
        <v>6062</v>
      </c>
      <c r="K2378">
        <v>2000</v>
      </c>
      <c r="M2378" t="s">
        <v>7333</v>
      </c>
      <c r="O2378">
        <v>30</v>
      </c>
      <c r="P2378">
        <v>1</v>
      </c>
      <c r="Q2378">
        <v>30</v>
      </c>
      <c r="S2378" t="str">
        <f t="shared" si="37"/>
        <v/>
      </c>
    </row>
    <row r="2379" spans="1:19" x14ac:dyDescent="0.25">
      <c r="A2379">
        <v>443</v>
      </c>
      <c r="B2379" t="s">
        <v>1455</v>
      </c>
      <c r="D2379" t="s">
        <v>6102</v>
      </c>
      <c r="E2379">
        <v>2</v>
      </c>
      <c r="F2379">
        <v>0</v>
      </c>
      <c r="H2379" t="s">
        <v>7333</v>
      </c>
      <c r="I2379">
        <v>15</v>
      </c>
      <c r="J2379" t="s">
        <v>324</v>
      </c>
      <c r="K2379">
        <v>2000</v>
      </c>
      <c r="M2379" t="s">
        <v>7333</v>
      </c>
      <c r="O2379">
        <v>80</v>
      </c>
      <c r="P2379">
        <v>1</v>
      </c>
      <c r="Q2379">
        <v>80</v>
      </c>
      <c r="S2379" t="str">
        <f t="shared" si="37"/>
        <v/>
      </c>
    </row>
    <row r="2380" spans="1:19" x14ac:dyDescent="0.25">
      <c r="A2380">
        <v>443</v>
      </c>
      <c r="B2380" t="s">
        <v>1455</v>
      </c>
      <c r="D2380" t="s">
        <v>6102</v>
      </c>
      <c r="E2380">
        <v>2</v>
      </c>
      <c r="F2380">
        <v>0</v>
      </c>
      <c r="H2380" t="s">
        <v>7333</v>
      </c>
      <c r="I2380">
        <v>10</v>
      </c>
      <c r="J2380" t="s">
        <v>5120</v>
      </c>
      <c r="K2380">
        <v>2000</v>
      </c>
      <c r="M2380" t="s">
        <v>7333</v>
      </c>
      <c r="O2380">
        <v>20</v>
      </c>
      <c r="P2380">
        <v>1</v>
      </c>
      <c r="Q2380">
        <v>20</v>
      </c>
      <c r="S2380" t="str">
        <f t="shared" si="37"/>
        <v/>
      </c>
    </row>
    <row r="2381" spans="1:19" x14ac:dyDescent="0.25">
      <c r="A2381">
        <v>443</v>
      </c>
      <c r="B2381" t="s">
        <v>1455</v>
      </c>
      <c r="D2381" t="s">
        <v>6102</v>
      </c>
      <c r="E2381">
        <v>9</v>
      </c>
      <c r="F2381">
        <v>0</v>
      </c>
      <c r="H2381" t="s">
        <v>7333</v>
      </c>
      <c r="I2381">
        <v>1</v>
      </c>
      <c r="J2381" t="s">
        <v>32</v>
      </c>
      <c r="K2381">
        <v>2000</v>
      </c>
      <c r="M2381" t="s">
        <v>7333</v>
      </c>
      <c r="Q2381">
        <v>1</v>
      </c>
      <c r="S2381" t="str">
        <f t="shared" si="37"/>
        <v/>
      </c>
    </row>
    <row r="2382" spans="1:19" x14ac:dyDescent="0.25">
      <c r="A2382">
        <v>444</v>
      </c>
      <c r="B2382" t="s">
        <v>1456</v>
      </c>
      <c r="D2382" t="s">
        <v>6102</v>
      </c>
      <c r="E2382">
        <v>1</v>
      </c>
      <c r="F2382">
        <v>1</v>
      </c>
      <c r="G2382" t="s">
        <v>1533</v>
      </c>
      <c r="H2382" t="s">
        <v>7333</v>
      </c>
      <c r="I2382">
        <v>885</v>
      </c>
      <c r="J2382" t="s">
        <v>1534</v>
      </c>
      <c r="K2382">
        <v>150</v>
      </c>
      <c r="M2382" t="s">
        <v>7333</v>
      </c>
      <c r="N2382">
        <v>4</v>
      </c>
      <c r="O2382">
        <v>1</v>
      </c>
      <c r="P2382">
        <v>1</v>
      </c>
      <c r="Q2382">
        <v>4</v>
      </c>
      <c r="S2382">
        <f t="shared" si="37"/>
        <v>885</v>
      </c>
    </row>
    <row r="2383" spans="1:19" x14ac:dyDescent="0.25">
      <c r="A2383">
        <v>444</v>
      </c>
      <c r="B2383" t="s">
        <v>1456</v>
      </c>
      <c r="D2383" t="s">
        <v>6102</v>
      </c>
      <c r="E2383">
        <v>1</v>
      </c>
      <c r="F2383">
        <v>1</v>
      </c>
      <c r="G2383" t="s">
        <v>1533</v>
      </c>
      <c r="H2383" t="s">
        <v>7333</v>
      </c>
      <c r="I2383">
        <v>886</v>
      </c>
      <c r="J2383" t="s">
        <v>1535</v>
      </c>
      <c r="K2383">
        <v>150</v>
      </c>
      <c r="M2383" t="s">
        <v>7333</v>
      </c>
      <c r="N2383">
        <v>1</v>
      </c>
      <c r="O2383">
        <v>1</v>
      </c>
      <c r="P2383">
        <v>1</v>
      </c>
      <c r="Q2383">
        <v>1</v>
      </c>
      <c r="S2383">
        <f t="shared" si="37"/>
        <v>886</v>
      </c>
    </row>
    <row r="2384" spans="1:19" x14ac:dyDescent="0.25">
      <c r="A2384">
        <v>444</v>
      </c>
      <c r="B2384" t="s">
        <v>1456</v>
      </c>
      <c r="D2384" t="s">
        <v>6102</v>
      </c>
      <c r="E2384">
        <v>1</v>
      </c>
      <c r="F2384">
        <v>1</v>
      </c>
      <c r="G2384" t="s">
        <v>1533</v>
      </c>
      <c r="H2384" t="s">
        <v>7333</v>
      </c>
      <c r="I2384">
        <v>868</v>
      </c>
      <c r="J2384" t="s">
        <v>1506</v>
      </c>
      <c r="K2384">
        <v>500</v>
      </c>
      <c r="M2384" t="s">
        <v>7333</v>
      </c>
      <c r="N2384">
        <v>1</v>
      </c>
      <c r="O2384">
        <v>1</v>
      </c>
      <c r="P2384">
        <v>1</v>
      </c>
      <c r="Q2384">
        <v>1</v>
      </c>
      <c r="S2384">
        <f t="shared" si="37"/>
        <v>868</v>
      </c>
    </row>
    <row r="2385" spans="1:19" x14ac:dyDescent="0.25">
      <c r="A2385">
        <v>444</v>
      </c>
      <c r="B2385" t="s">
        <v>1456</v>
      </c>
      <c r="D2385" t="s">
        <v>6102</v>
      </c>
      <c r="E2385">
        <v>1</v>
      </c>
      <c r="F2385">
        <v>1</v>
      </c>
      <c r="G2385" t="s">
        <v>1533</v>
      </c>
      <c r="H2385" t="s">
        <v>7333</v>
      </c>
      <c r="I2385">
        <v>869</v>
      </c>
      <c r="J2385" t="s">
        <v>1507</v>
      </c>
      <c r="K2385">
        <v>500</v>
      </c>
      <c r="M2385" t="s">
        <v>7333</v>
      </c>
      <c r="N2385">
        <v>1</v>
      </c>
      <c r="O2385">
        <v>1</v>
      </c>
      <c r="P2385">
        <v>1</v>
      </c>
      <c r="Q2385">
        <v>1</v>
      </c>
      <c r="S2385">
        <f t="shared" si="37"/>
        <v>869</v>
      </c>
    </row>
    <row r="2386" spans="1:19" x14ac:dyDescent="0.25">
      <c r="A2386">
        <v>444</v>
      </c>
      <c r="B2386" t="s">
        <v>1456</v>
      </c>
      <c r="D2386" t="s">
        <v>6102</v>
      </c>
      <c r="E2386">
        <v>1</v>
      </c>
      <c r="F2386">
        <v>2</v>
      </c>
      <c r="G2386" t="s">
        <v>776</v>
      </c>
      <c r="H2386" t="s">
        <v>7333</v>
      </c>
      <c r="I2386">
        <v>392</v>
      </c>
      <c r="J2386" t="s">
        <v>777</v>
      </c>
      <c r="K2386">
        <v>120</v>
      </c>
      <c r="M2386" t="s">
        <v>7333</v>
      </c>
      <c r="N2386">
        <v>1</v>
      </c>
      <c r="O2386">
        <v>1</v>
      </c>
      <c r="P2386">
        <v>1</v>
      </c>
      <c r="Q2386">
        <v>1</v>
      </c>
      <c r="S2386">
        <f t="shared" si="37"/>
        <v>392</v>
      </c>
    </row>
    <row r="2387" spans="1:19" x14ac:dyDescent="0.25">
      <c r="A2387">
        <v>444</v>
      </c>
      <c r="B2387" t="s">
        <v>1456</v>
      </c>
      <c r="D2387" t="s">
        <v>6102</v>
      </c>
      <c r="E2387">
        <v>1</v>
      </c>
      <c r="F2387">
        <v>2</v>
      </c>
      <c r="G2387" t="s">
        <v>776</v>
      </c>
      <c r="H2387" t="s">
        <v>7333</v>
      </c>
      <c r="I2387">
        <v>393</v>
      </c>
      <c r="J2387" t="s">
        <v>778</v>
      </c>
      <c r="K2387">
        <v>120</v>
      </c>
      <c r="M2387" t="s">
        <v>7333</v>
      </c>
      <c r="N2387">
        <v>1</v>
      </c>
      <c r="O2387">
        <v>1</v>
      </c>
      <c r="P2387">
        <v>1</v>
      </c>
      <c r="Q2387">
        <v>1</v>
      </c>
      <c r="S2387">
        <f t="shared" si="37"/>
        <v>393</v>
      </c>
    </row>
    <row r="2388" spans="1:19" x14ac:dyDescent="0.25">
      <c r="A2388">
        <v>444</v>
      </c>
      <c r="B2388" t="s">
        <v>1456</v>
      </c>
      <c r="D2388" t="s">
        <v>6102</v>
      </c>
      <c r="E2388">
        <v>1</v>
      </c>
      <c r="F2388">
        <v>2</v>
      </c>
      <c r="G2388" t="s">
        <v>776</v>
      </c>
      <c r="H2388" t="s">
        <v>7333</v>
      </c>
      <c r="I2388">
        <v>345</v>
      </c>
      <c r="J2388" t="s">
        <v>451</v>
      </c>
      <c r="K2388">
        <v>120</v>
      </c>
      <c r="M2388" t="s">
        <v>7333</v>
      </c>
      <c r="N2388">
        <v>1</v>
      </c>
      <c r="O2388">
        <v>1</v>
      </c>
      <c r="P2388">
        <v>1</v>
      </c>
      <c r="Q2388">
        <v>1</v>
      </c>
      <c r="S2388">
        <f t="shared" si="37"/>
        <v>345</v>
      </c>
    </row>
    <row r="2389" spans="1:19" x14ac:dyDescent="0.25">
      <c r="A2389">
        <v>444</v>
      </c>
      <c r="B2389" t="s">
        <v>1456</v>
      </c>
      <c r="D2389" t="s">
        <v>6102</v>
      </c>
      <c r="E2389">
        <v>1</v>
      </c>
      <c r="F2389">
        <v>2</v>
      </c>
      <c r="G2389" t="s">
        <v>776</v>
      </c>
      <c r="H2389" t="s">
        <v>7333</v>
      </c>
      <c r="I2389">
        <v>144</v>
      </c>
      <c r="J2389" t="s">
        <v>16</v>
      </c>
      <c r="K2389">
        <v>120</v>
      </c>
      <c r="M2389" t="s">
        <v>7333</v>
      </c>
      <c r="N2389">
        <v>2</v>
      </c>
      <c r="O2389">
        <v>1</v>
      </c>
      <c r="P2389">
        <v>1</v>
      </c>
      <c r="Q2389">
        <v>2</v>
      </c>
      <c r="S2389">
        <f t="shared" ref="S2389:S2452" si="38">IF(E2389=1, I2389, "")</f>
        <v>144</v>
      </c>
    </row>
    <row r="2390" spans="1:19" x14ac:dyDescent="0.25">
      <c r="A2390">
        <v>444</v>
      </c>
      <c r="B2390" t="s">
        <v>1456</v>
      </c>
      <c r="D2390" t="s">
        <v>6102</v>
      </c>
      <c r="E2390">
        <v>1</v>
      </c>
      <c r="F2390">
        <v>2</v>
      </c>
      <c r="G2390" t="s">
        <v>776</v>
      </c>
      <c r="H2390" t="s">
        <v>7333</v>
      </c>
      <c r="I2390">
        <v>391</v>
      </c>
      <c r="J2390" t="s">
        <v>775</v>
      </c>
      <c r="K2390">
        <v>120</v>
      </c>
      <c r="M2390" t="s">
        <v>7333</v>
      </c>
      <c r="N2390">
        <v>1</v>
      </c>
      <c r="O2390">
        <v>1</v>
      </c>
      <c r="P2390">
        <v>1</v>
      </c>
      <c r="Q2390">
        <v>1</v>
      </c>
      <c r="S2390">
        <f t="shared" si="38"/>
        <v>391</v>
      </c>
    </row>
    <row r="2391" spans="1:19" x14ac:dyDescent="0.25">
      <c r="A2391">
        <v>444</v>
      </c>
      <c r="B2391" t="s">
        <v>1456</v>
      </c>
      <c r="D2391" t="s">
        <v>6102</v>
      </c>
      <c r="E2391">
        <v>1</v>
      </c>
      <c r="F2391">
        <v>2</v>
      </c>
      <c r="G2391" t="s">
        <v>776</v>
      </c>
      <c r="H2391" t="s">
        <v>7333</v>
      </c>
      <c r="I2391">
        <v>78</v>
      </c>
      <c r="J2391" t="s">
        <v>210</v>
      </c>
      <c r="K2391">
        <v>120</v>
      </c>
      <c r="M2391" t="s">
        <v>7333</v>
      </c>
      <c r="N2391">
        <v>1</v>
      </c>
      <c r="O2391">
        <v>1</v>
      </c>
      <c r="P2391">
        <v>1</v>
      </c>
      <c r="Q2391">
        <v>1</v>
      </c>
      <c r="S2391">
        <f t="shared" si="38"/>
        <v>78</v>
      </c>
    </row>
    <row r="2392" spans="1:19" x14ac:dyDescent="0.25">
      <c r="A2392">
        <v>444</v>
      </c>
      <c r="B2392" t="s">
        <v>1456</v>
      </c>
      <c r="D2392" t="s">
        <v>6102</v>
      </c>
      <c r="E2392">
        <v>1</v>
      </c>
      <c r="F2392">
        <v>2</v>
      </c>
      <c r="G2392" t="s">
        <v>776</v>
      </c>
      <c r="H2392" t="s">
        <v>7333</v>
      </c>
      <c r="I2392">
        <v>887</v>
      </c>
      <c r="J2392" t="s">
        <v>1536</v>
      </c>
      <c r="K2392">
        <v>400</v>
      </c>
      <c r="M2392" t="s">
        <v>7333</v>
      </c>
      <c r="N2392">
        <v>1</v>
      </c>
      <c r="O2392">
        <v>1</v>
      </c>
      <c r="P2392">
        <v>1</v>
      </c>
      <c r="Q2392">
        <v>1</v>
      </c>
      <c r="S2392">
        <f t="shared" si="38"/>
        <v>887</v>
      </c>
    </row>
    <row r="2393" spans="1:19" x14ac:dyDescent="0.25">
      <c r="A2393">
        <v>444</v>
      </c>
      <c r="B2393" t="s">
        <v>1456</v>
      </c>
      <c r="D2393" t="s">
        <v>6102</v>
      </c>
      <c r="E2393">
        <v>1</v>
      </c>
      <c r="F2393">
        <v>2</v>
      </c>
      <c r="G2393" t="s">
        <v>776</v>
      </c>
      <c r="H2393" t="s">
        <v>7333</v>
      </c>
      <c r="I2393">
        <v>888</v>
      </c>
      <c r="J2393" t="s">
        <v>1537</v>
      </c>
      <c r="K2393">
        <v>120</v>
      </c>
      <c r="M2393" t="s">
        <v>7333</v>
      </c>
      <c r="N2393">
        <v>1</v>
      </c>
      <c r="O2393">
        <v>1</v>
      </c>
      <c r="P2393">
        <v>1</v>
      </c>
      <c r="Q2393">
        <v>1</v>
      </c>
      <c r="S2393">
        <f t="shared" si="38"/>
        <v>888</v>
      </c>
    </row>
    <row r="2394" spans="1:19" x14ac:dyDescent="0.25">
      <c r="A2394">
        <v>444</v>
      </c>
      <c r="B2394" t="s">
        <v>1456</v>
      </c>
      <c r="D2394" t="s">
        <v>6102</v>
      </c>
      <c r="E2394">
        <v>1</v>
      </c>
      <c r="F2394">
        <v>3</v>
      </c>
      <c r="G2394" t="s">
        <v>772</v>
      </c>
      <c r="H2394" t="s">
        <v>7333</v>
      </c>
      <c r="I2394">
        <v>389</v>
      </c>
      <c r="J2394" t="s">
        <v>773</v>
      </c>
      <c r="K2394">
        <v>120</v>
      </c>
      <c r="M2394" t="s">
        <v>7333</v>
      </c>
      <c r="N2394">
        <v>1</v>
      </c>
      <c r="O2394">
        <v>1</v>
      </c>
      <c r="P2394">
        <v>1</v>
      </c>
      <c r="Q2394">
        <v>1</v>
      </c>
      <c r="S2394">
        <f t="shared" si="38"/>
        <v>389</v>
      </c>
    </row>
    <row r="2395" spans="1:19" x14ac:dyDescent="0.25">
      <c r="A2395">
        <v>444</v>
      </c>
      <c r="B2395" t="s">
        <v>1456</v>
      </c>
      <c r="D2395" t="s">
        <v>6102</v>
      </c>
      <c r="E2395">
        <v>1</v>
      </c>
      <c r="F2395">
        <v>3</v>
      </c>
      <c r="G2395" t="s">
        <v>772</v>
      </c>
      <c r="H2395" t="s">
        <v>7333</v>
      </c>
      <c r="I2395">
        <v>390</v>
      </c>
      <c r="J2395" t="s">
        <v>774</v>
      </c>
      <c r="K2395">
        <v>120</v>
      </c>
      <c r="M2395" t="s">
        <v>7333</v>
      </c>
      <c r="N2395">
        <v>1</v>
      </c>
      <c r="O2395">
        <v>1</v>
      </c>
      <c r="P2395">
        <v>1</v>
      </c>
      <c r="Q2395">
        <v>1</v>
      </c>
      <c r="S2395">
        <f t="shared" si="38"/>
        <v>390</v>
      </c>
    </row>
    <row r="2396" spans="1:19" x14ac:dyDescent="0.25">
      <c r="A2396">
        <v>444</v>
      </c>
      <c r="B2396" t="s">
        <v>1456</v>
      </c>
      <c r="D2396" t="s">
        <v>6102</v>
      </c>
      <c r="E2396">
        <v>1</v>
      </c>
      <c r="F2396">
        <v>3</v>
      </c>
      <c r="G2396" t="s">
        <v>772</v>
      </c>
      <c r="H2396" t="s">
        <v>7333</v>
      </c>
      <c r="I2396">
        <v>144</v>
      </c>
      <c r="J2396" t="s">
        <v>16</v>
      </c>
      <c r="K2396">
        <v>120</v>
      </c>
      <c r="M2396" t="s">
        <v>7333</v>
      </c>
      <c r="N2396">
        <v>2</v>
      </c>
      <c r="O2396">
        <v>1</v>
      </c>
      <c r="P2396">
        <v>1</v>
      </c>
      <c r="Q2396">
        <v>2</v>
      </c>
      <c r="S2396">
        <f t="shared" si="38"/>
        <v>144</v>
      </c>
    </row>
    <row r="2397" spans="1:19" x14ac:dyDescent="0.25">
      <c r="A2397">
        <v>444</v>
      </c>
      <c r="B2397" t="s">
        <v>1456</v>
      </c>
      <c r="D2397" t="s">
        <v>6102</v>
      </c>
      <c r="E2397">
        <v>1</v>
      </c>
      <c r="F2397">
        <v>3</v>
      </c>
      <c r="G2397" t="s">
        <v>772</v>
      </c>
      <c r="H2397" t="s">
        <v>7333</v>
      </c>
      <c r="I2397">
        <v>391</v>
      </c>
      <c r="J2397" t="s">
        <v>775</v>
      </c>
      <c r="K2397">
        <v>100</v>
      </c>
      <c r="M2397" t="s">
        <v>7333</v>
      </c>
      <c r="N2397">
        <v>1</v>
      </c>
      <c r="O2397">
        <v>1</v>
      </c>
      <c r="P2397">
        <v>1</v>
      </c>
      <c r="Q2397">
        <v>1</v>
      </c>
      <c r="S2397">
        <f t="shared" si="38"/>
        <v>391</v>
      </c>
    </row>
    <row r="2398" spans="1:19" x14ac:dyDescent="0.25">
      <c r="A2398">
        <v>444</v>
      </c>
      <c r="B2398" t="s">
        <v>1456</v>
      </c>
      <c r="D2398" t="s">
        <v>6102</v>
      </c>
      <c r="E2398">
        <v>1</v>
      </c>
      <c r="F2398">
        <v>3</v>
      </c>
      <c r="G2398" t="s">
        <v>772</v>
      </c>
      <c r="H2398" t="s">
        <v>7333</v>
      </c>
      <c r="I2398">
        <v>78</v>
      </c>
      <c r="J2398" t="s">
        <v>210</v>
      </c>
      <c r="K2398">
        <v>120</v>
      </c>
      <c r="M2398" t="s">
        <v>7333</v>
      </c>
      <c r="N2398">
        <v>1</v>
      </c>
      <c r="O2398">
        <v>1</v>
      </c>
      <c r="P2398">
        <v>1</v>
      </c>
      <c r="Q2398">
        <v>1</v>
      </c>
      <c r="S2398">
        <f t="shared" si="38"/>
        <v>78</v>
      </c>
    </row>
    <row r="2399" spans="1:19" x14ac:dyDescent="0.25">
      <c r="A2399">
        <v>444</v>
      </c>
      <c r="B2399" t="s">
        <v>1456</v>
      </c>
      <c r="D2399" t="s">
        <v>6102</v>
      </c>
      <c r="E2399">
        <v>1</v>
      </c>
      <c r="F2399">
        <v>4</v>
      </c>
      <c r="G2399" t="s">
        <v>1498</v>
      </c>
      <c r="H2399" t="s">
        <v>7333</v>
      </c>
      <c r="I2399">
        <v>862</v>
      </c>
      <c r="J2399" t="s">
        <v>1499</v>
      </c>
      <c r="K2399">
        <v>100</v>
      </c>
      <c r="M2399" t="s">
        <v>7333</v>
      </c>
      <c r="N2399">
        <v>0.1</v>
      </c>
      <c r="O2399">
        <v>1</v>
      </c>
      <c r="P2399">
        <v>1</v>
      </c>
      <c r="Q2399">
        <v>0.1</v>
      </c>
      <c r="S2399">
        <f t="shared" si="38"/>
        <v>862</v>
      </c>
    </row>
    <row r="2400" spans="1:19" x14ac:dyDescent="0.25">
      <c r="A2400">
        <v>444</v>
      </c>
      <c r="B2400" t="s">
        <v>1456</v>
      </c>
      <c r="D2400" t="s">
        <v>6102</v>
      </c>
      <c r="E2400">
        <v>1</v>
      </c>
      <c r="F2400">
        <v>4</v>
      </c>
      <c r="G2400" t="s">
        <v>1498</v>
      </c>
      <c r="H2400" t="s">
        <v>7333</v>
      </c>
      <c r="I2400">
        <v>863</v>
      </c>
      <c r="J2400" t="s">
        <v>1500</v>
      </c>
      <c r="K2400">
        <v>100</v>
      </c>
      <c r="M2400" t="s">
        <v>7333</v>
      </c>
      <c r="N2400">
        <v>1</v>
      </c>
      <c r="O2400">
        <v>1</v>
      </c>
      <c r="P2400">
        <v>1</v>
      </c>
      <c r="Q2400">
        <v>1</v>
      </c>
      <c r="S2400">
        <f t="shared" si="38"/>
        <v>863</v>
      </c>
    </row>
    <row r="2401" spans="1:19" x14ac:dyDescent="0.25">
      <c r="A2401">
        <v>444</v>
      </c>
      <c r="B2401" t="s">
        <v>1456</v>
      </c>
      <c r="D2401" t="s">
        <v>6102</v>
      </c>
      <c r="E2401">
        <v>2</v>
      </c>
      <c r="F2401">
        <v>0</v>
      </c>
      <c r="H2401" t="s">
        <v>7333</v>
      </c>
      <c r="I2401">
        <v>4</v>
      </c>
      <c r="J2401" t="s">
        <v>5121</v>
      </c>
      <c r="K2401">
        <v>100</v>
      </c>
      <c r="M2401" t="s">
        <v>7333</v>
      </c>
      <c r="O2401">
        <v>15</v>
      </c>
      <c r="P2401">
        <v>1</v>
      </c>
      <c r="Q2401">
        <v>15</v>
      </c>
      <c r="S2401" t="str">
        <f t="shared" si="38"/>
        <v/>
      </c>
    </row>
    <row r="2402" spans="1:19" x14ac:dyDescent="0.25">
      <c r="A2402">
        <v>444</v>
      </c>
      <c r="B2402" t="s">
        <v>1456</v>
      </c>
      <c r="D2402" t="s">
        <v>6102</v>
      </c>
      <c r="E2402">
        <v>2</v>
      </c>
      <c r="F2402">
        <v>0</v>
      </c>
      <c r="H2402" t="s">
        <v>7333</v>
      </c>
      <c r="I2402">
        <v>12</v>
      </c>
      <c r="J2402" t="s">
        <v>6062</v>
      </c>
      <c r="K2402">
        <v>100</v>
      </c>
      <c r="M2402" t="s">
        <v>7333</v>
      </c>
      <c r="O2402">
        <v>30</v>
      </c>
      <c r="P2402">
        <v>1</v>
      </c>
      <c r="Q2402">
        <v>30</v>
      </c>
      <c r="S2402" t="str">
        <f t="shared" si="38"/>
        <v/>
      </c>
    </row>
    <row r="2403" spans="1:19" x14ac:dyDescent="0.25">
      <c r="A2403">
        <v>444</v>
      </c>
      <c r="B2403" t="s">
        <v>1456</v>
      </c>
      <c r="D2403" t="s">
        <v>6102</v>
      </c>
      <c r="E2403">
        <v>2</v>
      </c>
      <c r="F2403">
        <v>0</v>
      </c>
      <c r="H2403" t="s">
        <v>7333</v>
      </c>
      <c r="I2403">
        <v>15</v>
      </c>
      <c r="J2403" t="s">
        <v>324</v>
      </c>
      <c r="K2403">
        <v>100</v>
      </c>
      <c r="M2403" t="s">
        <v>7333</v>
      </c>
      <c r="O2403">
        <v>80</v>
      </c>
      <c r="P2403">
        <v>1</v>
      </c>
      <c r="Q2403">
        <v>80</v>
      </c>
      <c r="S2403" t="str">
        <f t="shared" si="38"/>
        <v/>
      </c>
    </row>
    <row r="2404" spans="1:19" x14ac:dyDescent="0.25">
      <c r="A2404">
        <v>444</v>
      </c>
      <c r="B2404" t="s">
        <v>1456</v>
      </c>
      <c r="D2404" t="s">
        <v>6102</v>
      </c>
      <c r="E2404">
        <v>2</v>
      </c>
      <c r="F2404">
        <v>0</v>
      </c>
      <c r="H2404" t="s">
        <v>7333</v>
      </c>
      <c r="I2404">
        <v>10</v>
      </c>
      <c r="J2404" t="s">
        <v>5120</v>
      </c>
      <c r="K2404">
        <v>100</v>
      </c>
      <c r="M2404" t="s">
        <v>7333</v>
      </c>
      <c r="O2404">
        <v>20</v>
      </c>
      <c r="P2404">
        <v>1</v>
      </c>
      <c r="Q2404">
        <v>20</v>
      </c>
      <c r="S2404" t="str">
        <f t="shared" si="38"/>
        <v/>
      </c>
    </row>
    <row r="2405" spans="1:19" x14ac:dyDescent="0.25">
      <c r="A2405">
        <v>444</v>
      </c>
      <c r="B2405" t="s">
        <v>1456</v>
      </c>
      <c r="D2405" t="s">
        <v>6102</v>
      </c>
      <c r="E2405">
        <v>9</v>
      </c>
      <c r="F2405">
        <v>0</v>
      </c>
      <c r="H2405" t="s">
        <v>7333</v>
      </c>
      <c r="I2405">
        <v>1</v>
      </c>
      <c r="J2405" t="s">
        <v>32</v>
      </c>
      <c r="K2405">
        <v>100</v>
      </c>
      <c r="M2405" t="s">
        <v>7333</v>
      </c>
      <c r="Q2405">
        <v>1</v>
      </c>
      <c r="S2405" t="str">
        <f t="shared" si="38"/>
        <v/>
      </c>
    </row>
    <row r="2406" spans="1:19" x14ac:dyDescent="0.25">
      <c r="A2406">
        <v>445</v>
      </c>
      <c r="B2406" t="s">
        <v>1529</v>
      </c>
      <c r="D2406" t="s">
        <v>6102</v>
      </c>
      <c r="E2406">
        <v>1</v>
      </c>
      <c r="F2406">
        <v>0</v>
      </c>
      <c r="H2406" t="s">
        <v>7333</v>
      </c>
      <c r="I2406">
        <v>883</v>
      </c>
      <c r="J2406" t="s">
        <v>1530</v>
      </c>
      <c r="K2406">
        <v>100</v>
      </c>
      <c r="M2406" t="s">
        <v>7333</v>
      </c>
      <c r="N2406">
        <v>1</v>
      </c>
      <c r="O2406">
        <v>1</v>
      </c>
      <c r="P2406">
        <v>1</v>
      </c>
      <c r="Q2406">
        <v>1</v>
      </c>
      <c r="S2406">
        <f t="shared" si="38"/>
        <v>883</v>
      </c>
    </row>
    <row r="2407" spans="1:19" x14ac:dyDescent="0.25">
      <c r="A2407">
        <v>445</v>
      </c>
      <c r="B2407" t="s">
        <v>1529</v>
      </c>
      <c r="D2407" t="s">
        <v>6102</v>
      </c>
      <c r="E2407">
        <v>1</v>
      </c>
      <c r="F2407">
        <v>0</v>
      </c>
      <c r="H2407" t="s">
        <v>7333</v>
      </c>
      <c r="I2407">
        <v>884</v>
      </c>
      <c r="J2407" t="s">
        <v>1531</v>
      </c>
      <c r="K2407">
        <v>100</v>
      </c>
      <c r="L2407" t="s">
        <v>1532</v>
      </c>
      <c r="M2407" t="s">
        <v>7333</v>
      </c>
      <c r="N2407">
        <v>6884</v>
      </c>
      <c r="O2407">
        <v>1</v>
      </c>
      <c r="P2407">
        <v>1</v>
      </c>
      <c r="Q2407">
        <v>6884</v>
      </c>
      <c r="S2407">
        <f t="shared" si="38"/>
        <v>884</v>
      </c>
    </row>
    <row r="2408" spans="1:19" x14ac:dyDescent="0.25">
      <c r="A2408">
        <v>446</v>
      </c>
      <c r="B2408" t="s">
        <v>5044</v>
      </c>
      <c r="D2408">
        <v>1</v>
      </c>
      <c r="E2408">
        <v>1</v>
      </c>
      <c r="F2408">
        <v>0</v>
      </c>
      <c r="H2408" t="s">
        <v>7333</v>
      </c>
      <c r="I2408">
        <v>1003</v>
      </c>
      <c r="J2408" t="s">
        <v>6115</v>
      </c>
      <c r="K2408">
        <v>100</v>
      </c>
      <c r="M2408" t="s">
        <v>7333</v>
      </c>
      <c r="N2408">
        <v>1</v>
      </c>
      <c r="O2408">
        <v>1</v>
      </c>
      <c r="P2408">
        <v>1</v>
      </c>
      <c r="Q2408">
        <v>1</v>
      </c>
      <c r="S2408">
        <f t="shared" si="38"/>
        <v>1003</v>
      </c>
    </row>
    <row r="2409" spans="1:19" x14ac:dyDescent="0.25">
      <c r="A2409">
        <v>447</v>
      </c>
      <c r="B2409" t="s">
        <v>3303</v>
      </c>
      <c r="D2409" t="s">
        <v>4647</v>
      </c>
      <c r="E2409">
        <v>1</v>
      </c>
      <c r="F2409">
        <v>0</v>
      </c>
      <c r="H2409" t="s">
        <v>7333</v>
      </c>
      <c r="I2409">
        <v>936</v>
      </c>
      <c r="J2409" t="s">
        <v>3308</v>
      </c>
      <c r="K2409">
        <v>100</v>
      </c>
      <c r="M2409" t="s">
        <v>7333</v>
      </c>
      <c r="N2409">
        <v>1</v>
      </c>
      <c r="O2409">
        <v>1</v>
      </c>
      <c r="P2409">
        <v>1</v>
      </c>
      <c r="Q2409">
        <v>1</v>
      </c>
      <c r="S2409">
        <f t="shared" si="38"/>
        <v>936</v>
      </c>
    </row>
    <row r="2410" spans="1:19" x14ac:dyDescent="0.25">
      <c r="A2410">
        <v>447</v>
      </c>
      <c r="B2410" t="s">
        <v>3303</v>
      </c>
      <c r="D2410" t="s">
        <v>4647</v>
      </c>
      <c r="E2410">
        <v>1</v>
      </c>
      <c r="F2410">
        <v>0</v>
      </c>
      <c r="H2410" t="s">
        <v>7333</v>
      </c>
      <c r="I2410">
        <v>937</v>
      </c>
      <c r="J2410" t="s">
        <v>3309</v>
      </c>
      <c r="K2410">
        <v>100</v>
      </c>
      <c r="M2410" t="s">
        <v>7333</v>
      </c>
      <c r="N2410">
        <v>1</v>
      </c>
      <c r="O2410">
        <v>1</v>
      </c>
      <c r="P2410">
        <v>1</v>
      </c>
      <c r="Q2410">
        <v>1</v>
      </c>
      <c r="S2410">
        <f t="shared" si="38"/>
        <v>937</v>
      </c>
    </row>
    <row r="2411" spans="1:19" x14ac:dyDescent="0.25">
      <c r="A2411">
        <v>447</v>
      </c>
      <c r="B2411" t="s">
        <v>3303</v>
      </c>
      <c r="D2411" t="s">
        <v>4647</v>
      </c>
      <c r="E2411">
        <v>1</v>
      </c>
      <c r="F2411">
        <v>0</v>
      </c>
      <c r="H2411" t="s">
        <v>7333</v>
      </c>
      <c r="I2411">
        <v>938</v>
      </c>
      <c r="J2411" t="s">
        <v>3310</v>
      </c>
      <c r="K2411">
        <v>100</v>
      </c>
      <c r="M2411" t="s">
        <v>7333</v>
      </c>
      <c r="N2411">
        <v>1</v>
      </c>
      <c r="O2411">
        <v>1</v>
      </c>
      <c r="P2411">
        <v>1</v>
      </c>
      <c r="Q2411">
        <v>1</v>
      </c>
      <c r="S2411">
        <f t="shared" si="38"/>
        <v>938</v>
      </c>
    </row>
    <row r="2412" spans="1:19" x14ac:dyDescent="0.25">
      <c r="A2412">
        <v>447</v>
      </c>
      <c r="B2412" t="s">
        <v>3303</v>
      </c>
      <c r="D2412" t="s">
        <v>4644</v>
      </c>
      <c r="E2412">
        <v>1</v>
      </c>
      <c r="F2412">
        <v>0</v>
      </c>
      <c r="H2412" t="s">
        <v>7333</v>
      </c>
      <c r="I2412">
        <v>58</v>
      </c>
      <c r="J2412" t="s">
        <v>3314</v>
      </c>
      <c r="K2412">
        <v>100</v>
      </c>
      <c r="M2412" t="s">
        <v>7333</v>
      </c>
      <c r="N2412">
        <v>0</v>
      </c>
      <c r="O2412">
        <v>1</v>
      </c>
      <c r="P2412">
        <v>1</v>
      </c>
      <c r="Q2412">
        <v>0</v>
      </c>
      <c r="S2412">
        <f t="shared" si="38"/>
        <v>58</v>
      </c>
    </row>
    <row r="2413" spans="1:19" x14ac:dyDescent="0.25">
      <c r="A2413">
        <v>447</v>
      </c>
      <c r="B2413" t="s">
        <v>3303</v>
      </c>
      <c r="D2413" t="s">
        <v>4645</v>
      </c>
      <c r="E2413">
        <v>1</v>
      </c>
      <c r="F2413">
        <v>0</v>
      </c>
      <c r="H2413" t="s">
        <v>7333</v>
      </c>
      <c r="I2413">
        <v>58</v>
      </c>
      <c r="J2413" t="s">
        <v>3314</v>
      </c>
      <c r="K2413">
        <v>100</v>
      </c>
      <c r="M2413" t="s">
        <v>7333</v>
      </c>
      <c r="N2413">
        <v>1</v>
      </c>
      <c r="O2413">
        <v>1</v>
      </c>
      <c r="P2413">
        <v>1</v>
      </c>
      <c r="Q2413">
        <v>1</v>
      </c>
      <c r="S2413">
        <f t="shared" si="38"/>
        <v>58</v>
      </c>
    </row>
    <row r="2414" spans="1:19" x14ac:dyDescent="0.25">
      <c r="A2414">
        <v>447</v>
      </c>
      <c r="B2414" t="s">
        <v>3303</v>
      </c>
      <c r="D2414" t="s">
        <v>4644</v>
      </c>
      <c r="E2414">
        <v>2</v>
      </c>
      <c r="F2414">
        <v>0</v>
      </c>
      <c r="H2414" t="s">
        <v>7333</v>
      </c>
      <c r="I2414">
        <v>6</v>
      </c>
      <c r="J2414" t="s">
        <v>5102</v>
      </c>
      <c r="K2414">
        <v>100</v>
      </c>
      <c r="L2414" t="s">
        <v>3315</v>
      </c>
      <c r="M2414" t="s">
        <v>7333</v>
      </c>
      <c r="O2414">
        <v>10</v>
      </c>
      <c r="P2414">
        <v>1</v>
      </c>
      <c r="Q2414">
        <v>10</v>
      </c>
      <c r="S2414" t="str">
        <f t="shared" si="38"/>
        <v/>
      </c>
    </row>
    <row r="2415" spans="1:19" x14ac:dyDescent="0.25">
      <c r="A2415">
        <v>447</v>
      </c>
      <c r="B2415" t="s">
        <v>3303</v>
      </c>
      <c r="D2415" t="s">
        <v>4645</v>
      </c>
      <c r="E2415">
        <v>2</v>
      </c>
      <c r="F2415">
        <v>0</v>
      </c>
      <c r="H2415" t="s">
        <v>7333</v>
      </c>
      <c r="I2415">
        <v>6</v>
      </c>
      <c r="J2415" t="s">
        <v>5102</v>
      </c>
      <c r="K2415">
        <v>100</v>
      </c>
      <c r="L2415" t="s">
        <v>3316</v>
      </c>
      <c r="M2415" t="s">
        <v>7333</v>
      </c>
      <c r="O2415">
        <v>10</v>
      </c>
      <c r="P2415">
        <v>1</v>
      </c>
      <c r="Q2415">
        <v>10</v>
      </c>
      <c r="S2415" t="str">
        <f t="shared" si="38"/>
        <v/>
      </c>
    </row>
    <row r="2416" spans="1:19" x14ac:dyDescent="0.25">
      <c r="A2416">
        <v>447</v>
      </c>
      <c r="B2416" t="s">
        <v>3303</v>
      </c>
      <c r="D2416" t="s">
        <v>4647</v>
      </c>
      <c r="E2416">
        <v>9</v>
      </c>
      <c r="F2416">
        <v>0</v>
      </c>
      <c r="H2416" t="s">
        <v>7333</v>
      </c>
      <c r="I2416">
        <v>1</v>
      </c>
      <c r="J2416" t="s">
        <v>32</v>
      </c>
      <c r="K2416">
        <v>100</v>
      </c>
      <c r="L2416" t="s">
        <v>3317</v>
      </c>
      <c r="M2416" t="s">
        <v>7333</v>
      </c>
      <c r="Q2416">
        <v>1</v>
      </c>
      <c r="S2416" t="str">
        <f t="shared" si="38"/>
        <v/>
      </c>
    </row>
    <row r="2417" spans="1:19" x14ac:dyDescent="0.25">
      <c r="A2417">
        <v>449</v>
      </c>
      <c r="B2417" t="s">
        <v>6097</v>
      </c>
      <c r="D2417" t="s">
        <v>6148</v>
      </c>
      <c r="E2417">
        <v>1</v>
      </c>
      <c r="F2417">
        <v>0</v>
      </c>
      <c r="H2417" t="s">
        <v>7333</v>
      </c>
      <c r="I2417">
        <v>31</v>
      </c>
      <c r="J2417" t="s">
        <v>327</v>
      </c>
      <c r="K2417">
        <v>100</v>
      </c>
      <c r="M2417" t="s">
        <v>7333</v>
      </c>
      <c r="N2417">
        <v>1</v>
      </c>
      <c r="O2417">
        <v>1</v>
      </c>
      <c r="P2417">
        <v>1</v>
      </c>
      <c r="Q2417">
        <v>1</v>
      </c>
      <c r="S2417">
        <f t="shared" si="38"/>
        <v>31</v>
      </c>
    </row>
    <row r="2418" spans="1:19" x14ac:dyDescent="0.25">
      <c r="A2418">
        <v>449</v>
      </c>
      <c r="B2418" t="s">
        <v>6097</v>
      </c>
      <c r="D2418" t="s">
        <v>6148</v>
      </c>
      <c r="E2418">
        <v>1</v>
      </c>
      <c r="F2418">
        <v>0</v>
      </c>
      <c r="H2418" t="s">
        <v>7333</v>
      </c>
      <c r="I2418">
        <v>207</v>
      </c>
      <c r="J2418" t="s">
        <v>2352</v>
      </c>
      <c r="K2418">
        <v>20</v>
      </c>
      <c r="M2418" t="s">
        <v>7333</v>
      </c>
      <c r="N2418">
        <v>1</v>
      </c>
      <c r="O2418">
        <v>1</v>
      </c>
      <c r="P2418">
        <v>1</v>
      </c>
      <c r="Q2418">
        <v>1</v>
      </c>
      <c r="S2418">
        <f t="shared" si="38"/>
        <v>207</v>
      </c>
    </row>
    <row r="2419" spans="1:19" x14ac:dyDescent="0.25">
      <c r="A2419">
        <v>449</v>
      </c>
      <c r="B2419" t="s">
        <v>6097</v>
      </c>
      <c r="D2419">
        <v>2</v>
      </c>
      <c r="E2419">
        <v>1</v>
      </c>
      <c r="F2419">
        <v>0</v>
      </c>
      <c r="H2419" t="s">
        <v>7333</v>
      </c>
      <c r="I2419">
        <v>109</v>
      </c>
      <c r="J2419" t="s">
        <v>114</v>
      </c>
      <c r="K2419">
        <v>100</v>
      </c>
      <c r="M2419" t="s">
        <v>7333</v>
      </c>
      <c r="N2419">
        <v>1</v>
      </c>
      <c r="O2419">
        <v>4</v>
      </c>
      <c r="P2419">
        <v>7</v>
      </c>
      <c r="Q2419">
        <v>28</v>
      </c>
      <c r="S2419">
        <f t="shared" si="38"/>
        <v>109</v>
      </c>
    </row>
    <row r="2420" spans="1:19" x14ac:dyDescent="0.25">
      <c r="A2420">
        <v>449</v>
      </c>
      <c r="B2420" t="s">
        <v>6097</v>
      </c>
      <c r="D2420">
        <v>2</v>
      </c>
      <c r="E2420">
        <v>1</v>
      </c>
      <c r="F2420">
        <v>0</v>
      </c>
      <c r="H2420" t="s">
        <v>7333</v>
      </c>
      <c r="I2420">
        <v>135</v>
      </c>
      <c r="J2420" t="s">
        <v>2291</v>
      </c>
      <c r="K2420">
        <v>100</v>
      </c>
      <c r="M2420" t="s">
        <v>7333</v>
      </c>
      <c r="N2420">
        <v>1</v>
      </c>
      <c r="O2420">
        <v>1</v>
      </c>
      <c r="P2420">
        <v>1</v>
      </c>
      <c r="Q2420">
        <v>1</v>
      </c>
      <c r="S2420">
        <f t="shared" si="38"/>
        <v>135</v>
      </c>
    </row>
    <row r="2421" spans="1:19" x14ac:dyDescent="0.25">
      <c r="A2421">
        <v>449</v>
      </c>
      <c r="B2421" t="s">
        <v>6097</v>
      </c>
      <c r="D2421" t="s">
        <v>4646</v>
      </c>
      <c r="E2421">
        <v>1</v>
      </c>
      <c r="F2421">
        <v>0</v>
      </c>
      <c r="H2421" t="s">
        <v>7333</v>
      </c>
      <c r="I2421">
        <v>109</v>
      </c>
      <c r="J2421" t="s">
        <v>114</v>
      </c>
      <c r="K2421">
        <v>100</v>
      </c>
      <c r="M2421" t="s">
        <v>7333</v>
      </c>
      <c r="N2421">
        <v>1</v>
      </c>
      <c r="O2421">
        <v>0</v>
      </c>
      <c r="P2421">
        <v>0</v>
      </c>
      <c r="Q2421">
        <v>0</v>
      </c>
      <c r="S2421">
        <f t="shared" si="38"/>
        <v>109</v>
      </c>
    </row>
    <row r="2422" spans="1:19" x14ac:dyDescent="0.25">
      <c r="A2422">
        <v>449</v>
      </c>
      <c r="B2422" t="s">
        <v>6097</v>
      </c>
      <c r="D2422" t="s">
        <v>4646</v>
      </c>
      <c r="E2422">
        <v>1</v>
      </c>
      <c r="F2422">
        <v>0</v>
      </c>
      <c r="H2422" t="s">
        <v>7333</v>
      </c>
      <c r="I2422">
        <v>135</v>
      </c>
      <c r="J2422" t="s">
        <v>2291</v>
      </c>
      <c r="K2422">
        <v>100</v>
      </c>
      <c r="M2422" t="s">
        <v>7333</v>
      </c>
      <c r="N2422">
        <v>1</v>
      </c>
      <c r="O2422">
        <v>4</v>
      </c>
      <c r="P2422">
        <v>7</v>
      </c>
      <c r="Q2422">
        <v>28</v>
      </c>
      <c r="S2422">
        <f t="shared" si="38"/>
        <v>135</v>
      </c>
    </row>
    <row r="2423" spans="1:19" x14ac:dyDescent="0.25">
      <c r="A2423">
        <v>449</v>
      </c>
      <c r="B2423" t="s">
        <v>6097</v>
      </c>
      <c r="D2423" t="s">
        <v>6064</v>
      </c>
      <c r="E2423">
        <v>2</v>
      </c>
      <c r="F2423">
        <v>0</v>
      </c>
      <c r="H2423" t="s">
        <v>7333</v>
      </c>
      <c r="I2423">
        <v>1</v>
      </c>
      <c r="J2423" t="s">
        <v>5114</v>
      </c>
      <c r="K2423">
        <v>100</v>
      </c>
      <c r="M2423" t="s">
        <v>7333</v>
      </c>
      <c r="O2423">
        <v>15</v>
      </c>
      <c r="P2423">
        <v>1</v>
      </c>
      <c r="Q2423">
        <v>15</v>
      </c>
      <c r="S2423" t="str">
        <f t="shared" si="38"/>
        <v/>
      </c>
    </row>
    <row r="2424" spans="1:19" x14ac:dyDescent="0.25">
      <c r="A2424">
        <v>449</v>
      </c>
      <c r="B2424" t="s">
        <v>6097</v>
      </c>
      <c r="D2424" t="s">
        <v>6064</v>
      </c>
      <c r="E2424">
        <v>2</v>
      </c>
      <c r="F2424">
        <v>0</v>
      </c>
      <c r="H2424" t="s">
        <v>7333</v>
      </c>
      <c r="I2424">
        <v>6</v>
      </c>
      <c r="J2424" t="s">
        <v>5102</v>
      </c>
      <c r="K2424">
        <v>100</v>
      </c>
      <c r="M2424" t="s">
        <v>7333</v>
      </c>
      <c r="O2424">
        <v>20</v>
      </c>
      <c r="P2424">
        <v>1</v>
      </c>
      <c r="Q2424">
        <v>20</v>
      </c>
      <c r="S2424" t="str">
        <f t="shared" si="38"/>
        <v/>
      </c>
    </row>
    <row r="2425" spans="1:19" x14ac:dyDescent="0.25">
      <c r="A2425">
        <v>449</v>
      </c>
      <c r="B2425" t="s">
        <v>6097</v>
      </c>
      <c r="D2425" t="s">
        <v>4646</v>
      </c>
      <c r="E2425">
        <v>2</v>
      </c>
      <c r="F2425">
        <v>0</v>
      </c>
      <c r="H2425" t="s">
        <v>7333</v>
      </c>
      <c r="I2425">
        <v>1</v>
      </c>
      <c r="J2425" t="s">
        <v>5114</v>
      </c>
      <c r="K2425">
        <v>100</v>
      </c>
      <c r="L2425" t="s">
        <v>3318</v>
      </c>
      <c r="M2425" t="s">
        <v>7333</v>
      </c>
      <c r="O2425">
        <v>15</v>
      </c>
      <c r="P2425">
        <v>1</v>
      </c>
      <c r="Q2425">
        <v>15</v>
      </c>
      <c r="S2425" t="str">
        <f t="shared" si="38"/>
        <v/>
      </c>
    </row>
    <row r="2426" spans="1:19" x14ac:dyDescent="0.25">
      <c r="A2426">
        <v>449</v>
      </c>
      <c r="B2426" t="s">
        <v>6097</v>
      </c>
      <c r="D2426" t="s">
        <v>4646</v>
      </c>
      <c r="E2426">
        <v>2</v>
      </c>
      <c r="F2426">
        <v>0</v>
      </c>
      <c r="H2426" t="s">
        <v>7333</v>
      </c>
      <c r="I2426">
        <v>6</v>
      </c>
      <c r="J2426" t="s">
        <v>5102</v>
      </c>
      <c r="K2426">
        <v>100</v>
      </c>
      <c r="L2426" t="s">
        <v>3318</v>
      </c>
      <c r="M2426" t="s">
        <v>7333</v>
      </c>
      <c r="O2426">
        <v>20</v>
      </c>
      <c r="P2426">
        <v>1</v>
      </c>
      <c r="Q2426">
        <v>20</v>
      </c>
      <c r="S2426" t="str">
        <f t="shared" si="38"/>
        <v/>
      </c>
    </row>
    <row r="2427" spans="1:19" x14ac:dyDescent="0.25">
      <c r="A2427">
        <v>449</v>
      </c>
      <c r="B2427" t="s">
        <v>6097</v>
      </c>
      <c r="D2427" t="s">
        <v>6064</v>
      </c>
      <c r="E2427">
        <v>9</v>
      </c>
      <c r="F2427">
        <v>0</v>
      </c>
      <c r="H2427" t="s">
        <v>7333</v>
      </c>
      <c r="I2427">
        <v>1</v>
      </c>
      <c r="J2427" t="s">
        <v>32</v>
      </c>
      <c r="K2427">
        <v>100</v>
      </c>
      <c r="M2427" t="s">
        <v>7333</v>
      </c>
      <c r="Q2427">
        <v>1</v>
      </c>
      <c r="S2427" t="str">
        <f t="shared" si="38"/>
        <v/>
      </c>
    </row>
    <row r="2428" spans="1:19" x14ac:dyDescent="0.25">
      <c r="A2428">
        <v>449</v>
      </c>
      <c r="B2428" t="s">
        <v>6097</v>
      </c>
      <c r="D2428" t="s">
        <v>4646</v>
      </c>
      <c r="E2428">
        <v>9</v>
      </c>
      <c r="F2428">
        <v>0</v>
      </c>
      <c r="H2428" t="s">
        <v>7333</v>
      </c>
      <c r="I2428">
        <v>1</v>
      </c>
      <c r="J2428" t="s">
        <v>32</v>
      </c>
      <c r="K2428">
        <v>25</v>
      </c>
      <c r="M2428" t="s">
        <v>7333</v>
      </c>
      <c r="Q2428">
        <v>1</v>
      </c>
      <c r="S2428" t="str">
        <f t="shared" si="38"/>
        <v/>
      </c>
    </row>
    <row r="2429" spans="1:19" x14ac:dyDescent="0.25">
      <c r="A2429">
        <v>449</v>
      </c>
      <c r="B2429" t="s">
        <v>6097</v>
      </c>
      <c r="D2429" t="s">
        <v>4646</v>
      </c>
      <c r="E2429">
        <v>9</v>
      </c>
      <c r="F2429">
        <v>0</v>
      </c>
      <c r="H2429" t="s">
        <v>7333</v>
      </c>
      <c r="I2429">
        <v>2</v>
      </c>
      <c r="J2429" t="s">
        <v>28</v>
      </c>
      <c r="K2429">
        <v>75</v>
      </c>
      <c r="M2429" t="s">
        <v>7333</v>
      </c>
      <c r="Q2429">
        <v>1</v>
      </c>
      <c r="S2429" t="str">
        <f t="shared" si="38"/>
        <v/>
      </c>
    </row>
    <row r="2430" spans="1:19" x14ac:dyDescent="0.25">
      <c r="A2430">
        <v>450</v>
      </c>
      <c r="B2430" t="s">
        <v>3319</v>
      </c>
      <c r="D2430" t="s">
        <v>6145</v>
      </c>
      <c r="E2430">
        <v>1</v>
      </c>
      <c r="F2430">
        <v>0</v>
      </c>
      <c r="H2430" t="s">
        <v>7333</v>
      </c>
      <c r="I2430">
        <v>135</v>
      </c>
      <c r="J2430" t="s">
        <v>2291</v>
      </c>
      <c r="K2430">
        <v>25</v>
      </c>
      <c r="M2430" t="s">
        <v>7333</v>
      </c>
      <c r="N2430">
        <v>1</v>
      </c>
      <c r="O2430">
        <v>1</v>
      </c>
      <c r="P2430">
        <v>1</v>
      </c>
      <c r="Q2430">
        <v>1</v>
      </c>
      <c r="S2430">
        <f t="shared" si="38"/>
        <v>135</v>
      </c>
    </row>
    <row r="2431" spans="1:19" x14ac:dyDescent="0.25">
      <c r="A2431">
        <v>450</v>
      </c>
      <c r="B2431" t="s">
        <v>3319</v>
      </c>
      <c r="D2431" t="s">
        <v>6145</v>
      </c>
      <c r="E2431">
        <v>1</v>
      </c>
      <c r="F2431">
        <v>0</v>
      </c>
      <c r="H2431" t="s">
        <v>7333</v>
      </c>
      <c r="I2431">
        <v>31</v>
      </c>
      <c r="J2431" t="s">
        <v>327</v>
      </c>
      <c r="K2431">
        <v>25</v>
      </c>
      <c r="M2431" t="s">
        <v>7333</v>
      </c>
      <c r="N2431">
        <v>1</v>
      </c>
      <c r="O2431">
        <v>1</v>
      </c>
      <c r="P2431">
        <v>1</v>
      </c>
      <c r="Q2431">
        <v>1</v>
      </c>
      <c r="S2431">
        <f t="shared" si="38"/>
        <v>31</v>
      </c>
    </row>
    <row r="2432" spans="1:19" x14ac:dyDescent="0.25">
      <c r="A2432">
        <v>450</v>
      </c>
      <c r="B2432" t="s">
        <v>3319</v>
      </c>
      <c r="D2432" t="s">
        <v>6145</v>
      </c>
      <c r="E2432">
        <v>1</v>
      </c>
      <c r="F2432">
        <v>0</v>
      </c>
      <c r="H2432" t="s">
        <v>7333</v>
      </c>
      <c r="I2432">
        <v>109</v>
      </c>
      <c r="J2432" t="s">
        <v>114</v>
      </c>
      <c r="K2432">
        <v>100</v>
      </c>
      <c r="M2432" t="s">
        <v>7333</v>
      </c>
      <c r="N2432">
        <v>1</v>
      </c>
      <c r="O2432">
        <v>4</v>
      </c>
      <c r="P2432">
        <v>7</v>
      </c>
      <c r="Q2432">
        <v>28</v>
      </c>
      <c r="S2432">
        <f t="shared" si="38"/>
        <v>109</v>
      </c>
    </row>
    <row r="2433" spans="1:19" x14ac:dyDescent="0.25">
      <c r="A2433">
        <v>450</v>
      </c>
      <c r="B2433" t="s">
        <v>3319</v>
      </c>
      <c r="D2433" t="s">
        <v>6145</v>
      </c>
      <c r="E2433">
        <v>1</v>
      </c>
      <c r="F2433">
        <v>0</v>
      </c>
      <c r="H2433" t="s">
        <v>7333</v>
      </c>
      <c r="I2433">
        <v>154</v>
      </c>
      <c r="J2433" t="s">
        <v>3320</v>
      </c>
      <c r="K2433">
        <v>10</v>
      </c>
      <c r="M2433" t="s">
        <v>7333</v>
      </c>
      <c r="N2433">
        <v>1</v>
      </c>
      <c r="O2433">
        <v>1</v>
      </c>
      <c r="P2433">
        <v>1</v>
      </c>
      <c r="Q2433">
        <v>1</v>
      </c>
      <c r="S2433">
        <f t="shared" si="38"/>
        <v>154</v>
      </c>
    </row>
    <row r="2434" spans="1:19" x14ac:dyDescent="0.25">
      <c r="A2434">
        <v>450</v>
      </c>
      <c r="B2434" t="s">
        <v>3319</v>
      </c>
      <c r="D2434" t="s">
        <v>4645</v>
      </c>
      <c r="E2434">
        <v>2</v>
      </c>
      <c r="F2434">
        <v>0</v>
      </c>
      <c r="H2434" t="s">
        <v>7333</v>
      </c>
      <c r="I2434">
        <v>1</v>
      </c>
      <c r="J2434" t="s">
        <v>5114</v>
      </c>
      <c r="K2434">
        <v>100</v>
      </c>
      <c r="M2434" t="s">
        <v>7333</v>
      </c>
      <c r="O2434">
        <v>15</v>
      </c>
      <c r="P2434">
        <v>1</v>
      </c>
      <c r="Q2434">
        <v>15</v>
      </c>
      <c r="S2434" t="str">
        <f t="shared" si="38"/>
        <v/>
      </c>
    </row>
    <row r="2435" spans="1:19" x14ac:dyDescent="0.25">
      <c r="A2435">
        <v>450</v>
      </c>
      <c r="B2435" t="s">
        <v>3319</v>
      </c>
      <c r="D2435" t="s">
        <v>4645</v>
      </c>
      <c r="E2435">
        <v>2</v>
      </c>
      <c r="F2435">
        <v>0</v>
      </c>
      <c r="H2435" t="s">
        <v>7333</v>
      </c>
      <c r="I2435">
        <v>6</v>
      </c>
      <c r="J2435" t="s">
        <v>5102</v>
      </c>
      <c r="K2435">
        <v>100</v>
      </c>
      <c r="M2435" t="s">
        <v>7333</v>
      </c>
      <c r="O2435">
        <v>20</v>
      </c>
      <c r="P2435">
        <v>1</v>
      </c>
      <c r="Q2435">
        <v>20</v>
      </c>
      <c r="S2435" t="str">
        <f t="shared" si="38"/>
        <v/>
      </c>
    </row>
    <row r="2436" spans="1:19" x14ac:dyDescent="0.25">
      <c r="A2436">
        <v>450</v>
      </c>
      <c r="B2436" t="s">
        <v>3319</v>
      </c>
      <c r="D2436" t="s">
        <v>4646</v>
      </c>
      <c r="E2436">
        <v>2</v>
      </c>
      <c r="F2436">
        <v>0</v>
      </c>
      <c r="H2436" t="s">
        <v>7333</v>
      </c>
      <c r="I2436">
        <v>1</v>
      </c>
      <c r="J2436" t="s">
        <v>5114</v>
      </c>
      <c r="K2436">
        <v>100</v>
      </c>
      <c r="L2436" t="s">
        <v>3318</v>
      </c>
      <c r="M2436" t="s">
        <v>7333</v>
      </c>
      <c r="O2436">
        <v>15</v>
      </c>
      <c r="P2436">
        <v>1</v>
      </c>
      <c r="Q2436">
        <v>15</v>
      </c>
      <c r="S2436" t="str">
        <f t="shared" si="38"/>
        <v/>
      </c>
    </row>
    <row r="2437" spans="1:19" x14ac:dyDescent="0.25">
      <c r="A2437">
        <v>450</v>
      </c>
      <c r="B2437" t="s">
        <v>3319</v>
      </c>
      <c r="D2437" t="s">
        <v>4646</v>
      </c>
      <c r="E2437">
        <v>2</v>
      </c>
      <c r="F2437">
        <v>0</v>
      </c>
      <c r="H2437" t="s">
        <v>7333</v>
      </c>
      <c r="I2437">
        <v>6</v>
      </c>
      <c r="J2437" t="s">
        <v>5102</v>
      </c>
      <c r="K2437">
        <v>100</v>
      </c>
      <c r="L2437" t="s">
        <v>3318</v>
      </c>
      <c r="M2437" t="s">
        <v>7333</v>
      </c>
      <c r="O2437">
        <v>20</v>
      </c>
      <c r="P2437">
        <v>1</v>
      </c>
      <c r="Q2437">
        <v>20</v>
      </c>
      <c r="S2437" t="str">
        <f t="shared" si="38"/>
        <v/>
      </c>
    </row>
    <row r="2438" spans="1:19" x14ac:dyDescent="0.25">
      <c r="A2438">
        <v>450</v>
      </c>
      <c r="B2438" t="s">
        <v>3319</v>
      </c>
      <c r="D2438" t="s">
        <v>4645</v>
      </c>
      <c r="E2438">
        <v>9</v>
      </c>
      <c r="F2438">
        <v>0</v>
      </c>
      <c r="H2438" t="s">
        <v>7333</v>
      </c>
      <c r="I2438">
        <v>1</v>
      </c>
      <c r="J2438" t="s">
        <v>32</v>
      </c>
      <c r="K2438">
        <v>100</v>
      </c>
      <c r="M2438" t="s">
        <v>7333</v>
      </c>
      <c r="Q2438">
        <v>1</v>
      </c>
      <c r="S2438" t="str">
        <f t="shared" si="38"/>
        <v/>
      </c>
    </row>
    <row r="2439" spans="1:19" x14ac:dyDescent="0.25">
      <c r="A2439">
        <v>450</v>
      </c>
      <c r="B2439" t="s">
        <v>3319</v>
      </c>
      <c r="D2439" t="s">
        <v>4646</v>
      </c>
      <c r="E2439">
        <v>9</v>
      </c>
      <c r="F2439">
        <v>0</v>
      </c>
      <c r="H2439" t="s">
        <v>7333</v>
      </c>
      <c r="I2439">
        <v>1</v>
      </c>
      <c r="J2439" t="s">
        <v>32</v>
      </c>
      <c r="K2439">
        <v>30.8</v>
      </c>
      <c r="M2439" t="s">
        <v>7333</v>
      </c>
      <c r="Q2439">
        <v>1</v>
      </c>
      <c r="S2439" t="str">
        <f t="shared" si="38"/>
        <v/>
      </c>
    </row>
    <row r="2440" spans="1:19" x14ac:dyDescent="0.25">
      <c r="A2440">
        <v>450</v>
      </c>
      <c r="B2440" t="s">
        <v>3319</v>
      </c>
      <c r="D2440" t="s">
        <v>4646</v>
      </c>
      <c r="E2440">
        <v>9</v>
      </c>
      <c r="F2440">
        <v>0</v>
      </c>
      <c r="H2440" t="s">
        <v>7333</v>
      </c>
      <c r="I2440">
        <v>2</v>
      </c>
      <c r="J2440" t="s">
        <v>28</v>
      </c>
      <c r="K2440">
        <v>69.2</v>
      </c>
      <c r="M2440" t="s">
        <v>7333</v>
      </c>
      <c r="Q2440">
        <v>1</v>
      </c>
      <c r="S2440" t="str">
        <f t="shared" si="38"/>
        <v/>
      </c>
    </row>
    <row r="2441" spans="1:19" x14ac:dyDescent="0.25">
      <c r="A2441">
        <v>452</v>
      </c>
      <c r="B2441" t="s">
        <v>3304</v>
      </c>
      <c r="D2441" t="s">
        <v>4645</v>
      </c>
      <c r="E2441">
        <v>2</v>
      </c>
      <c r="F2441">
        <v>0</v>
      </c>
      <c r="H2441" t="s">
        <v>7333</v>
      </c>
      <c r="I2441">
        <v>1</v>
      </c>
      <c r="J2441" t="s">
        <v>5114</v>
      </c>
      <c r="K2441">
        <v>50</v>
      </c>
      <c r="M2441" t="s">
        <v>7333</v>
      </c>
      <c r="O2441">
        <v>10</v>
      </c>
      <c r="P2441">
        <v>1</v>
      </c>
      <c r="Q2441">
        <v>10</v>
      </c>
      <c r="S2441" t="str">
        <f t="shared" si="38"/>
        <v/>
      </c>
    </row>
    <row r="2442" spans="1:19" x14ac:dyDescent="0.25">
      <c r="A2442">
        <v>452</v>
      </c>
      <c r="B2442" t="s">
        <v>3304</v>
      </c>
      <c r="D2442" t="s">
        <v>4645</v>
      </c>
      <c r="E2442">
        <v>2</v>
      </c>
      <c r="F2442">
        <v>0</v>
      </c>
      <c r="H2442" t="s">
        <v>7333</v>
      </c>
      <c r="I2442">
        <v>6</v>
      </c>
      <c r="J2442" t="s">
        <v>5102</v>
      </c>
      <c r="K2442">
        <v>50</v>
      </c>
      <c r="M2442" t="s">
        <v>7333</v>
      </c>
      <c r="O2442">
        <v>10</v>
      </c>
      <c r="P2442">
        <v>1</v>
      </c>
      <c r="Q2442">
        <v>10</v>
      </c>
      <c r="S2442" t="str">
        <f t="shared" si="38"/>
        <v/>
      </c>
    </row>
    <row r="2443" spans="1:19" x14ac:dyDescent="0.25">
      <c r="A2443">
        <v>452</v>
      </c>
      <c r="B2443" t="s">
        <v>3304</v>
      </c>
      <c r="D2443" t="s">
        <v>4645</v>
      </c>
      <c r="E2443">
        <v>9</v>
      </c>
      <c r="F2443">
        <v>0</v>
      </c>
      <c r="H2443" t="s">
        <v>7333</v>
      </c>
      <c r="I2443">
        <v>1</v>
      </c>
      <c r="J2443" t="s">
        <v>32</v>
      </c>
      <c r="K2443">
        <v>100</v>
      </c>
      <c r="M2443" t="s">
        <v>7333</v>
      </c>
      <c r="Q2443">
        <v>1</v>
      </c>
      <c r="S2443" t="str">
        <f t="shared" si="38"/>
        <v/>
      </c>
    </row>
    <row r="2444" spans="1:19" x14ac:dyDescent="0.25">
      <c r="A2444">
        <v>455</v>
      </c>
      <c r="B2444" t="s">
        <v>3333</v>
      </c>
      <c r="D2444" t="s">
        <v>6102</v>
      </c>
      <c r="E2444">
        <v>1</v>
      </c>
      <c r="F2444">
        <v>0</v>
      </c>
      <c r="H2444" t="s">
        <v>7333</v>
      </c>
      <c r="I2444">
        <v>939</v>
      </c>
      <c r="J2444" t="s">
        <v>3715</v>
      </c>
      <c r="K2444">
        <v>100</v>
      </c>
      <c r="L2444" t="s">
        <v>3783</v>
      </c>
      <c r="M2444" t="s">
        <v>7333</v>
      </c>
      <c r="N2444">
        <v>2.5</v>
      </c>
      <c r="O2444">
        <v>1</v>
      </c>
      <c r="P2444">
        <v>1</v>
      </c>
      <c r="Q2444">
        <v>2.5</v>
      </c>
      <c r="S2444">
        <f t="shared" si="38"/>
        <v>939</v>
      </c>
    </row>
    <row r="2445" spans="1:19" x14ac:dyDescent="0.25">
      <c r="A2445">
        <v>455</v>
      </c>
      <c r="B2445" t="s">
        <v>3333</v>
      </c>
      <c r="D2445" t="s">
        <v>6102</v>
      </c>
      <c r="E2445">
        <v>1</v>
      </c>
      <c r="F2445">
        <v>0</v>
      </c>
      <c r="H2445" t="s">
        <v>7333</v>
      </c>
      <c r="I2445">
        <v>373</v>
      </c>
      <c r="J2445" t="s">
        <v>356</v>
      </c>
      <c r="K2445">
        <v>0</v>
      </c>
      <c r="M2445" t="s">
        <v>7333</v>
      </c>
      <c r="N2445">
        <v>2.5</v>
      </c>
      <c r="O2445">
        <v>1</v>
      </c>
      <c r="P2445">
        <v>1</v>
      </c>
      <c r="Q2445">
        <v>2.5</v>
      </c>
      <c r="S2445">
        <f t="shared" si="38"/>
        <v>373</v>
      </c>
    </row>
    <row r="2446" spans="1:19" x14ac:dyDescent="0.25">
      <c r="A2446">
        <v>455</v>
      </c>
      <c r="B2446" t="s">
        <v>3333</v>
      </c>
      <c r="D2446" t="s">
        <v>6102</v>
      </c>
      <c r="E2446">
        <v>2</v>
      </c>
      <c r="F2446">
        <v>0</v>
      </c>
      <c r="H2446" t="s">
        <v>7333</v>
      </c>
      <c r="I2446">
        <v>14</v>
      </c>
      <c r="J2446" t="s">
        <v>47</v>
      </c>
      <c r="K2446">
        <v>100</v>
      </c>
      <c r="M2446" t="s">
        <v>7333</v>
      </c>
      <c r="O2446">
        <v>4</v>
      </c>
      <c r="P2446">
        <v>1</v>
      </c>
      <c r="Q2446">
        <v>4</v>
      </c>
      <c r="S2446" t="str">
        <f t="shared" si="38"/>
        <v/>
      </c>
    </row>
    <row r="2447" spans="1:19" x14ac:dyDescent="0.25">
      <c r="A2447">
        <v>455</v>
      </c>
      <c r="B2447" t="s">
        <v>3333</v>
      </c>
      <c r="D2447" t="s">
        <v>6102</v>
      </c>
      <c r="E2447">
        <v>9</v>
      </c>
      <c r="F2447">
        <v>0</v>
      </c>
      <c r="H2447" t="s">
        <v>7333</v>
      </c>
      <c r="I2447">
        <v>1</v>
      </c>
      <c r="J2447" t="s">
        <v>32</v>
      </c>
      <c r="K2447">
        <v>1</v>
      </c>
      <c r="M2447" t="s">
        <v>7333</v>
      </c>
      <c r="Q2447">
        <v>1</v>
      </c>
      <c r="S2447" t="str">
        <f t="shared" si="38"/>
        <v/>
      </c>
    </row>
    <row r="2448" spans="1:19" x14ac:dyDescent="0.25">
      <c r="A2448">
        <v>456</v>
      </c>
      <c r="B2448" t="s">
        <v>3334</v>
      </c>
      <c r="D2448" t="s">
        <v>6102</v>
      </c>
      <c r="E2448">
        <v>1</v>
      </c>
      <c r="F2448">
        <v>0</v>
      </c>
      <c r="H2448" t="s">
        <v>7333</v>
      </c>
      <c r="I2448">
        <v>373</v>
      </c>
      <c r="J2448" t="s">
        <v>356</v>
      </c>
      <c r="K2448">
        <v>100</v>
      </c>
      <c r="L2448" t="s">
        <v>3783</v>
      </c>
      <c r="M2448" t="s">
        <v>7333</v>
      </c>
      <c r="N2448">
        <v>3</v>
      </c>
      <c r="O2448">
        <v>1</v>
      </c>
      <c r="P2448">
        <v>1</v>
      </c>
      <c r="Q2448">
        <v>3</v>
      </c>
      <c r="S2448">
        <f t="shared" si="38"/>
        <v>373</v>
      </c>
    </row>
    <row r="2449" spans="1:19" x14ac:dyDescent="0.25">
      <c r="A2449">
        <v>456</v>
      </c>
      <c r="B2449" t="s">
        <v>3334</v>
      </c>
      <c r="D2449" t="s">
        <v>6102</v>
      </c>
      <c r="E2449">
        <v>2</v>
      </c>
      <c r="F2449">
        <v>0</v>
      </c>
      <c r="H2449" t="s">
        <v>7333</v>
      </c>
      <c r="I2449">
        <v>6</v>
      </c>
      <c r="J2449" t="s">
        <v>5102</v>
      </c>
      <c r="K2449">
        <v>100</v>
      </c>
      <c r="M2449" t="s">
        <v>7333</v>
      </c>
      <c r="O2449">
        <v>4</v>
      </c>
      <c r="P2449">
        <v>1</v>
      </c>
      <c r="Q2449">
        <v>4</v>
      </c>
      <c r="S2449" t="str">
        <f t="shared" si="38"/>
        <v/>
      </c>
    </row>
    <row r="2450" spans="1:19" x14ac:dyDescent="0.25">
      <c r="A2450">
        <v>456</v>
      </c>
      <c r="B2450" t="s">
        <v>3334</v>
      </c>
      <c r="D2450" t="s">
        <v>6102</v>
      </c>
      <c r="E2450">
        <v>9</v>
      </c>
      <c r="F2450">
        <v>0</v>
      </c>
      <c r="H2450" t="s">
        <v>7333</v>
      </c>
      <c r="I2450">
        <v>1</v>
      </c>
      <c r="J2450" t="s">
        <v>32</v>
      </c>
      <c r="K2450">
        <v>100</v>
      </c>
      <c r="M2450" t="s">
        <v>7333</v>
      </c>
      <c r="Q2450">
        <v>1</v>
      </c>
      <c r="S2450" t="str">
        <f t="shared" si="38"/>
        <v/>
      </c>
    </row>
    <row r="2451" spans="1:19" x14ac:dyDescent="0.25">
      <c r="A2451">
        <v>457</v>
      </c>
      <c r="B2451" t="s">
        <v>3335</v>
      </c>
      <c r="D2451" t="s">
        <v>6102</v>
      </c>
      <c r="E2451">
        <v>1</v>
      </c>
      <c r="F2451">
        <v>1</v>
      </c>
      <c r="G2451" t="s">
        <v>3784</v>
      </c>
      <c r="H2451" t="s">
        <v>7333</v>
      </c>
      <c r="I2451">
        <v>1</v>
      </c>
      <c r="J2451" t="s">
        <v>201</v>
      </c>
      <c r="K2451">
        <v>18.600000000000001</v>
      </c>
      <c r="M2451" t="s">
        <v>7333</v>
      </c>
      <c r="N2451">
        <v>1</v>
      </c>
      <c r="O2451">
        <v>1</v>
      </c>
      <c r="P2451">
        <v>1</v>
      </c>
      <c r="Q2451">
        <v>1</v>
      </c>
      <c r="S2451">
        <f t="shared" si="38"/>
        <v>1</v>
      </c>
    </row>
    <row r="2452" spans="1:19" x14ac:dyDescent="0.25">
      <c r="A2452">
        <v>457</v>
      </c>
      <c r="B2452" t="s">
        <v>3335</v>
      </c>
      <c r="D2452" t="s">
        <v>6102</v>
      </c>
      <c r="E2452">
        <v>1</v>
      </c>
      <c r="F2452">
        <v>1</v>
      </c>
      <c r="G2452" t="s">
        <v>3784</v>
      </c>
      <c r="H2452" t="s">
        <v>7333</v>
      </c>
      <c r="I2452">
        <v>940</v>
      </c>
      <c r="J2452" t="s">
        <v>3716</v>
      </c>
      <c r="K2452">
        <v>10</v>
      </c>
      <c r="M2452" t="s">
        <v>7333</v>
      </c>
      <c r="N2452">
        <v>1</v>
      </c>
      <c r="O2452">
        <v>1</v>
      </c>
      <c r="P2452">
        <v>1</v>
      </c>
      <c r="Q2452">
        <v>1</v>
      </c>
      <c r="S2452">
        <f t="shared" si="38"/>
        <v>940</v>
      </c>
    </row>
    <row r="2453" spans="1:19" x14ac:dyDescent="0.25">
      <c r="A2453">
        <v>457</v>
      </c>
      <c r="B2453" t="s">
        <v>3335</v>
      </c>
      <c r="D2453" t="s">
        <v>6102</v>
      </c>
      <c r="E2453">
        <v>1</v>
      </c>
      <c r="F2453">
        <v>2</v>
      </c>
      <c r="G2453" t="s">
        <v>3785</v>
      </c>
      <c r="H2453" t="s">
        <v>7333</v>
      </c>
      <c r="I2453">
        <v>941</v>
      </c>
      <c r="J2453" t="s">
        <v>3717</v>
      </c>
      <c r="K2453">
        <v>25</v>
      </c>
      <c r="M2453" t="s">
        <v>7333</v>
      </c>
      <c r="N2453">
        <v>1</v>
      </c>
      <c r="O2453">
        <v>1</v>
      </c>
      <c r="P2453">
        <v>1</v>
      </c>
      <c r="Q2453">
        <v>1</v>
      </c>
      <c r="S2453">
        <f t="shared" ref="S2453:S2516" si="39">IF(E2453=1, I2453, "")</f>
        <v>941</v>
      </c>
    </row>
    <row r="2454" spans="1:19" x14ac:dyDescent="0.25">
      <c r="A2454">
        <v>457</v>
      </c>
      <c r="B2454" t="s">
        <v>3335</v>
      </c>
      <c r="D2454" t="s">
        <v>6102</v>
      </c>
      <c r="E2454">
        <v>1</v>
      </c>
      <c r="F2454">
        <v>2</v>
      </c>
      <c r="G2454" t="s">
        <v>3785</v>
      </c>
      <c r="H2454" t="s">
        <v>7333</v>
      </c>
      <c r="I2454">
        <v>942</v>
      </c>
      <c r="J2454" t="s">
        <v>3718</v>
      </c>
      <c r="K2454">
        <v>46.4</v>
      </c>
      <c r="M2454" t="s">
        <v>7333</v>
      </c>
      <c r="N2454">
        <v>1</v>
      </c>
      <c r="O2454">
        <v>1</v>
      </c>
      <c r="P2454">
        <v>1</v>
      </c>
      <c r="Q2454">
        <v>1</v>
      </c>
      <c r="S2454">
        <f t="shared" si="39"/>
        <v>942</v>
      </c>
    </row>
    <row r="2455" spans="1:19" x14ac:dyDescent="0.25">
      <c r="A2455">
        <v>457</v>
      </c>
      <c r="B2455" t="s">
        <v>3335</v>
      </c>
      <c r="D2455" t="s">
        <v>6102</v>
      </c>
      <c r="E2455">
        <v>2</v>
      </c>
      <c r="F2455">
        <v>0</v>
      </c>
      <c r="H2455" t="s">
        <v>7333</v>
      </c>
      <c r="I2455">
        <v>14</v>
      </c>
      <c r="J2455" t="s">
        <v>47</v>
      </c>
      <c r="K2455">
        <v>100</v>
      </c>
      <c r="M2455" t="s">
        <v>7333</v>
      </c>
      <c r="O2455">
        <v>4</v>
      </c>
      <c r="P2455">
        <v>1</v>
      </c>
      <c r="Q2455">
        <v>4</v>
      </c>
      <c r="S2455" t="str">
        <f t="shared" si="39"/>
        <v/>
      </c>
    </row>
    <row r="2456" spans="1:19" x14ac:dyDescent="0.25">
      <c r="A2456">
        <v>457</v>
      </c>
      <c r="B2456" t="s">
        <v>3335</v>
      </c>
      <c r="D2456" t="s">
        <v>6103</v>
      </c>
      <c r="E2456">
        <v>9</v>
      </c>
      <c r="F2456">
        <v>0</v>
      </c>
      <c r="H2456" t="s">
        <v>7333</v>
      </c>
      <c r="I2456">
        <v>1</v>
      </c>
      <c r="J2456" t="s">
        <v>32</v>
      </c>
      <c r="K2456">
        <v>100</v>
      </c>
      <c r="M2456" t="s">
        <v>7333</v>
      </c>
      <c r="Q2456">
        <v>1</v>
      </c>
      <c r="S2456" t="str">
        <f t="shared" si="39"/>
        <v/>
      </c>
    </row>
    <row r="2457" spans="1:19" x14ac:dyDescent="0.25">
      <c r="A2457">
        <v>458</v>
      </c>
      <c r="B2457" t="s">
        <v>3336</v>
      </c>
      <c r="D2457" t="s">
        <v>6102</v>
      </c>
      <c r="E2457">
        <v>1</v>
      </c>
      <c r="F2457">
        <v>0</v>
      </c>
      <c r="H2457" t="s">
        <v>7333</v>
      </c>
      <c r="I2457">
        <v>943</v>
      </c>
      <c r="J2457" t="s">
        <v>3719</v>
      </c>
      <c r="K2457">
        <v>0</v>
      </c>
      <c r="M2457" t="s">
        <v>7333</v>
      </c>
      <c r="N2457">
        <v>2.8</v>
      </c>
      <c r="O2457">
        <v>1</v>
      </c>
      <c r="P2457">
        <v>1</v>
      </c>
      <c r="Q2457">
        <v>2.8</v>
      </c>
      <c r="S2457">
        <f t="shared" si="39"/>
        <v>943</v>
      </c>
    </row>
    <row r="2458" spans="1:19" x14ac:dyDescent="0.25">
      <c r="A2458">
        <v>458</v>
      </c>
      <c r="B2458" t="s">
        <v>3336</v>
      </c>
      <c r="D2458" t="s">
        <v>6102</v>
      </c>
      <c r="E2458">
        <v>1</v>
      </c>
      <c r="F2458">
        <v>0</v>
      </c>
      <c r="H2458" t="s">
        <v>7333</v>
      </c>
      <c r="I2458">
        <v>944</v>
      </c>
      <c r="J2458" t="s">
        <v>3720</v>
      </c>
      <c r="K2458">
        <v>100</v>
      </c>
      <c r="M2458" t="s">
        <v>7333</v>
      </c>
      <c r="N2458">
        <v>2.8</v>
      </c>
      <c r="O2458">
        <v>1</v>
      </c>
      <c r="P2458">
        <v>1</v>
      </c>
      <c r="Q2458">
        <v>2.8</v>
      </c>
      <c r="S2458">
        <f t="shared" si="39"/>
        <v>944</v>
      </c>
    </row>
    <row r="2459" spans="1:19" x14ac:dyDescent="0.25">
      <c r="A2459">
        <v>458</v>
      </c>
      <c r="B2459" t="s">
        <v>3336</v>
      </c>
      <c r="D2459" t="s">
        <v>6102</v>
      </c>
      <c r="E2459">
        <v>2</v>
      </c>
      <c r="F2459">
        <v>0</v>
      </c>
      <c r="H2459" t="s">
        <v>7333</v>
      </c>
      <c r="I2459">
        <v>14</v>
      </c>
      <c r="J2459" t="s">
        <v>47</v>
      </c>
      <c r="K2459">
        <v>100</v>
      </c>
      <c r="M2459" t="s">
        <v>7333</v>
      </c>
      <c r="O2459">
        <v>4</v>
      </c>
      <c r="P2459">
        <v>1</v>
      </c>
      <c r="Q2459">
        <v>4</v>
      </c>
      <c r="S2459" t="str">
        <f t="shared" si="39"/>
        <v/>
      </c>
    </row>
    <row r="2460" spans="1:19" x14ac:dyDescent="0.25">
      <c r="A2460">
        <v>458</v>
      </c>
      <c r="B2460" t="s">
        <v>3336</v>
      </c>
      <c r="D2460" t="s">
        <v>6103</v>
      </c>
      <c r="E2460">
        <v>9</v>
      </c>
      <c r="F2460">
        <v>0</v>
      </c>
      <c r="H2460" t="s">
        <v>7333</v>
      </c>
      <c r="I2460">
        <v>1</v>
      </c>
      <c r="J2460" t="s">
        <v>32</v>
      </c>
      <c r="K2460">
        <v>100</v>
      </c>
      <c r="M2460" t="s">
        <v>7333</v>
      </c>
      <c r="Q2460">
        <v>1</v>
      </c>
      <c r="S2460" t="str">
        <f t="shared" si="39"/>
        <v/>
      </c>
    </row>
    <row r="2461" spans="1:19" x14ac:dyDescent="0.25">
      <c r="A2461">
        <v>459</v>
      </c>
      <c r="B2461" t="s">
        <v>3332</v>
      </c>
      <c r="D2461" t="s">
        <v>6102</v>
      </c>
      <c r="E2461">
        <v>1</v>
      </c>
      <c r="F2461">
        <v>0</v>
      </c>
      <c r="H2461" t="s">
        <v>7333</v>
      </c>
      <c r="I2461">
        <v>1</v>
      </c>
      <c r="J2461" t="s">
        <v>201</v>
      </c>
      <c r="K2461">
        <v>100</v>
      </c>
      <c r="L2461" t="s">
        <v>3786</v>
      </c>
      <c r="M2461" t="s">
        <v>7333</v>
      </c>
      <c r="N2461">
        <v>1</v>
      </c>
      <c r="O2461">
        <v>1</v>
      </c>
      <c r="P2461">
        <v>1</v>
      </c>
      <c r="Q2461">
        <v>1</v>
      </c>
      <c r="S2461">
        <f t="shared" si="39"/>
        <v>1</v>
      </c>
    </row>
    <row r="2462" spans="1:19" x14ac:dyDescent="0.25">
      <c r="A2462">
        <v>459</v>
      </c>
      <c r="B2462" t="s">
        <v>3332</v>
      </c>
      <c r="D2462" t="s">
        <v>6102</v>
      </c>
      <c r="E2462">
        <v>1</v>
      </c>
      <c r="F2462">
        <v>0</v>
      </c>
      <c r="H2462" t="s">
        <v>7333</v>
      </c>
      <c r="I2462">
        <v>943</v>
      </c>
      <c r="J2462" t="s">
        <v>3719</v>
      </c>
      <c r="K2462">
        <v>50</v>
      </c>
      <c r="L2462" t="s">
        <v>3787</v>
      </c>
      <c r="M2462" t="s">
        <v>7333</v>
      </c>
      <c r="N2462">
        <v>2.8</v>
      </c>
      <c r="O2462">
        <v>1</v>
      </c>
      <c r="P2462">
        <v>1</v>
      </c>
      <c r="Q2462">
        <v>2.8</v>
      </c>
      <c r="S2462">
        <f t="shared" si="39"/>
        <v>943</v>
      </c>
    </row>
    <row r="2463" spans="1:19" x14ac:dyDescent="0.25">
      <c r="A2463">
        <v>459</v>
      </c>
      <c r="B2463" t="s">
        <v>3332</v>
      </c>
      <c r="D2463" t="s">
        <v>6102</v>
      </c>
      <c r="E2463">
        <v>1</v>
      </c>
      <c r="F2463">
        <v>0</v>
      </c>
      <c r="H2463" t="s">
        <v>7333</v>
      </c>
      <c r="I2463">
        <v>945</v>
      </c>
      <c r="J2463" t="s">
        <v>3721</v>
      </c>
      <c r="K2463">
        <v>50</v>
      </c>
      <c r="L2463" t="s">
        <v>3788</v>
      </c>
      <c r="M2463" t="s">
        <v>7333</v>
      </c>
      <c r="N2463">
        <v>2.5</v>
      </c>
      <c r="O2463">
        <v>1</v>
      </c>
      <c r="P2463">
        <v>1</v>
      </c>
      <c r="Q2463">
        <v>2.5</v>
      </c>
      <c r="S2463">
        <f t="shared" si="39"/>
        <v>945</v>
      </c>
    </row>
    <row r="2464" spans="1:19" x14ac:dyDescent="0.25">
      <c r="A2464">
        <v>459</v>
      </c>
      <c r="B2464" t="s">
        <v>3332</v>
      </c>
      <c r="D2464" t="s">
        <v>6102</v>
      </c>
      <c r="E2464">
        <v>1</v>
      </c>
      <c r="F2464">
        <v>0</v>
      </c>
      <c r="H2464" t="s">
        <v>7333</v>
      </c>
      <c r="I2464">
        <v>941</v>
      </c>
      <c r="J2464" t="s">
        <v>3717</v>
      </c>
      <c r="K2464">
        <v>0</v>
      </c>
      <c r="M2464" t="s">
        <v>7333</v>
      </c>
      <c r="N2464">
        <v>1</v>
      </c>
      <c r="O2464">
        <v>1</v>
      </c>
      <c r="P2464">
        <v>1</v>
      </c>
      <c r="Q2464">
        <v>1</v>
      </c>
      <c r="S2464">
        <f t="shared" si="39"/>
        <v>941</v>
      </c>
    </row>
    <row r="2465" spans="1:19" x14ac:dyDescent="0.25">
      <c r="A2465">
        <v>459</v>
      </c>
      <c r="B2465" t="s">
        <v>3332</v>
      </c>
      <c r="D2465" t="s">
        <v>6102</v>
      </c>
      <c r="E2465">
        <v>1</v>
      </c>
      <c r="F2465">
        <v>0</v>
      </c>
      <c r="H2465" t="s">
        <v>7333</v>
      </c>
      <c r="I2465">
        <v>944</v>
      </c>
      <c r="J2465" t="s">
        <v>3720</v>
      </c>
      <c r="K2465">
        <v>0</v>
      </c>
      <c r="M2465" t="s">
        <v>7333</v>
      </c>
      <c r="N2465">
        <v>2.8</v>
      </c>
      <c r="O2465">
        <v>1</v>
      </c>
      <c r="P2465">
        <v>1</v>
      </c>
      <c r="Q2465">
        <v>2.8</v>
      </c>
      <c r="S2465">
        <f t="shared" si="39"/>
        <v>944</v>
      </c>
    </row>
    <row r="2466" spans="1:19" x14ac:dyDescent="0.25">
      <c r="A2466">
        <v>459</v>
      </c>
      <c r="B2466" t="s">
        <v>3332</v>
      </c>
      <c r="D2466" t="s">
        <v>6102</v>
      </c>
      <c r="E2466">
        <v>1</v>
      </c>
      <c r="F2466">
        <v>0</v>
      </c>
      <c r="H2466" t="s">
        <v>7333</v>
      </c>
      <c r="I2466">
        <v>946</v>
      </c>
      <c r="J2466" t="s">
        <v>3722</v>
      </c>
      <c r="K2466">
        <v>0</v>
      </c>
      <c r="M2466" t="s">
        <v>7333</v>
      </c>
      <c r="N2466">
        <v>2.5</v>
      </c>
      <c r="O2466">
        <v>1</v>
      </c>
      <c r="P2466">
        <v>1</v>
      </c>
      <c r="Q2466">
        <v>2.5</v>
      </c>
      <c r="S2466">
        <f t="shared" si="39"/>
        <v>946</v>
      </c>
    </row>
    <row r="2467" spans="1:19" x14ac:dyDescent="0.25">
      <c r="A2467">
        <v>459</v>
      </c>
      <c r="B2467" t="s">
        <v>3332</v>
      </c>
      <c r="D2467" t="s">
        <v>6102</v>
      </c>
      <c r="E2467">
        <v>2</v>
      </c>
      <c r="F2467">
        <v>0</v>
      </c>
      <c r="H2467" t="s">
        <v>7333</v>
      </c>
      <c r="I2467">
        <v>14</v>
      </c>
      <c r="J2467" t="s">
        <v>47</v>
      </c>
      <c r="K2467">
        <v>100</v>
      </c>
      <c r="M2467" t="s">
        <v>7333</v>
      </c>
      <c r="O2467">
        <v>4</v>
      </c>
      <c r="P2467">
        <v>1</v>
      </c>
      <c r="Q2467">
        <v>4</v>
      </c>
      <c r="S2467" t="str">
        <f t="shared" si="39"/>
        <v/>
      </c>
    </row>
    <row r="2468" spans="1:19" x14ac:dyDescent="0.25">
      <c r="A2468">
        <v>459</v>
      </c>
      <c r="B2468" t="s">
        <v>3332</v>
      </c>
      <c r="D2468" t="s">
        <v>6103</v>
      </c>
      <c r="E2468">
        <v>9</v>
      </c>
      <c r="F2468">
        <v>0</v>
      </c>
      <c r="H2468" t="s">
        <v>7333</v>
      </c>
      <c r="I2468">
        <v>1</v>
      </c>
      <c r="J2468" t="s">
        <v>32</v>
      </c>
      <c r="K2468">
        <v>100</v>
      </c>
      <c r="M2468" t="s">
        <v>7333</v>
      </c>
      <c r="Q2468">
        <v>1</v>
      </c>
      <c r="S2468" t="str">
        <f t="shared" si="39"/>
        <v/>
      </c>
    </row>
    <row r="2469" spans="1:19" x14ac:dyDescent="0.25">
      <c r="A2469">
        <v>460</v>
      </c>
      <c r="B2469" t="s">
        <v>3337</v>
      </c>
      <c r="D2469" t="s">
        <v>6102</v>
      </c>
      <c r="E2469">
        <v>1</v>
      </c>
      <c r="F2469">
        <v>0</v>
      </c>
      <c r="H2469" t="s">
        <v>7333</v>
      </c>
      <c r="I2469">
        <v>947</v>
      </c>
      <c r="J2469" t="s">
        <v>3723</v>
      </c>
      <c r="K2469">
        <v>100</v>
      </c>
      <c r="L2469" t="s">
        <v>3789</v>
      </c>
      <c r="M2469" t="s">
        <v>7333</v>
      </c>
      <c r="N2469">
        <v>2</v>
      </c>
      <c r="O2469">
        <v>1</v>
      </c>
      <c r="P2469">
        <v>1</v>
      </c>
      <c r="Q2469">
        <v>2</v>
      </c>
      <c r="S2469">
        <f t="shared" si="39"/>
        <v>947</v>
      </c>
    </row>
    <row r="2470" spans="1:19" x14ac:dyDescent="0.25">
      <c r="A2470">
        <v>460</v>
      </c>
      <c r="B2470" t="s">
        <v>3337</v>
      </c>
      <c r="D2470" t="s">
        <v>6102</v>
      </c>
      <c r="E2470">
        <v>2</v>
      </c>
      <c r="F2470">
        <v>0</v>
      </c>
      <c r="H2470" t="s">
        <v>7333</v>
      </c>
      <c r="I2470">
        <v>14</v>
      </c>
      <c r="J2470" t="s">
        <v>47</v>
      </c>
      <c r="K2470">
        <v>100</v>
      </c>
      <c r="M2470" t="s">
        <v>7333</v>
      </c>
      <c r="O2470">
        <v>4</v>
      </c>
      <c r="P2470">
        <v>1</v>
      </c>
      <c r="Q2470">
        <v>4</v>
      </c>
      <c r="S2470" t="str">
        <f t="shared" si="39"/>
        <v/>
      </c>
    </row>
    <row r="2471" spans="1:19" x14ac:dyDescent="0.25">
      <c r="A2471">
        <v>460</v>
      </c>
      <c r="B2471" t="s">
        <v>3337</v>
      </c>
      <c r="D2471" t="s">
        <v>6103</v>
      </c>
      <c r="E2471">
        <v>9</v>
      </c>
      <c r="F2471">
        <v>0</v>
      </c>
      <c r="H2471" t="s">
        <v>7333</v>
      </c>
      <c r="I2471">
        <v>1</v>
      </c>
      <c r="J2471" t="s">
        <v>32</v>
      </c>
      <c r="K2471">
        <v>100</v>
      </c>
      <c r="M2471" t="s">
        <v>7333</v>
      </c>
      <c r="Q2471">
        <v>1</v>
      </c>
      <c r="S2471" t="str">
        <f t="shared" si="39"/>
        <v/>
      </c>
    </row>
    <row r="2472" spans="1:19" x14ac:dyDescent="0.25">
      <c r="A2472">
        <v>461</v>
      </c>
      <c r="B2472" t="s">
        <v>3338</v>
      </c>
      <c r="D2472" t="s">
        <v>6106</v>
      </c>
      <c r="E2472">
        <v>1</v>
      </c>
      <c r="F2472">
        <v>1</v>
      </c>
      <c r="G2472" t="s">
        <v>3847</v>
      </c>
      <c r="H2472" t="s">
        <v>7333</v>
      </c>
      <c r="I2472">
        <v>895</v>
      </c>
      <c r="J2472" t="s">
        <v>1545</v>
      </c>
      <c r="K2472">
        <v>7</v>
      </c>
      <c r="M2472" t="s">
        <v>7333</v>
      </c>
      <c r="N2472">
        <v>1</v>
      </c>
      <c r="O2472">
        <v>1</v>
      </c>
      <c r="P2472">
        <v>1</v>
      </c>
      <c r="Q2472">
        <v>1</v>
      </c>
      <c r="S2472">
        <f t="shared" si="39"/>
        <v>895</v>
      </c>
    </row>
    <row r="2473" spans="1:19" x14ac:dyDescent="0.25">
      <c r="A2473">
        <v>461</v>
      </c>
      <c r="B2473" t="s">
        <v>3338</v>
      </c>
      <c r="D2473" t="s">
        <v>6106</v>
      </c>
      <c r="E2473">
        <v>1</v>
      </c>
      <c r="F2473">
        <v>2</v>
      </c>
      <c r="G2473" t="s">
        <v>3793</v>
      </c>
      <c r="H2473" t="s">
        <v>7333</v>
      </c>
      <c r="I2473">
        <v>895</v>
      </c>
      <c r="J2473" t="s">
        <v>1545</v>
      </c>
      <c r="K2473">
        <v>6</v>
      </c>
      <c r="M2473" t="s">
        <v>7333</v>
      </c>
      <c r="N2473">
        <v>2</v>
      </c>
      <c r="O2473">
        <v>1</v>
      </c>
      <c r="P2473">
        <v>1</v>
      </c>
      <c r="Q2473">
        <v>2</v>
      </c>
      <c r="S2473">
        <f t="shared" si="39"/>
        <v>895</v>
      </c>
    </row>
    <row r="2474" spans="1:19" x14ac:dyDescent="0.25">
      <c r="A2474">
        <v>461</v>
      </c>
      <c r="B2474" t="s">
        <v>3338</v>
      </c>
      <c r="D2474" t="s">
        <v>6106</v>
      </c>
      <c r="E2474">
        <v>1</v>
      </c>
      <c r="F2474">
        <v>3</v>
      </c>
      <c r="G2474" t="s">
        <v>3795</v>
      </c>
      <c r="H2474" t="s">
        <v>7333</v>
      </c>
      <c r="I2474">
        <v>895</v>
      </c>
      <c r="J2474" t="s">
        <v>1545</v>
      </c>
      <c r="K2474">
        <v>6</v>
      </c>
      <c r="M2474" t="s">
        <v>7333</v>
      </c>
      <c r="N2474">
        <v>3</v>
      </c>
      <c r="O2474">
        <v>1</v>
      </c>
      <c r="P2474">
        <v>1</v>
      </c>
      <c r="Q2474">
        <v>3</v>
      </c>
      <c r="S2474">
        <f t="shared" si="39"/>
        <v>895</v>
      </c>
    </row>
    <row r="2475" spans="1:19" x14ac:dyDescent="0.25">
      <c r="A2475">
        <v>461</v>
      </c>
      <c r="B2475" t="s">
        <v>3338</v>
      </c>
      <c r="D2475" t="s">
        <v>6106</v>
      </c>
      <c r="E2475">
        <v>1</v>
      </c>
      <c r="F2475">
        <v>4</v>
      </c>
      <c r="G2475" t="s">
        <v>3796</v>
      </c>
      <c r="H2475" t="s">
        <v>7333</v>
      </c>
      <c r="I2475">
        <v>895</v>
      </c>
      <c r="J2475" t="s">
        <v>1545</v>
      </c>
      <c r="K2475">
        <v>81</v>
      </c>
      <c r="M2475" t="s">
        <v>7333</v>
      </c>
      <c r="N2475">
        <v>4</v>
      </c>
      <c r="O2475">
        <v>1</v>
      </c>
      <c r="P2475">
        <v>1</v>
      </c>
      <c r="Q2475">
        <v>4</v>
      </c>
      <c r="S2475">
        <f t="shared" si="39"/>
        <v>895</v>
      </c>
    </row>
    <row r="2476" spans="1:19" x14ac:dyDescent="0.25">
      <c r="A2476">
        <v>461</v>
      </c>
      <c r="B2476" t="s">
        <v>3338</v>
      </c>
      <c r="D2476" t="s">
        <v>4644</v>
      </c>
      <c r="E2476">
        <v>2</v>
      </c>
      <c r="F2476">
        <v>0</v>
      </c>
      <c r="H2476" t="s">
        <v>7333</v>
      </c>
      <c r="I2476">
        <v>14</v>
      </c>
      <c r="J2476" t="s">
        <v>47</v>
      </c>
      <c r="K2476">
        <v>100</v>
      </c>
      <c r="M2476" t="s">
        <v>7333</v>
      </c>
      <c r="O2476">
        <v>4</v>
      </c>
      <c r="P2476">
        <v>1</v>
      </c>
      <c r="Q2476">
        <v>4</v>
      </c>
      <c r="S2476" t="str">
        <f t="shared" si="39"/>
        <v/>
      </c>
    </row>
    <row r="2477" spans="1:19" x14ac:dyDescent="0.25">
      <c r="A2477">
        <v>461</v>
      </c>
      <c r="B2477" t="s">
        <v>3338</v>
      </c>
      <c r="D2477">
        <v>2</v>
      </c>
      <c r="E2477">
        <v>2</v>
      </c>
      <c r="F2477">
        <v>0</v>
      </c>
      <c r="H2477" t="s">
        <v>7333</v>
      </c>
      <c r="I2477">
        <v>6</v>
      </c>
      <c r="J2477" t="s">
        <v>5102</v>
      </c>
      <c r="K2477">
        <v>100</v>
      </c>
      <c r="M2477" t="s">
        <v>7333</v>
      </c>
      <c r="O2477">
        <v>4</v>
      </c>
      <c r="P2477">
        <v>1</v>
      </c>
      <c r="Q2477">
        <v>4</v>
      </c>
      <c r="S2477" t="str">
        <f t="shared" si="39"/>
        <v/>
      </c>
    </row>
    <row r="2478" spans="1:19" x14ac:dyDescent="0.25">
      <c r="A2478">
        <v>461</v>
      </c>
      <c r="B2478" t="s">
        <v>3338</v>
      </c>
      <c r="D2478" t="s">
        <v>4647</v>
      </c>
      <c r="E2478">
        <v>9</v>
      </c>
      <c r="F2478">
        <v>0</v>
      </c>
      <c r="H2478" t="s">
        <v>7333</v>
      </c>
      <c r="I2478">
        <v>1</v>
      </c>
      <c r="J2478" t="s">
        <v>32</v>
      </c>
      <c r="K2478">
        <v>100</v>
      </c>
      <c r="M2478" t="s">
        <v>7333</v>
      </c>
      <c r="Q2478">
        <v>1</v>
      </c>
      <c r="S2478" t="str">
        <f t="shared" si="39"/>
        <v/>
      </c>
    </row>
    <row r="2479" spans="1:19" x14ac:dyDescent="0.25">
      <c r="A2479">
        <v>462</v>
      </c>
      <c r="B2479" t="s">
        <v>3339</v>
      </c>
      <c r="D2479" t="s">
        <v>6145</v>
      </c>
      <c r="E2479">
        <v>1</v>
      </c>
      <c r="F2479">
        <v>1</v>
      </c>
      <c r="G2479" t="s">
        <v>3790</v>
      </c>
      <c r="H2479" t="s">
        <v>7333</v>
      </c>
      <c r="I2479">
        <v>948</v>
      </c>
      <c r="J2479" t="s">
        <v>3724</v>
      </c>
      <c r="K2479">
        <v>7</v>
      </c>
      <c r="L2479" t="s">
        <v>3791</v>
      </c>
      <c r="M2479" t="s">
        <v>7333</v>
      </c>
      <c r="N2479">
        <v>0.5</v>
      </c>
      <c r="O2479">
        <v>1</v>
      </c>
      <c r="P2479">
        <v>56</v>
      </c>
      <c r="Q2479">
        <v>28</v>
      </c>
      <c r="S2479">
        <f t="shared" si="39"/>
        <v>948</v>
      </c>
    </row>
    <row r="2480" spans="1:19" x14ac:dyDescent="0.25">
      <c r="A2480">
        <v>462</v>
      </c>
      <c r="B2480" t="s">
        <v>3339</v>
      </c>
      <c r="D2480" t="s">
        <v>6145</v>
      </c>
      <c r="E2480">
        <v>1</v>
      </c>
      <c r="F2480">
        <v>1</v>
      </c>
      <c r="G2480" t="s">
        <v>3790</v>
      </c>
      <c r="H2480" t="s">
        <v>7333</v>
      </c>
      <c r="I2480">
        <v>949</v>
      </c>
      <c r="J2480" t="s">
        <v>3725</v>
      </c>
      <c r="K2480">
        <v>7</v>
      </c>
      <c r="M2480" t="s">
        <v>7333</v>
      </c>
      <c r="N2480">
        <v>10</v>
      </c>
      <c r="O2480">
        <v>2</v>
      </c>
      <c r="P2480">
        <v>56</v>
      </c>
      <c r="Q2480">
        <v>1120</v>
      </c>
      <c r="S2480">
        <f t="shared" si="39"/>
        <v>949</v>
      </c>
    </row>
    <row r="2481" spans="1:19" x14ac:dyDescent="0.25">
      <c r="A2481">
        <v>462</v>
      </c>
      <c r="B2481" t="s">
        <v>3339</v>
      </c>
      <c r="D2481" t="s">
        <v>6145</v>
      </c>
      <c r="E2481">
        <v>1</v>
      </c>
      <c r="F2481">
        <v>1</v>
      </c>
      <c r="G2481" t="s">
        <v>3790</v>
      </c>
      <c r="H2481" t="s">
        <v>7333</v>
      </c>
      <c r="I2481">
        <v>392</v>
      </c>
      <c r="J2481" t="s">
        <v>777</v>
      </c>
      <c r="K2481">
        <v>80</v>
      </c>
      <c r="L2481" t="s">
        <v>3792</v>
      </c>
      <c r="M2481" t="s">
        <v>7333</v>
      </c>
      <c r="N2481">
        <v>3</v>
      </c>
      <c r="O2481">
        <v>1</v>
      </c>
      <c r="P2481">
        <v>1</v>
      </c>
      <c r="Q2481">
        <v>3</v>
      </c>
      <c r="S2481">
        <f t="shared" si="39"/>
        <v>392</v>
      </c>
    </row>
    <row r="2482" spans="1:19" x14ac:dyDescent="0.25">
      <c r="A2482">
        <v>462</v>
      </c>
      <c r="B2482" t="s">
        <v>3339</v>
      </c>
      <c r="D2482" t="s">
        <v>6145</v>
      </c>
      <c r="E2482">
        <v>1</v>
      </c>
      <c r="F2482">
        <v>2</v>
      </c>
      <c r="G2482" t="s">
        <v>3793</v>
      </c>
      <c r="H2482" t="s">
        <v>7333</v>
      </c>
      <c r="I2482">
        <v>948</v>
      </c>
      <c r="J2482" t="s">
        <v>3724</v>
      </c>
      <c r="K2482">
        <v>6</v>
      </c>
      <c r="M2482" t="s">
        <v>7333</v>
      </c>
      <c r="N2482">
        <v>1</v>
      </c>
      <c r="O2482">
        <v>1</v>
      </c>
      <c r="P2482">
        <v>56</v>
      </c>
      <c r="Q2482">
        <v>56</v>
      </c>
      <c r="S2482">
        <f t="shared" si="39"/>
        <v>948</v>
      </c>
    </row>
    <row r="2483" spans="1:19" x14ac:dyDescent="0.25">
      <c r="A2483">
        <v>462</v>
      </c>
      <c r="B2483" t="s">
        <v>3339</v>
      </c>
      <c r="D2483" t="s">
        <v>6145</v>
      </c>
      <c r="E2483">
        <v>1</v>
      </c>
      <c r="F2483">
        <v>2</v>
      </c>
      <c r="G2483" t="s">
        <v>3793</v>
      </c>
      <c r="H2483" t="s">
        <v>7333</v>
      </c>
      <c r="I2483">
        <v>655</v>
      </c>
      <c r="J2483" t="s">
        <v>3794</v>
      </c>
      <c r="K2483">
        <v>6</v>
      </c>
      <c r="M2483" t="s">
        <v>7333</v>
      </c>
      <c r="N2483">
        <v>1</v>
      </c>
      <c r="O2483">
        <v>2</v>
      </c>
      <c r="P2483">
        <v>56</v>
      </c>
      <c r="Q2483">
        <v>112</v>
      </c>
      <c r="S2483">
        <f t="shared" si="39"/>
        <v>655</v>
      </c>
    </row>
    <row r="2484" spans="1:19" x14ac:dyDescent="0.25">
      <c r="A2484">
        <v>462</v>
      </c>
      <c r="B2484" t="s">
        <v>3339</v>
      </c>
      <c r="D2484" t="s">
        <v>6145</v>
      </c>
      <c r="E2484">
        <v>1</v>
      </c>
      <c r="F2484">
        <v>3</v>
      </c>
      <c r="G2484" t="s">
        <v>3795</v>
      </c>
      <c r="H2484" t="s">
        <v>7333</v>
      </c>
      <c r="I2484">
        <v>948</v>
      </c>
      <c r="J2484" t="s">
        <v>3724</v>
      </c>
      <c r="K2484">
        <v>6</v>
      </c>
      <c r="M2484" t="s">
        <v>7333</v>
      </c>
      <c r="N2484">
        <v>1.5</v>
      </c>
      <c r="O2484">
        <v>1</v>
      </c>
      <c r="P2484">
        <v>56</v>
      </c>
      <c r="Q2484">
        <v>84</v>
      </c>
      <c r="S2484">
        <f t="shared" si="39"/>
        <v>948</v>
      </c>
    </row>
    <row r="2485" spans="1:19" x14ac:dyDescent="0.25">
      <c r="A2485">
        <v>462</v>
      </c>
      <c r="B2485" t="s">
        <v>3339</v>
      </c>
      <c r="D2485" t="s">
        <v>6145</v>
      </c>
      <c r="E2485">
        <v>1</v>
      </c>
      <c r="F2485">
        <v>3</v>
      </c>
      <c r="G2485" t="s">
        <v>3795</v>
      </c>
      <c r="H2485" t="s">
        <v>7333</v>
      </c>
      <c r="I2485">
        <v>655</v>
      </c>
      <c r="J2485" t="s">
        <v>3794</v>
      </c>
      <c r="K2485">
        <v>6</v>
      </c>
      <c r="M2485" t="s">
        <v>7333</v>
      </c>
      <c r="N2485">
        <v>1.5</v>
      </c>
      <c r="O2485">
        <v>2</v>
      </c>
      <c r="P2485">
        <v>56</v>
      </c>
      <c r="Q2485">
        <v>168</v>
      </c>
      <c r="S2485">
        <f t="shared" si="39"/>
        <v>655</v>
      </c>
    </row>
    <row r="2486" spans="1:19" x14ac:dyDescent="0.25">
      <c r="A2486">
        <v>462</v>
      </c>
      <c r="B2486" t="s">
        <v>3339</v>
      </c>
      <c r="D2486" t="s">
        <v>6145</v>
      </c>
      <c r="E2486">
        <v>1</v>
      </c>
      <c r="F2486">
        <v>4</v>
      </c>
      <c r="G2486" t="s">
        <v>3796</v>
      </c>
      <c r="H2486" t="s">
        <v>7333</v>
      </c>
      <c r="I2486">
        <v>948</v>
      </c>
      <c r="J2486" t="s">
        <v>3724</v>
      </c>
      <c r="K2486">
        <v>81</v>
      </c>
      <c r="M2486" t="s">
        <v>7333</v>
      </c>
      <c r="N2486">
        <v>2</v>
      </c>
      <c r="O2486">
        <v>1</v>
      </c>
      <c r="P2486">
        <v>56</v>
      </c>
      <c r="Q2486">
        <v>112</v>
      </c>
      <c r="S2486">
        <f t="shared" si="39"/>
        <v>948</v>
      </c>
    </row>
    <row r="2487" spans="1:19" x14ac:dyDescent="0.25">
      <c r="A2487">
        <v>462</v>
      </c>
      <c r="B2487" t="s">
        <v>3339</v>
      </c>
      <c r="D2487" t="s">
        <v>6145</v>
      </c>
      <c r="E2487">
        <v>1</v>
      </c>
      <c r="F2487">
        <v>4</v>
      </c>
      <c r="G2487" t="s">
        <v>3796</v>
      </c>
      <c r="H2487" t="s">
        <v>7333</v>
      </c>
      <c r="I2487">
        <v>655</v>
      </c>
      <c r="J2487" t="s">
        <v>3794</v>
      </c>
      <c r="K2487">
        <v>81</v>
      </c>
      <c r="M2487" t="s">
        <v>7333</v>
      </c>
      <c r="N2487">
        <v>2</v>
      </c>
      <c r="O2487">
        <v>2</v>
      </c>
      <c r="P2487">
        <v>56</v>
      </c>
      <c r="Q2487">
        <v>224</v>
      </c>
      <c r="S2487">
        <f t="shared" si="39"/>
        <v>655</v>
      </c>
    </row>
    <row r="2488" spans="1:19" x14ac:dyDescent="0.25">
      <c r="A2488">
        <v>462</v>
      </c>
      <c r="B2488" t="s">
        <v>3339</v>
      </c>
      <c r="D2488" t="s">
        <v>6145</v>
      </c>
      <c r="E2488">
        <v>1</v>
      </c>
      <c r="F2488">
        <v>5</v>
      </c>
      <c r="G2488" t="s">
        <v>109</v>
      </c>
      <c r="H2488" t="s">
        <v>7333</v>
      </c>
      <c r="I2488">
        <v>297</v>
      </c>
      <c r="J2488" t="s">
        <v>483</v>
      </c>
      <c r="K2488">
        <v>80</v>
      </c>
      <c r="L2488" t="s">
        <v>3797</v>
      </c>
      <c r="M2488" t="s">
        <v>7333</v>
      </c>
      <c r="N2488">
        <v>1</v>
      </c>
      <c r="O2488">
        <v>1</v>
      </c>
      <c r="P2488">
        <v>1</v>
      </c>
      <c r="Q2488">
        <v>1</v>
      </c>
      <c r="S2488">
        <f t="shared" si="39"/>
        <v>297</v>
      </c>
    </row>
    <row r="2489" spans="1:19" x14ac:dyDescent="0.25">
      <c r="A2489">
        <v>462</v>
      </c>
      <c r="B2489" t="s">
        <v>3339</v>
      </c>
      <c r="D2489" t="s">
        <v>6145</v>
      </c>
      <c r="E2489">
        <v>1</v>
      </c>
      <c r="F2489">
        <v>5</v>
      </c>
      <c r="G2489" t="s">
        <v>109</v>
      </c>
      <c r="H2489" t="s">
        <v>7333</v>
      </c>
      <c r="I2489">
        <v>389</v>
      </c>
      <c r="J2489" t="s">
        <v>773</v>
      </c>
      <c r="K2489">
        <v>20</v>
      </c>
      <c r="L2489" t="s">
        <v>3798</v>
      </c>
      <c r="M2489" t="s">
        <v>7333</v>
      </c>
      <c r="N2489">
        <v>1</v>
      </c>
      <c r="O2489">
        <v>1</v>
      </c>
      <c r="P2489">
        <v>1</v>
      </c>
      <c r="Q2489">
        <v>1</v>
      </c>
      <c r="S2489">
        <f t="shared" si="39"/>
        <v>389</v>
      </c>
    </row>
    <row r="2490" spans="1:19" x14ac:dyDescent="0.25">
      <c r="A2490">
        <v>462</v>
      </c>
      <c r="B2490" t="s">
        <v>3339</v>
      </c>
      <c r="D2490" t="s">
        <v>6145</v>
      </c>
      <c r="E2490">
        <v>1</v>
      </c>
      <c r="F2490">
        <v>5</v>
      </c>
      <c r="G2490" t="s">
        <v>109</v>
      </c>
      <c r="H2490" t="s">
        <v>7333</v>
      </c>
      <c r="I2490">
        <v>390</v>
      </c>
      <c r="J2490" t="s">
        <v>774</v>
      </c>
      <c r="K2490">
        <v>20</v>
      </c>
      <c r="M2490" t="s">
        <v>7333</v>
      </c>
      <c r="N2490">
        <v>1</v>
      </c>
      <c r="O2490">
        <v>1</v>
      </c>
      <c r="P2490">
        <v>1</v>
      </c>
      <c r="Q2490">
        <v>1</v>
      </c>
      <c r="S2490">
        <f t="shared" si="39"/>
        <v>390</v>
      </c>
    </row>
    <row r="2491" spans="1:19" x14ac:dyDescent="0.25">
      <c r="A2491">
        <v>462</v>
      </c>
      <c r="B2491" t="s">
        <v>3339</v>
      </c>
      <c r="D2491" t="s">
        <v>6145</v>
      </c>
      <c r="E2491">
        <v>2</v>
      </c>
      <c r="F2491">
        <v>1</v>
      </c>
      <c r="G2491" t="s">
        <v>109</v>
      </c>
      <c r="H2491" t="s">
        <v>7333</v>
      </c>
      <c r="I2491">
        <v>6</v>
      </c>
      <c r="J2491" t="s">
        <v>5102</v>
      </c>
      <c r="K2491">
        <v>100</v>
      </c>
      <c r="M2491" t="s">
        <v>7333</v>
      </c>
      <c r="O2491">
        <v>10</v>
      </c>
      <c r="P2491">
        <v>2</v>
      </c>
      <c r="Q2491">
        <v>20</v>
      </c>
      <c r="S2491" t="str">
        <f t="shared" si="39"/>
        <v/>
      </c>
    </row>
    <row r="2492" spans="1:19" x14ac:dyDescent="0.25">
      <c r="A2492">
        <v>462</v>
      </c>
      <c r="B2492" t="s">
        <v>3339</v>
      </c>
      <c r="D2492" t="s">
        <v>6145</v>
      </c>
      <c r="E2492">
        <v>2</v>
      </c>
      <c r="F2492">
        <v>1</v>
      </c>
      <c r="G2492" t="s">
        <v>109</v>
      </c>
      <c r="H2492" t="s">
        <v>7333</v>
      </c>
      <c r="I2492">
        <v>10</v>
      </c>
      <c r="J2492" t="s">
        <v>5120</v>
      </c>
      <c r="K2492">
        <v>100</v>
      </c>
      <c r="M2492" t="s">
        <v>7333</v>
      </c>
      <c r="O2492">
        <v>20</v>
      </c>
      <c r="P2492">
        <v>1</v>
      </c>
      <c r="Q2492">
        <v>20</v>
      </c>
      <c r="S2492" t="str">
        <f t="shared" si="39"/>
        <v/>
      </c>
    </row>
    <row r="2493" spans="1:19" x14ac:dyDescent="0.25">
      <c r="A2493">
        <v>462</v>
      </c>
      <c r="B2493" t="s">
        <v>3339</v>
      </c>
      <c r="D2493" t="s">
        <v>6145</v>
      </c>
      <c r="E2493">
        <v>2</v>
      </c>
      <c r="F2493">
        <v>2</v>
      </c>
      <c r="G2493" t="s">
        <v>3799</v>
      </c>
      <c r="H2493" t="s">
        <v>7333</v>
      </c>
      <c r="I2493">
        <v>6</v>
      </c>
      <c r="J2493" t="s">
        <v>5102</v>
      </c>
      <c r="K2493">
        <v>20</v>
      </c>
      <c r="M2493" t="s">
        <v>7333</v>
      </c>
      <c r="O2493">
        <v>2</v>
      </c>
      <c r="P2493">
        <v>56</v>
      </c>
      <c r="Q2493">
        <v>112</v>
      </c>
      <c r="S2493" t="str">
        <f t="shared" si="39"/>
        <v/>
      </c>
    </row>
    <row r="2494" spans="1:19" x14ac:dyDescent="0.25">
      <c r="A2494">
        <v>462</v>
      </c>
      <c r="B2494" t="s">
        <v>3339</v>
      </c>
      <c r="D2494" t="s">
        <v>6145</v>
      </c>
      <c r="E2494">
        <v>2</v>
      </c>
      <c r="F2494">
        <v>3</v>
      </c>
      <c r="G2494" t="s">
        <v>3800</v>
      </c>
      <c r="H2494" t="s">
        <v>7333</v>
      </c>
      <c r="I2494">
        <v>5</v>
      </c>
      <c r="J2494" t="s">
        <v>5957</v>
      </c>
      <c r="K2494">
        <v>80</v>
      </c>
      <c r="M2494" t="s">
        <v>7333</v>
      </c>
      <c r="O2494">
        <v>60</v>
      </c>
      <c r="P2494">
        <v>1</v>
      </c>
      <c r="Q2494">
        <v>60</v>
      </c>
      <c r="S2494" t="str">
        <f t="shared" si="39"/>
        <v/>
      </c>
    </row>
    <row r="2495" spans="1:19" x14ac:dyDescent="0.25">
      <c r="A2495">
        <v>462</v>
      </c>
      <c r="B2495" t="s">
        <v>3339</v>
      </c>
      <c r="D2495" t="s">
        <v>6145</v>
      </c>
      <c r="E2495">
        <v>2</v>
      </c>
      <c r="F2495">
        <v>3</v>
      </c>
      <c r="G2495" t="s">
        <v>3800</v>
      </c>
      <c r="H2495" t="s">
        <v>7333</v>
      </c>
      <c r="I2495">
        <v>6</v>
      </c>
      <c r="J2495" t="s">
        <v>5102</v>
      </c>
      <c r="K2495">
        <v>80</v>
      </c>
      <c r="M2495" t="s">
        <v>7333</v>
      </c>
      <c r="O2495">
        <v>20</v>
      </c>
      <c r="P2495">
        <v>100</v>
      </c>
      <c r="Q2495">
        <v>2000</v>
      </c>
      <c r="S2495" t="str">
        <f t="shared" si="39"/>
        <v/>
      </c>
    </row>
    <row r="2496" spans="1:19" x14ac:dyDescent="0.25">
      <c r="A2496">
        <v>462</v>
      </c>
      <c r="B2496" t="s">
        <v>3339</v>
      </c>
      <c r="D2496" t="s">
        <v>6145</v>
      </c>
      <c r="E2496">
        <v>9</v>
      </c>
      <c r="F2496">
        <v>1</v>
      </c>
      <c r="G2496" t="s">
        <v>109</v>
      </c>
      <c r="H2496" t="s">
        <v>7333</v>
      </c>
      <c r="I2496">
        <v>1</v>
      </c>
      <c r="J2496" t="s">
        <v>32</v>
      </c>
      <c r="K2496">
        <v>100</v>
      </c>
      <c r="M2496" t="s">
        <v>7333</v>
      </c>
      <c r="Q2496">
        <v>2</v>
      </c>
      <c r="S2496" t="str">
        <f t="shared" si="39"/>
        <v/>
      </c>
    </row>
    <row r="2497" spans="1:19" x14ac:dyDescent="0.25">
      <c r="A2497">
        <v>462</v>
      </c>
      <c r="B2497" t="s">
        <v>3339</v>
      </c>
      <c r="D2497" t="s">
        <v>6145</v>
      </c>
      <c r="E2497">
        <v>9</v>
      </c>
      <c r="F2497">
        <v>1</v>
      </c>
      <c r="G2497" t="s">
        <v>109</v>
      </c>
      <c r="H2497" t="s">
        <v>7333</v>
      </c>
      <c r="I2497">
        <v>2</v>
      </c>
      <c r="J2497" t="s">
        <v>28</v>
      </c>
      <c r="K2497">
        <v>80</v>
      </c>
      <c r="M2497" t="s">
        <v>7333</v>
      </c>
      <c r="Q2497">
        <v>100</v>
      </c>
      <c r="S2497" t="str">
        <f t="shared" si="39"/>
        <v/>
      </c>
    </row>
    <row r="2498" spans="1:19" x14ac:dyDescent="0.25">
      <c r="A2498">
        <v>462</v>
      </c>
      <c r="B2498" t="s">
        <v>3339</v>
      </c>
      <c r="D2498" t="s">
        <v>6145</v>
      </c>
      <c r="E2498">
        <v>9</v>
      </c>
      <c r="F2498">
        <v>2</v>
      </c>
      <c r="G2498" t="s">
        <v>3801</v>
      </c>
      <c r="H2498" t="s">
        <v>7333</v>
      </c>
      <c r="I2498">
        <v>1</v>
      </c>
      <c r="J2498" t="s">
        <v>32</v>
      </c>
      <c r="K2498">
        <v>20</v>
      </c>
      <c r="L2498" t="s">
        <v>3802</v>
      </c>
      <c r="M2498" t="s">
        <v>7333</v>
      </c>
      <c r="Q2498">
        <v>56</v>
      </c>
      <c r="S2498" t="str">
        <f t="shared" si="39"/>
        <v/>
      </c>
    </row>
    <row r="2499" spans="1:19" x14ac:dyDescent="0.25">
      <c r="A2499">
        <v>463</v>
      </c>
      <c r="B2499" t="s">
        <v>3340</v>
      </c>
      <c r="D2499" t="s">
        <v>4646</v>
      </c>
      <c r="E2499">
        <v>1</v>
      </c>
      <c r="F2499">
        <v>0</v>
      </c>
      <c r="H2499" t="s">
        <v>7333</v>
      </c>
      <c r="I2499">
        <v>950</v>
      </c>
      <c r="J2499" t="s">
        <v>3726</v>
      </c>
      <c r="K2499">
        <v>40</v>
      </c>
      <c r="L2499" t="s">
        <v>3803</v>
      </c>
      <c r="M2499" t="s">
        <v>7333</v>
      </c>
      <c r="N2499">
        <v>0.41499999999999998</v>
      </c>
      <c r="O2499">
        <v>1</v>
      </c>
      <c r="P2499">
        <v>20</v>
      </c>
      <c r="Q2499">
        <v>8.3000000000000007</v>
      </c>
      <c r="S2499">
        <f t="shared" si="39"/>
        <v>950</v>
      </c>
    </row>
    <row r="2500" spans="1:19" x14ac:dyDescent="0.25">
      <c r="A2500">
        <v>463</v>
      </c>
      <c r="B2500" t="s">
        <v>3340</v>
      </c>
      <c r="D2500" t="s">
        <v>4646</v>
      </c>
      <c r="E2500">
        <v>1</v>
      </c>
      <c r="F2500">
        <v>0</v>
      </c>
      <c r="H2500" t="s">
        <v>7333</v>
      </c>
      <c r="I2500">
        <v>951</v>
      </c>
      <c r="J2500" t="s">
        <v>3727</v>
      </c>
      <c r="K2500">
        <v>40</v>
      </c>
      <c r="L2500" t="s">
        <v>3803</v>
      </c>
      <c r="M2500" t="s">
        <v>7333</v>
      </c>
      <c r="N2500">
        <v>3.07</v>
      </c>
      <c r="O2500">
        <v>1</v>
      </c>
      <c r="P2500">
        <v>20</v>
      </c>
      <c r="Q2500">
        <v>61.4</v>
      </c>
      <c r="S2500">
        <f t="shared" si="39"/>
        <v>951</v>
      </c>
    </row>
    <row r="2501" spans="1:19" x14ac:dyDescent="0.25">
      <c r="A2501">
        <v>463</v>
      </c>
      <c r="B2501" t="s">
        <v>3340</v>
      </c>
      <c r="D2501" t="s">
        <v>4646</v>
      </c>
      <c r="E2501">
        <v>1</v>
      </c>
      <c r="F2501">
        <v>0</v>
      </c>
      <c r="H2501" t="s">
        <v>7333</v>
      </c>
      <c r="I2501">
        <v>952</v>
      </c>
      <c r="J2501" t="s">
        <v>3728</v>
      </c>
      <c r="K2501">
        <v>20</v>
      </c>
      <c r="L2501" t="s">
        <v>3804</v>
      </c>
      <c r="M2501" t="s">
        <v>7333</v>
      </c>
      <c r="N2501">
        <v>1.2450000000000001</v>
      </c>
      <c r="O2501">
        <v>1</v>
      </c>
      <c r="P2501">
        <v>4</v>
      </c>
      <c r="Q2501">
        <v>4.9800000000000004</v>
      </c>
      <c r="S2501">
        <f t="shared" si="39"/>
        <v>952</v>
      </c>
    </row>
    <row r="2502" spans="1:19" x14ac:dyDescent="0.25">
      <c r="A2502">
        <v>463</v>
      </c>
      <c r="B2502" t="s">
        <v>3340</v>
      </c>
      <c r="D2502" t="s">
        <v>4646</v>
      </c>
      <c r="E2502">
        <v>1</v>
      </c>
      <c r="F2502">
        <v>1</v>
      </c>
      <c r="G2502" t="s">
        <v>3805</v>
      </c>
      <c r="H2502" t="s">
        <v>7333</v>
      </c>
      <c r="I2502">
        <v>950</v>
      </c>
      <c r="J2502" t="s">
        <v>3726</v>
      </c>
      <c r="K2502">
        <v>40</v>
      </c>
      <c r="L2502" t="s">
        <v>3806</v>
      </c>
      <c r="M2502" t="s">
        <v>7333</v>
      </c>
      <c r="N2502">
        <v>0.41499999999999998</v>
      </c>
      <c r="O2502">
        <v>1</v>
      </c>
      <c r="P2502">
        <v>20</v>
      </c>
      <c r="Q2502">
        <v>8.3000000000000007</v>
      </c>
      <c r="S2502">
        <f t="shared" si="39"/>
        <v>950</v>
      </c>
    </row>
    <row r="2503" spans="1:19" x14ac:dyDescent="0.25">
      <c r="A2503">
        <v>463</v>
      </c>
      <c r="B2503" t="s">
        <v>3340</v>
      </c>
      <c r="D2503" t="s">
        <v>4646</v>
      </c>
      <c r="E2503">
        <v>1</v>
      </c>
      <c r="F2503">
        <v>1</v>
      </c>
      <c r="G2503" t="s">
        <v>3805</v>
      </c>
      <c r="H2503" t="s">
        <v>7333</v>
      </c>
      <c r="I2503">
        <v>951</v>
      </c>
      <c r="J2503" t="s">
        <v>3727</v>
      </c>
      <c r="K2503">
        <v>40</v>
      </c>
      <c r="L2503" t="s">
        <v>3806</v>
      </c>
      <c r="M2503" t="s">
        <v>7333</v>
      </c>
      <c r="N2503">
        <v>3.07</v>
      </c>
      <c r="O2503">
        <v>1</v>
      </c>
      <c r="P2503">
        <v>20</v>
      </c>
      <c r="Q2503">
        <v>61.4</v>
      </c>
      <c r="S2503">
        <f t="shared" si="39"/>
        <v>951</v>
      </c>
    </row>
    <row r="2504" spans="1:19" x14ac:dyDescent="0.25">
      <c r="A2504">
        <v>463</v>
      </c>
      <c r="B2504" t="s">
        <v>3340</v>
      </c>
      <c r="D2504" t="s">
        <v>4646</v>
      </c>
      <c r="E2504">
        <v>1</v>
      </c>
      <c r="F2504">
        <v>1</v>
      </c>
      <c r="G2504" t="s">
        <v>3805</v>
      </c>
      <c r="H2504" t="s">
        <v>7333</v>
      </c>
      <c r="I2504">
        <v>952</v>
      </c>
      <c r="J2504" t="s">
        <v>3728</v>
      </c>
      <c r="K2504">
        <v>20</v>
      </c>
      <c r="L2504" t="s">
        <v>3804</v>
      </c>
      <c r="M2504" t="s">
        <v>7333</v>
      </c>
      <c r="N2504">
        <v>1.2450000000000001</v>
      </c>
      <c r="O2504">
        <v>1</v>
      </c>
      <c r="P2504">
        <v>4</v>
      </c>
      <c r="Q2504">
        <v>4.9800000000000004</v>
      </c>
      <c r="S2504">
        <f t="shared" si="39"/>
        <v>952</v>
      </c>
    </row>
    <row r="2505" spans="1:19" x14ac:dyDescent="0.25">
      <c r="A2505">
        <v>463</v>
      </c>
      <c r="B2505" t="s">
        <v>3340</v>
      </c>
      <c r="D2505" t="s">
        <v>4646</v>
      </c>
      <c r="E2505">
        <v>1</v>
      </c>
      <c r="F2505">
        <v>2</v>
      </c>
      <c r="G2505" t="s">
        <v>3807</v>
      </c>
      <c r="H2505" t="s">
        <v>7333</v>
      </c>
      <c r="I2505">
        <v>950</v>
      </c>
      <c r="J2505" t="s">
        <v>3726</v>
      </c>
      <c r="K2505">
        <v>0</v>
      </c>
      <c r="M2505" t="s">
        <v>7333</v>
      </c>
      <c r="N2505">
        <v>0</v>
      </c>
      <c r="O2505">
        <v>0</v>
      </c>
      <c r="P2505">
        <v>0</v>
      </c>
      <c r="Q2505">
        <v>0</v>
      </c>
      <c r="S2505">
        <f t="shared" si="39"/>
        <v>950</v>
      </c>
    </row>
    <row r="2506" spans="1:19" x14ac:dyDescent="0.25">
      <c r="A2506">
        <v>463</v>
      </c>
      <c r="B2506" t="s">
        <v>3340</v>
      </c>
      <c r="D2506" t="s">
        <v>4646</v>
      </c>
      <c r="E2506">
        <v>1</v>
      </c>
      <c r="F2506">
        <v>2</v>
      </c>
      <c r="G2506" t="s">
        <v>3807</v>
      </c>
      <c r="H2506" t="s">
        <v>7333</v>
      </c>
      <c r="I2506">
        <v>951</v>
      </c>
      <c r="J2506" t="s">
        <v>3727</v>
      </c>
      <c r="K2506">
        <v>0</v>
      </c>
      <c r="M2506" t="s">
        <v>7333</v>
      </c>
      <c r="N2506">
        <v>0</v>
      </c>
      <c r="O2506">
        <v>0</v>
      </c>
      <c r="P2506">
        <v>0</v>
      </c>
      <c r="Q2506">
        <v>0</v>
      </c>
      <c r="S2506">
        <f t="shared" si="39"/>
        <v>951</v>
      </c>
    </row>
    <row r="2507" spans="1:19" x14ac:dyDescent="0.25">
      <c r="A2507">
        <v>463</v>
      </c>
      <c r="B2507" t="s">
        <v>3340</v>
      </c>
      <c r="D2507" t="s">
        <v>4646</v>
      </c>
      <c r="E2507">
        <v>2</v>
      </c>
      <c r="F2507">
        <v>0</v>
      </c>
      <c r="H2507" t="s">
        <v>7333</v>
      </c>
      <c r="I2507">
        <v>6</v>
      </c>
      <c r="J2507" t="s">
        <v>5102</v>
      </c>
      <c r="K2507">
        <v>100</v>
      </c>
      <c r="M2507" t="s">
        <v>7333</v>
      </c>
      <c r="O2507">
        <v>5</v>
      </c>
      <c r="P2507">
        <v>20</v>
      </c>
      <c r="Q2507">
        <v>100</v>
      </c>
      <c r="S2507" t="str">
        <f t="shared" si="39"/>
        <v/>
      </c>
    </row>
    <row r="2508" spans="1:19" x14ac:dyDescent="0.25">
      <c r="A2508">
        <v>463</v>
      </c>
      <c r="B2508" t="s">
        <v>3340</v>
      </c>
      <c r="D2508" t="s">
        <v>4646</v>
      </c>
      <c r="E2508">
        <v>9</v>
      </c>
      <c r="F2508">
        <v>0</v>
      </c>
      <c r="H2508" t="s">
        <v>7333</v>
      </c>
      <c r="I2508">
        <v>1</v>
      </c>
      <c r="J2508" t="s">
        <v>32</v>
      </c>
      <c r="K2508">
        <v>100</v>
      </c>
      <c r="M2508" t="s">
        <v>7333</v>
      </c>
      <c r="Q2508">
        <v>20</v>
      </c>
      <c r="S2508" t="str">
        <f t="shared" si="39"/>
        <v/>
      </c>
    </row>
    <row r="2509" spans="1:19" x14ac:dyDescent="0.25">
      <c r="A2509">
        <v>464</v>
      </c>
      <c r="B2509" t="s">
        <v>3341</v>
      </c>
      <c r="D2509" t="s">
        <v>4646</v>
      </c>
      <c r="E2509">
        <v>1</v>
      </c>
      <c r="F2509">
        <v>0</v>
      </c>
      <c r="H2509" t="s">
        <v>7333</v>
      </c>
      <c r="I2509">
        <v>953</v>
      </c>
      <c r="J2509" t="s">
        <v>3729</v>
      </c>
      <c r="K2509">
        <v>100</v>
      </c>
      <c r="M2509" t="s">
        <v>7333</v>
      </c>
      <c r="N2509">
        <v>1</v>
      </c>
      <c r="O2509">
        <v>1</v>
      </c>
      <c r="P2509">
        <v>1</v>
      </c>
      <c r="Q2509">
        <v>1</v>
      </c>
      <c r="S2509">
        <f t="shared" si="39"/>
        <v>953</v>
      </c>
    </row>
    <row r="2510" spans="1:19" x14ac:dyDescent="0.25">
      <c r="A2510">
        <v>464</v>
      </c>
      <c r="B2510" t="s">
        <v>3341</v>
      </c>
      <c r="D2510" t="s">
        <v>4646</v>
      </c>
      <c r="E2510">
        <v>1</v>
      </c>
      <c r="F2510">
        <v>1</v>
      </c>
      <c r="G2510" t="s">
        <v>3808</v>
      </c>
      <c r="H2510" t="s">
        <v>7333</v>
      </c>
      <c r="I2510">
        <v>950</v>
      </c>
      <c r="J2510" t="s">
        <v>3726</v>
      </c>
      <c r="K2510">
        <v>35</v>
      </c>
      <c r="L2510" t="s">
        <v>3809</v>
      </c>
      <c r="M2510" t="s">
        <v>7333</v>
      </c>
      <c r="N2510">
        <v>0.4</v>
      </c>
      <c r="O2510">
        <v>1</v>
      </c>
      <c r="P2510">
        <v>50</v>
      </c>
      <c r="Q2510">
        <v>20</v>
      </c>
      <c r="S2510">
        <f t="shared" si="39"/>
        <v>950</v>
      </c>
    </row>
    <row r="2511" spans="1:19" x14ac:dyDescent="0.25">
      <c r="A2511">
        <v>464</v>
      </c>
      <c r="B2511" t="s">
        <v>3341</v>
      </c>
      <c r="D2511" t="s">
        <v>4646</v>
      </c>
      <c r="E2511">
        <v>1</v>
      </c>
      <c r="F2511">
        <v>2</v>
      </c>
      <c r="G2511" t="s">
        <v>3810</v>
      </c>
      <c r="H2511" t="s">
        <v>7333</v>
      </c>
      <c r="I2511">
        <v>950</v>
      </c>
      <c r="J2511" t="s">
        <v>3726</v>
      </c>
      <c r="K2511">
        <v>50</v>
      </c>
      <c r="L2511" t="s">
        <v>3809</v>
      </c>
      <c r="M2511" t="s">
        <v>7333</v>
      </c>
      <c r="N2511">
        <v>0.41499999999999998</v>
      </c>
      <c r="O2511">
        <v>1</v>
      </c>
      <c r="P2511">
        <v>29</v>
      </c>
      <c r="Q2511">
        <v>12.035</v>
      </c>
      <c r="S2511">
        <f t="shared" si="39"/>
        <v>950</v>
      </c>
    </row>
    <row r="2512" spans="1:19" x14ac:dyDescent="0.25">
      <c r="A2512">
        <v>464</v>
      </c>
      <c r="B2512" t="s">
        <v>3341</v>
      </c>
      <c r="D2512" t="s">
        <v>4646</v>
      </c>
      <c r="E2512">
        <v>1</v>
      </c>
      <c r="F2512">
        <v>3</v>
      </c>
      <c r="G2512" t="s">
        <v>3811</v>
      </c>
      <c r="H2512" t="s">
        <v>7333</v>
      </c>
      <c r="I2512">
        <v>950</v>
      </c>
      <c r="J2512" t="s">
        <v>3726</v>
      </c>
      <c r="K2512">
        <v>25</v>
      </c>
      <c r="L2512" t="s">
        <v>3809</v>
      </c>
      <c r="M2512" t="s">
        <v>7333</v>
      </c>
      <c r="N2512">
        <v>0.4</v>
      </c>
      <c r="O2512">
        <v>1</v>
      </c>
      <c r="P2512">
        <v>28</v>
      </c>
      <c r="Q2512">
        <v>11.2</v>
      </c>
      <c r="S2512">
        <f t="shared" si="39"/>
        <v>950</v>
      </c>
    </row>
    <row r="2513" spans="1:19" x14ac:dyDescent="0.25">
      <c r="A2513">
        <v>464</v>
      </c>
      <c r="B2513" t="s">
        <v>3341</v>
      </c>
      <c r="D2513" t="s">
        <v>4646</v>
      </c>
      <c r="E2513">
        <v>1</v>
      </c>
      <c r="F2513">
        <v>5</v>
      </c>
      <c r="G2513" t="s">
        <v>3812</v>
      </c>
      <c r="H2513" t="s">
        <v>7333</v>
      </c>
      <c r="I2513">
        <v>954</v>
      </c>
      <c r="J2513" t="s">
        <v>3730</v>
      </c>
      <c r="K2513">
        <v>25</v>
      </c>
      <c r="L2513" t="s">
        <v>3813</v>
      </c>
      <c r="M2513" t="s">
        <v>7333</v>
      </c>
      <c r="N2513">
        <v>4.9800000000000004</v>
      </c>
      <c r="O2513">
        <v>1</v>
      </c>
      <c r="P2513">
        <v>4</v>
      </c>
      <c r="Q2513">
        <v>19.920000000000002</v>
      </c>
      <c r="S2513">
        <f t="shared" si="39"/>
        <v>954</v>
      </c>
    </row>
    <row r="2514" spans="1:19" x14ac:dyDescent="0.25">
      <c r="A2514">
        <v>464</v>
      </c>
      <c r="B2514" t="s">
        <v>3341</v>
      </c>
      <c r="D2514" t="s">
        <v>4646</v>
      </c>
      <c r="E2514">
        <v>1</v>
      </c>
      <c r="F2514">
        <v>6</v>
      </c>
      <c r="G2514" t="s">
        <v>3814</v>
      </c>
      <c r="H2514" t="s">
        <v>7333</v>
      </c>
      <c r="I2514">
        <v>954</v>
      </c>
      <c r="J2514" t="s">
        <v>3730</v>
      </c>
      <c r="K2514">
        <v>25</v>
      </c>
      <c r="L2514" t="s">
        <v>3813</v>
      </c>
      <c r="M2514" t="s">
        <v>7333</v>
      </c>
      <c r="N2514">
        <v>4.9800000000000004</v>
      </c>
      <c r="O2514">
        <v>1</v>
      </c>
      <c r="P2514">
        <v>4</v>
      </c>
      <c r="Q2514">
        <v>19.920000000000002</v>
      </c>
      <c r="S2514">
        <f t="shared" si="39"/>
        <v>954</v>
      </c>
    </row>
    <row r="2515" spans="1:19" x14ac:dyDescent="0.25">
      <c r="A2515">
        <v>464</v>
      </c>
      <c r="B2515" t="s">
        <v>3341</v>
      </c>
      <c r="D2515" t="s">
        <v>4646</v>
      </c>
      <c r="E2515">
        <v>1</v>
      </c>
      <c r="F2515">
        <v>6</v>
      </c>
      <c r="G2515" t="s">
        <v>3814</v>
      </c>
      <c r="H2515" t="s">
        <v>7333</v>
      </c>
      <c r="I2515">
        <v>955</v>
      </c>
      <c r="J2515" t="s">
        <v>3731</v>
      </c>
      <c r="K2515">
        <v>25</v>
      </c>
      <c r="L2515" t="s">
        <v>3815</v>
      </c>
      <c r="M2515" t="s">
        <v>7333</v>
      </c>
      <c r="N2515">
        <v>2</v>
      </c>
      <c r="O2515">
        <v>1</v>
      </c>
      <c r="P2515">
        <v>28</v>
      </c>
      <c r="Q2515">
        <v>56</v>
      </c>
      <c r="S2515">
        <f t="shared" si="39"/>
        <v>955</v>
      </c>
    </row>
    <row r="2516" spans="1:19" x14ac:dyDescent="0.25">
      <c r="A2516">
        <v>464</v>
      </c>
      <c r="B2516" t="s">
        <v>3341</v>
      </c>
      <c r="D2516" t="s">
        <v>4646</v>
      </c>
      <c r="E2516">
        <v>1</v>
      </c>
      <c r="F2516">
        <v>7</v>
      </c>
      <c r="G2516" t="s">
        <v>3816</v>
      </c>
      <c r="H2516" t="s">
        <v>7333</v>
      </c>
      <c r="I2516">
        <v>954</v>
      </c>
      <c r="J2516" t="s">
        <v>3730</v>
      </c>
      <c r="K2516">
        <v>25</v>
      </c>
      <c r="L2516" t="s">
        <v>3813</v>
      </c>
      <c r="M2516" t="s">
        <v>7333</v>
      </c>
      <c r="N2516">
        <v>4.9800000000000004</v>
      </c>
      <c r="O2516">
        <v>1</v>
      </c>
      <c r="P2516">
        <v>4</v>
      </c>
      <c r="Q2516">
        <v>19.920000000000002</v>
      </c>
      <c r="S2516">
        <f t="shared" si="39"/>
        <v>954</v>
      </c>
    </row>
    <row r="2517" spans="1:19" x14ac:dyDescent="0.25">
      <c r="A2517">
        <v>464</v>
      </c>
      <c r="B2517" t="s">
        <v>3341</v>
      </c>
      <c r="D2517" t="s">
        <v>4646</v>
      </c>
      <c r="E2517">
        <v>1</v>
      </c>
      <c r="F2517">
        <v>7</v>
      </c>
      <c r="G2517" t="s">
        <v>3816</v>
      </c>
      <c r="H2517" t="s">
        <v>7333</v>
      </c>
      <c r="I2517">
        <v>956</v>
      </c>
      <c r="J2517" t="s">
        <v>3732</v>
      </c>
      <c r="K2517">
        <v>25</v>
      </c>
      <c r="L2517" t="s">
        <v>3817</v>
      </c>
      <c r="M2517" t="s">
        <v>7333</v>
      </c>
      <c r="N2517">
        <v>1.24</v>
      </c>
      <c r="O2517">
        <v>1</v>
      </c>
      <c r="P2517">
        <v>21</v>
      </c>
      <c r="Q2517">
        <v>26.04</v>
      </c>
      <c r="S2517">
        <f t="shared" ref="S2517:S2580" si="40">IF(E2517=1, I2517, "")</f>
        <v>956</v>
      </c>
    </row>
    <row r="2518" spans="1:19" x14ac:dyDescent="0.25">
      <c r="A2518">
        <v>464</v>
      </c>
      <c r="B2518" t="s">
        <v>3341</v>
      </c>
      <c r="D2518" t="s">
        <v>4646</v>
      </c>
      <c r="E2518">
        <v>1</v>
      </c>
      <c r="F2518">
        <v>8</v>
      </c>
      <c r="G2518" t="s">
        <v>3818</v>
      </c>
      <c r="H2518" t="s">
        <v>7333</v>
      </c>
      <c r="I2518">
        <v>955</v>
      </c>
      <c r="J2518" t="s">
        <v>3731</v>
      </c>
      <c r="K2518">
        <v>25</v>
      </c>
      <c r="L2518" t="s">
        <v>3815</v>
      </c>
      <c r="M2518" t="s">
        <v>7333</v>
      </c>
      <c r="N2518">
        <v>2</v>
      </c>
      <c r="O2518">
        <v>1</v>
      </c>
      <c r="P2518">
        <v>28</v>
      </c>
      <c r="Q2518">
        <v>56</v>
      </c>
      <c r="S2518">
        <f t="shared" si="40"/>
        <v>955</v>
      </c>
    </row>
    <row r="2519" spans="1:19" x14ac:dyDescent="0.25">
      <c r="A2519">
        <v>464</v>
      </c>
      <c r="B2519" t="s">
        <v>3341</v>
      </c>
      <c r="D2519" t="s">
        <v>4646</v>
      </c>
      <c r="E2519">
        <v>1</v>
      </c>
      <c r="F2519">
        <v>8</v>
      </c>
      <c r="G2519" t="s">
        <v>3818</v>
      </c>
      <c r="H2519" t="s">
        <v>7333</v>
      </c>
      <c r="I2519">
        <v>956</v>
      </c>
      <c r="J2519" t="s">
        <v>3732</v>
      </c>
      <c r="K2519">
        <v>25</v>
      </c>
      <c r="L2519" t="s">
        <v>3817</v>
      </c>
      <c r="M2519" t="s">
        <v>7333</v>
      </c>
      <c r="N2519">
        <v>1.24</v>
      </c>
      <c r="O2519">
        <v>1</v>
      </c>
      <c r="P2519">
        <v>21</v>
      </c>
      <c r="Q2519">
        <v>26.04</v>
      </c>
      <c r="S2519">
        <f t="shared" si="40"/>
        <v>956</v>
      </c>
    </row>
    <row r="2520" spans="1:19" x14ac:dyDescent="0.25">
      <c r="A2520">
        <v>464</v>
      </c>
      <c r="B2520" t="s">
        <v>3341</v>
      </c>
      <c r="D2520" t="s">
        <v>4646</v>
      </c>
      <c r="E2520">
        <v>1</v>
      </c>
      <c r="F2520">
        <v>9</v>
      </c>
      <c r="G2520" t="s">
        <v>3819</v>
      </c>
      <c r="H2520" t="s">
        <v>7333</v>
      </c>
      <c r="I2520">
        <v>955</v>
      </c>
      <c r="J2520" t="s">
        <v>3731</v>
      </c>
      <c r="K2520">
        <v>7</v>
      </c>
      <c r="L2520" t="s">
        <v>3815</v>
      </c>
      <c r="M2520" t="s">
        <v>7333</v>
      </c>
      <c r="N2520">
        <v>2</v>
      </c>
      <c r="O2520">
        <v>1</v>
      </c>
      <c r="P2520">
        <v>90</v>
      </c>
      <c r="Q2520">
        <v>180</v>
      </c>
      <c r="S2520">
        <f t="shared" si="40"/>
        <v>955</v>
      </c>
    </row>
    <row r="2521" spans="1:19" x14ac:dyDescent="0.25">
      <c r="A2521">
        <v>464</v>
      </c>
      <c r="B2521" t="s">
        <v>3341</v>
      </c>
      <c r="D2521" t="s">
        <v>4646</v>
      </c>
      <c r="E2521">
        <v>2</v>
      </c>
      <c r="F2521">
        <v>0</v>
      </c>
      <c r="H2521" t="s">
        <v>7333</v>
      </c>
      <c r="I2521">
        <v>1</v>
      </c>
      <c r="J2521" t="s">
        <v>5114</v>
      </c>
      <c r="K2521">
        <v>100</v>
      </c>
      <c r="M2521" t="s">
        <v>7333</v>
      </c>
      <c r="O2521">
        <v>20</v>
      </c>
      <c r="P2521">
        <v>2</v>
      </c>
      <c r="Q2521">
        <v>40</v>
      </c>
      <c r="S2521" t="str">
        <f t="shared" si="40"/>
        <v/>
      </c>
    </row>
    <row r="2522" spans="1:19" x14ac:dyDescent="0.25">
      <c r="A2522">
        <v>464</v>
      </c>
      <c r="B2522" t="s">
        <v>3341</v>
      </c>
      <c r="D2522" t="s">
        <v>4646</v>
      </c>
      <c r="E2522">
        <v>2</v>
      </c>
      <c r="F2522">
        <v>0</v>
      </c>
      <c r="H2522" t="s">
        <v>7333</v>
      </c>
      <c r="I2522">
        <v>6</v>
      </c>
      <c r="J2522" t="s">
        <v>5102</v>
      </c>
      <c r="K2522">
        <v>100</v>
      </c>
      <c r="M2522" t="s">
        <v>7333</v>
      </c>
      <c r="O2522">
        <v>20</v>
      </c>
      <c r="P2522">
        <v>15</v>
      </c>
      <c r="Q2522">
        <v>300</v>
      </c>
      <c r="S2522" t="str">
        <f t="shared" si="40"/>
        <v/>
      </c>
    </row>
    <row r="2523" spans="1:19" x14ac:dyDescent="0.25">
      <c r="A2523">
        <v>464</v>
      </c>
      <c r="B2523" t="s">
        <v>3341</v>
      </c>
      <c r="D2523" t="s">
        <v>4646</v>
      </c>
      <c r="E2523">
        <v>2</v>
      </c>
      <c r="F2523">
        <v>0</v>
      </c>
      <c r="H2523" t="s">
        <v>7333</v>
      </c>
      <c r="I2523">
        <v>10</v>
      </c>
      <c r="J2523" t="s">
        <v>5120</v>
      </c>
      <c r="K2523">
        <v>100</v>
      </c>
      <c r="M2523" t="s">
        <v>7333</v>
      </c>
      <c r="O2523">
        <v>20</v>
      </c>
      <c r="P2523">
        <v>1</v>
      </c>
      <c r="Q2523">
        <v>20</v>
      </c>
      <c r="S2523" t="str">
        <f t="shared" si="40"/>
        <v/>
      </c>
    </row>
    <row r="2524" spans="1:19" x14ac:dyDescent="0.25">
      <c r="A2524">
        <v>464</v>
      </c>
      <c r="B2524" t="s">
        <v>3341</v>
      </c>
      <c r="D2524" t="s">
        <v>4646</v>
      </c>
      <c r="E2524">
        <v>9</v>
      </c>
      <c r="F2524">
        <v>0</v>
      </c>
      <c r="H2524" t="s">
        <v>7333</v>
      </c>
      <c r="I2524">
        <v>2</v>
      </c>
      <c r="J2524" t="s">
        <v>28</v>
      </c>
      <c r="K2524">
        <v>100</v>
      </c>
      <c r="M2524" t="s">
        <v>7333</v>
      </c>
      <c r="Q2524">
        <v>15</v>
      </c>
      <c r="S2524" t="str">
        <f t="shared" si="40"/>
        <v/>
      </c>
    </row>
    <row r="2525" spans="1:19" x14ac:dyDescent="0.25">
      <c r="A2525">
        <v>464</v>
      </c>
      <c r="B2525" t="s">
        <v>3341</v>
      </c>
      <c r="D2525" t="s">
        <v>4646</v>
      </c>
      <c r="E2525">
        <v>9</v>
      </c>
      <c r="F2525">
        <v>0</v>
      </c>
      <c r="H2525" t="s">
        <v>7333</v>
      </c>
      <c r="I2525">
        <v>1</v>
      </c>
      <c r="J2525" t="s">
        <v>32</v>
      </c>
      <c r="K2525">
        <v>100</v>
      </c>
      <c r="M2525" t="s">
        <v>7333</v>
      </c>
      <c r="Q2525">
        <v>2</v>
      </c>
      <c r="S2525" t="str">
        <f t="shared" si="40"/>
        <v/>
      </c>
    </row>
    <row r="2526" spans="1:19" x14ac:dyDescent="0.25">
      <c r="A2526">
        <v>465</v>
      </c>
      <c r="B2526" t="s">
        <v>3342</v>
      </c>
      <c r="D2526" t="s">
        <v>6103</v>
      </c>
      <c r="E2526">
        <v>1</v>
      </c>
      <c r="F2526">
        <v>1</v>
      </c>
      <c r="G2526" t="s">
        <v>3820</v>
      </c>
      <c r="H2526" t="s">
        <v>7333</v>
      </c>
      <c r="I2526">
        <v>952</v>
      </c>
      <c r="J2526" t="s">
        <v>3728</v>
      </c>
      <c r="K2526">
        <v>48.5</v>
      </c>
      <c r="L2526" t="s">
        <v>3821</v>
      </c>
      <c r="M2526" t="s">
        <v>7333</v>
      </c>
      <c r="N2526">
        <v>1</v>
      </c>
      <c r="O2526">
        <v>1</v>
      </c>
      <c r="P2526">
        <v>7</v>
      </c>
      <c r="Q2526">
        <v>7</v>
      </c>
      <c r="S2526">
        <f t="shared" si="40"/>
        <v>952</v>
      </c>
    </row>
    <row r="2527" spans="1:19" x14ac:dyDescent="0.25">
      <c r="A2527">
        <v>465</v>
      </c>
      <c r="B2527" t="s">
        <v>3342</v>
      </c>
      <c r="D2527" t="s">
        <v>6103</v>
      </c>
      <c r="E2527">
        <v>1</v>
      </c>
      <c r="F2527">
        <v>1</v>
      </c>
      <c r="G2527" t="s">
        <v>3820</v>
      </c>
      <c r="H2527" t="s">
        <v>7333</v>
      </c>
      <c r="I2527">
        <v>957</v>
      </c>
      <c r="J2527" t="s">
        <v>3733</v>
      </c>
      <c r="K2527">
        <v>48.5</v>
      </c>
      <c r="M2527" t="s">
        <v>7333</v>
      </c>
      <c r="N2527">
        <v>1</v>
      </c>
      <c r="O2527">
        <v>1</v>
      </c>
      <c r="P2527">
        <v>1</v>
      </c>
      <c r="Q2527">
        <v>1</v>
      </c>
      <c r="S2527">
        <f t="shared" si="40"/>
        <v>957</v>
      </c>
    </row>
    <row r="2528" spans="1:19" x14ac:dyDescent="0.25">
      <c r="A2528">
        <v>465</v>
      </c>
      <c r="B2528" t="s">
        <v>3342</v>
      </c>
      <c r="D2528" t="s">
        <v>6103</v>
      </c>
      <c r="E2528">
        <v>1</v>
      </c>
      <c r="F2528">
        <v>1</v>
      </c>
      <c r="G2528" t="s">
        <v>3820</v>
      </c>
      <c r="H2528" t="s">
        <v>7333</v>
      </c>
      <c r="I2528">
        <v>958</v>
      </c>
      <c r="J2528" t="s">
        <v>3734</v>
      </c>
      <c r="K2528">
        <v>97</v>
      </c>
      <c r="M2528" t="s">
        <v>7333</v>
      </c>
      <c r="N2528">
        <v>1</v>
      </c>
      <c r="O2528">
        <v>1</v>
      </c>
      <c r="P2528">
        <v>1</v>
      </c>
      <c r="Q2528">
        <v>1</v>
      </c>
      <c r="S2528">
        <f t="shared" si="40"/>
        <v>958</v>
      </c>
    </row>
    <row r="2529" spans="1:19" x14ac:dyDescent="0.25">
      <c r="A2529">
        <v>465</v>
      </c>
      <c r="B2529" t="s">
        <v>3342</v>
      </c>
      <c r="D2529" t="s">
        <v>6103</v>
      </c>
      <c r="E2529">
        <v>1</v>
      </c>
      <c r="F2529">
        <v>1</v>
      </c>
      <c r="G2529" t="s">
        <v>3820</v>
      </c>
      <c r="H2529" t="s">
        <v>7333</v>
      </c>
      <c r="I2529">
        <v>959</v>
      </c>
      <c r="J2529" t="s">
        <v>3735</v>
      </c>
      <c r="K2529">
        <v>0</v>
      </c>
      <c r="M2529" t="s">
        <v>7333</v>
      </c>
      <c r="N2529">
        <v>1</v>
      </c>
      <c r="O2529">
        <v>1</v>
      </c>
      <c r="P2529">
        <v>1</v>
      </c>
      <c r="Q2529">
        <v>1</v>
      </c>
      <c r="S2529">
        <f t="shared" si="40"/>
        <v>959</v>
      </c>
    </row>
    <row r="2530" spans="1:19" x14ac:dyDescent="0.25">
      <c r="A2530">
        <v>465</v>
      </c>
      <c r="B2530" t="s">
        <v>3342</v>
      </c>
      <c r="D2530" t="s">
        <v>6103</v>
      </c>
      <c r="E2530">
        <v>1</v>
      </c>
      <c r="F2530">
        <v>2</v>
      </c>
      <c r="G2530" t="s">
        <v>3822</v>
      </c>
      <c r="H2530" t="s">
        <v>7333</v>
      </c>
      <c r="I2530">
        <v>960</v>
      </c>
      <c r="J2530" t="s">
        <v>3736</v>
      </c>
      <c r="K2530">
        <v>0.6</v>
      </c>
      <c r="L2530" t="s">
        <v>3823</v>
      </c>
      <c r="M2530" t="s">
        <v>7333</v>
      </c>
      <c r="N2530">
        <v>1</v>
      </c>
      <c r="O2530">
        <v>1</v>
      </c>
      <c r="P2530">
        <v>36</v>
      </c>
      <c r="Q2530">
        <v>36</v>
      </c>
      <c r="S2530">
        <f t="shared" si="40"/>
        <v>960</v>
      </c>
    </row>
    <row r="2531" spans="1:19" x14ac:dyDescent="0.25">
      <c r="A2531">
        <v>465</v>
      </c>
      <c r="B2531" t="s">
        <v>3342</v>
      </c>
      <c r="D2531" t="s">
        <v>6103</v>
      </c>
      <c r="E2531">
        <v>1</v>
      </c>
      <c r="F2531">
        <v>2</v>
      </c>
      <c r="G2531" t="s">
        <v>3822</v>
      </c>
      <c r="H2531" t="s">
        <v>7333</v>
      </c>
      <c r="I2531">
        <v>961</v>
      </c>
      <c r="J2531" t="s">
        <v>3737</v>
      </c>
      <c r="K2531">
        <v>2.4</v>
      </c>
      <c r="L2531" t="s">
        <v>3824</v>
      </c>
      <c r="M2531" t="s">
        <v>7333</v>
      </c>
      <c r="N2531">
        <v>1</v>
      </c>
      <c r="O2531">
        <v>1</v>
      </c>
      <c r="P2531">
        <v>10</v>
      </c>
      <c r="Q2531">
        <v>10</v>
      </c>
      <c r="S2531">
        <f t="shared" si="40"/>
        <v>961</v>
      </c>
    </row>
    <row r="2532" spans="1:19" x14ac:dyDescent="0.25">
      <c r="A2532">
        <v>465</v>
      </c>
      <c r="B2532" t="s">
        <v>3342</v>
      </c>
      <c r="D2532" t="s">
        <v>6103</v>
      </c>
      <c r="E2532">
        <v>1</v>
      </c>
      <c r="F2532">
        <v>3</v>
      </c>
      <c r="G2532" t="s">
        <v>3825</v>
      </c>
      <c r="H2532" t="s">
        <v>7333</v>
      </c>
      <c r="I2532">
        <v>962</v>
      </c>
      <c r="J2532" t="s">
        <v>3738</v>
      </c>
      <c r="K2532">
        <v>100</v>
      </c>
      <c r="M2532" t="s">
        <v>7333</v>
      </c>
      <c r="N2532">
        <v>1</v>
      </c>
      <c r="O2532">
        <v>1</v>
      </c>
      <c r="P2532">
        <v>1</v>
      </c>
      <c r="Q2532">
        <v>1</v>
      </c>
      <c r="S2532">
        <f t="shared" si="40"/>
        <v>962</v>
      </c>
    </row>
    <row r="2533" spans="1:19" x14ac:dyDescent="0.25">
      <c r="A2533">
        <v>465</v>
      </c>
      <c r="B2533" t="s">
        <v>3342</v>
      </c>
      <c r="D2533" t="s">
        <v>6103</v>
      </c>
      <c r="E2533">
        <v>2</v>
      </c>
      <c r="F2533">
        <v>0</v>
      </c>
      <c r="H2533" t="s">
        <v>7333</v>
      </c>
      <c r="I2533">
        <v>6</v>
      </c>
      <c r="J2533" t="s">
        <v>5102</v>
      </c>
      <c r="K2533">
        <v>100</v>
      </c>
      <c r="M2533" t="s">
        <v>7333</v>
      </c>
      <c r="O2533">
        <v>60</v>
      </c>
      <c r="P2533">
        <v>12</v>
      </c>
      <c r="Q2533">
        <v>720</v>
      </c>
      <c r="S2533" t="str">
        <f t="shared" si="40"/>
        <v/>
      </c>
    </row>
    <row r="2534" spans="1:19" x14ac:dyDescent="0.25">
      <c r="A2534">
        <v>465</v>
      </c>
      <c r="B2534" t="s">
        <v>3342</v>
      </c>
      <c r="D2534" t="s">
        <v>6103</v>
      </c>
      <c r="E2534">
        <v>2</v>
      </c>
      <c r="F2534">
        <v>0</v>
      </c>
      <c r="H2534" t="s">
        <v>7333</v>
      </c>
      <c r="I2534">
        <v>10</v>
      </c>
      <c r="J2534" t="s">
        <v>5120</v>
      </c>
      <c r="K2534">
        <v>100</v>
      </c>
      <c r="M2534" t="s">
        <v>7333</v>
      </c>
      <c r="O2534">
        <v>30</v>
      </c>
      <c r="P2534">
        <v>2</v>
      </c>
      <c r="Q2534">
        <v>60</v>
      </c>
      <c r="S2534" t="str">
        <f t="shared" si="40"/>
        <v/>
      </c>
    </row>
    <row r="2535" spans="1:19" x14ac:dyDescent="0.25">
      <c r="A2535">
        <v>465</v>
      </c>
      <c r="B2535" t="s">
        <v>3342</v>
      </c>
      <c r="D2535" t="s">
        <v>6103</v>
      </c>
      <c r="E2535">
        <v>2</v>
      </c>
      <c r="F2535">
        <v>0</v>
      </c>
      <c r="H2535" t="s">
        <v>7333</v>
      </c>
      <c r="I2535">
        <v>1</v>
      </c>
      <c r="J2535" t="s">
        <v>5114</v>
      </c>
      <c r="K2535">
        <v>100</v>
      </c>
      <c r="M2535" t="s">
        <v>7333</v>
      </c>
      <c r="O2535">
        <v>20</v>
      </c>
      <c r="P2535">
        <v>12</v>
      </c>
      <c r="Q2535">
        <v>240</v>
      </c>
      <c r="S2535" t="str">
        <f t="shared" si="40"/>
        <v/>
      </c>
    </row>
    <row r="2536" spans="1:19" x14ac:dyDescent="0.25">
      <c r="A2536">
        <v>465</v>
      </c>
      <c r="B2536" t="s">
        <v>3342</v>
      </c>
      <c r="D2536" t="s">
        <v>6103</v>
      </c>
      <c r="E2536">
        <v>9</v>
      </c>
      <c r="F2536">
        <v>0</v>
      </c>
      <c r="H2536" t="s">
        <v>7333</v>
      </c>
      <c r="I2536">
        <v>1</v>
      </c>
      <c r="J2536" t="s">
        <v>32</v>
      </c>
      <c r="K2536">
        <v>100</v>
      </c>
      <c r="M2536" t="s">
        <v>7333</v>
      </c>
      <c r="Q2536">
        <v>12</v>
      </c>
      <c r="S2536" t="str">
        <f t="shared" si="40"/>
        <v/>
      </c>
    </row>
    <row r="2537" spans="1:19" x14ac:dyDescent="0.25">
      <c r="A2537">
        <v>465</v>
      </c>
      <c r="B2537" t="s">
        <v>3342</v>
      </c>
      <c r="D2537" t="s">
        <v>6103</v>
      </c>
      <c r="E2537">
        <v>9</v>
      </c>
      <c r="F2537">
        <v>0</v>
      </c>
      <c r="H2537" t="s">
        <v>7333</v>
      </c>
      <c r="I2537">
        <v>2</v>
      </c>
      <c r="J2537" t="s">
        <v>28</v>
      </c>
      <c r="K2537">
        <v>100</v>
      </c>
      <c r="M2537" t="s">
        <v>7333</v>
      </c>
      <c r="Q2537">
        <v>10</v>
      </c>
      <c r="S2537" t="str">
        <f t="shared" si="40"/>
        <v/>
      </c>
    </row>
    <row r="2538" spans="1:19" x14ac:dyDescent="0.25">
      <c r="A2538">
        <v>466</v>
      </c>
      <c r="B2538" t="s">
        <v>3343</v>
      </c>
      <c r="D2538" t="s">
        <v>4646</v>
      </c>
      <c r="E2538">
        <v>1</v>
      </c>
      <c r="F2538">
        <v>1</v>
      </c>
      <c r="G2538" t="s">
        <v>3826</v>
      </c>
      <c r="H2538" t="s">
        <v>7333</v>
      </c>
      <c r="I2538">
        <v>963</v>
      </c>
      <c r="J2538" t="s">
        <v>3739</v>
      </c>
      <c r="K2538">
        <v>60</v>
      </c>
      <c r="L2538" t="s">
        <v>3827</v>
      </c>
      <c r="M2538" t="s">
        <v>7333</v>
      </c>
      <c r="N2538">
        <v>1</v>
      </c>
      <c r="O2538">
        <v>1</v>
      </c>
      <c r="P2538">
        <v>336</v>
      </c>
      <c r="Q2538">
        <v>336</v>
      </c>
      <c r="S2538">
        <f t="shared" si="40"/>
        <v>963</v>
      </c>
    </row>
    <row r="2539" spans="1:19" x14ac:dyDescent="0.25">
      <c r="A2539">
        <v>466</v>
      </c>
      <c r="B2539" t="s">
        <v>3343</v>
      </c>
      <c r="D2539" t="s">
        <v>4646</v>
      </c>
      <c r="E2539">
        <v>1</v>
      </c>
      <c r="F2539">
        <v>1</v>
      </c>
      <c r="G2539" t="s">
        <v>3826</v>
      </c>
      <c r="H2539" t="s">
        <v>7333</v>
      </c>
      <c r="I2539">
        <v>657</v>
      </c>
      <c r="J2539" t="s">
        <v>570</v>
      </c>
      <c r="K2539">
        <v>60</v>
      </c>
      <c r="M2539" t="s">
        <v>7333</v>
      </c>
      <c r="N2539">
        <v>3</v>
      </c>
      <c r="O2539">
        <v>1</v>
      </c>
      <c r="P2539">
        <v>12</v>
      </c>
      <c r="Q2539">
        <v>36</v>
      </c>
      <c r="S2539">
        <f t="shared" si="40"/>
        <v>657</v>
      </c>
    </row>
    <row r="2540" spans="1:19" x14ac:dyDescent="0.25">
      <c r="A2540">
        <v>466</v>
      </c>
      <c r="B2540" t="s">
        <v>3343</v>
      </c>
      <c r="D2540" t="s">
        <v>4646</v>
      </c>
      <c r="E2540">
        <v>1</v>
      </c>
      <c r="F2540">
        <v>1</v>
      </c>
      <c r="G2540" t="s">
        <v>3826</v>
      </c>
      <c r="H2540" t="s">
        <v>7333</v>
      </c>
      <c r="I2540">
        <v>973</v>
      </c>
      <c r="J2540" t="s">
        <v>3828</v>
      </c>
      <c r="K2540">
        <v>60</v>
      </c>
      <c r="M2540" t="s">
        <v>7333</v>
      </c>
      <c r="N2540">
        <v>1</v>
      </c>
      <c r="O2540">
        <v>1</v>
      </c>
      <c r="P2540">
        <v>12</v>
      </c>
      <c r="Q2540">
        <v>12</v>
      </c>
      <c r="S2540">
        <f t="shared" si="40"/>
        <v>973</v>
      </c>
    </row>
    <row r="2541" spans="1:19" x14ac:dyDescent="0.25">
      <c r="A2541">
        <v>466</v>
      </c>
      <c r="B2541" t="s">
        <v>3343</v>
      </c>
      <c r="D2541" t="s">
        <v>4646</v>
      </c>
      <c r="E2541">
        <v>1</v>
      </c>
      <c r="F2541">
        <v>2</v>
      </c>
      <c r="G2541" t="s">
        <v>3829</v>
      </c>
      <c r="H2541" t="s">
        <v>7333</v>
      </c>
      <c r="I2541">
        <v>973</v>
      </c>
      <c r="J2541" t="s">
        <v>3828</v>
      </c>
      <c r="K2541">
        <v>40</v>
      </c>
      <c r="L2541" t="s">
        <v>3830</v>
      </c>
      <c r="M2541" t="s">
        <v>7333</v>
      </c>
      <c r="N2541">
        <v>1</v>
      </c>
      <c r="O2541">
        <v>1</v>
      </c>
      <c r="P2541">
        <v>6</v>
      </c>
      <c r="Q2541">
        <v>6</v>
      </c>
      <c r="S2541">
        <f t="shared" si="40"/>
        <v>973</v>
      </c>
    </row>
    <row r="2542" spans="1:19" x14ac:dyDescent="0.25">
      <c r="A2542">
        <v>466</v>
      </c>
      <c r="B2542" t="s">
        <v>3343</v>
      </c>
      <c r="D2542" t="s">
        <v>4646</v>
      </c>
      <c r="E2542">
        <v>1</v>
      </c>
      <c r="F2542">
        <v>2</v>
      </c>
      <c r="G2542" t="s">
        <v>3829</v>
      </c>
      <c r="H2542" t="s">
        <v>7333</v>
      </c>
      <c r="I2542">
        <v>963</v>
      </c>
      <c r="J2542" t="s">
        <v>3739</v>
      </c>
      <c r="K2542">
        <v>40</v>
      </c>
      <c r="M2542" t="s">
        <v>7333</v>
      </c>
      <c r="N2542">
        <v>1</v>
      </c>
      <c r="O2542">
        <v>1</v>
      </c>
      <c r="P2542">
        <v>168</v>
      </c>
      <c r="Q2542">
        <v>168</v>
      </c>
      <c r="S2542">
        <f t="shared" si="40"/>
        <v>963</v>
      </c>
    </row>
    <row r="2543" spans="1:19" x14ac:dyDescent="0.25">
      <c r="A2543">
        <v>466</v>
      </c>
      <c r="B2543" t="s">
        <v>3343</v>
      </c>
      <c r="D2543" t="s">
        <v>4646</v>
      </c>
      <c r="E2543">
        <v>1</v>
      </c>
      <c r="F2543">
        <v>3</v>
      </c>
      <c r="G2543" t="s">
        <v>3831</v>
      </c>
      <c r="H2543" t="s">
        <v>7333</v>
      </c>
      <c r="I2543">
        <v>595</v>
      </c>
      <c r="J2543" t="s">
        <v>1032</v>
      </c>
      <c r="K2543">
        <v>20</v>
      </c>
      <c r="M2543" t="s">
        <v>7333</v>
      </c>
      <c r="N2543">
        <v>2</v>
      </c>
      <c r="O2543">
        <v>1</v>
      </c>
      <c r="P2543">
        <v>84</v>
      </c>
      <c r="Q2543">
        <v>168</v>
      </c>
      <c r="S2543">
        <f t="shared" si="40"/>
        <v>595</v>
      </c>
    </row>
    <row r="2544" spans="1:19" x14ac:dyDescent="0.25">
      <c r="A2544">
        <v>466</v>
      </c>
      <c r="B2544" t="s">
        <v>3343</v>
      </c>
      <c r="D2544" t="s">
        <v>4646</v>
      </c>
      <c r="E2544">
        <v>1</v>
      </c>
      <c r="F2544">
        <v>3</v>
      </c>
      <c r="G2544" t="s">
        <v>3831</v>
      </c>
      <c r="H2544" t="s">
        <v>7333</v>
      </c>
      <c r="I2544">
        <v>109</v>
      </c>
      <c r="J2544" t="s">
        <v>114</v>
      </c>
      <c r="K2544">
        <v>20</v>
      </c>
      <c r="M2544" t="s">
        <v>7333</v>
      </c>
      <c r="N2544">
        <v>1</v>
      </c>
      <c r="O2544">
        <v>4</v>
      </c>
      <c r="P2544">
        <v>84</v>
      </c>
      <c r="Q2544">
        <v>336</v>
      </c>
      <c r="S2544">
        <f t="shared" si="40"/>
        <v>109</v>
      </c>
    </row>
    <row r="2545" spans="1:19" x14ac:dyDescent="0.25">
      <c r="A2545">
        <v>466</v>
      </c>
      <c r="B2545" t="s">
        <v>3343</v>
      </c>
      <c r="D2545" t="s">
        <v>4646</v>
      </c>
      <c r="E2545">
        <v>1</v>
      </c>
      <c r="F2545">
        <v>4</v>
      </c>
      <c r="G2545" t="s">
        <v>3832</v>
      </c>
      <c r="H2545" t="s">
        <v>7333</v>
      </c>
      <c r="I2545">
        <v>657</v>
      </c>
      <c r="J2545" t="s">
        <v>570</v>
      </c>
      <c r="K2545">
        <v>0.6</v>
      </c>
      <c r="M2545" t="s">
        <v>7333</v>
      </c>
      <c r="N2545">
        <v>1</v>
      </c>
      <c r="O2545">
        <v>3</v>
      </c>
      <c r="P2545">
        <v>180</v>
      </c>
      <c r="Q2545">
        <v>540</v>
      </c>
      <c r="S2545">
        <f t="shared" si="40"/>
        <v>657</v>
      </c>
    </row>
    <row r="2546" spans="1:19" x14ac:dyDescent="0.25">
      <c r="A2546">
        <v>466</v>
      </c>
      <c r="B2546" t="s">
        <v>3343</v>
      </c>
      <c r="D2546" t="s">
        <v>4646</v>
      </c>
      <c r="E2546">
        <v>2</v>
      </c>
      <c r="F2546">
        <v>1</v>
      </c>
      <c r="G2546" t="s">
        <v>3833</v>
      </c>
      <c r="H2546" t="s">
        <v>7333</v>
      </c>
      <c r="I2546">
        <v>6</v>
      </c>
      <c r="J2546" t="s">
        <v>5102</v>
      </c>
      <c r="K2546">
        <v>60</v>
      </c>
      <c r="M2546" t="s">
        <v>7333</v>
      </c>
      <c r="O2546">
        <v>15</v>
      </c>
      <c r="P2546">
        <v>12</v>
      </c>
      <c r="Q2546">
        <v>180</v>
      </c>
      <c r="S2546" t="str">
        <f t="shared" si="40"/>
        <v/>
      </c>
    </row>
    <row r="2547" spans="1:19" x14ac:dyDescent="0.25">
      <c r="A2547">
        <v>466</v>
      </c>
      <c r="B2547" t="s">
        <v>3343</v>
      </c>
      <c r="D2547" t="s">
        <v>4646</v>
      </c>
      <c r="E2547">
        <v>2</v>
      </c>
      <c r="F2547">
        <v>2</v>
      </c>
      <c r="G2547" t="s">
        <v>3829</v>
      </c>
      <c r="H2547" t="s">
        <v>7333</v>
      </c>
      <c r="I2547">
        <v>6</v>
      </c>
      <c r="J2547" t="s">
        <v>5102</v>
      </c>
      <c r="K2547">
        <v>40</v>
      </c>
      <c r="M2547" t="s">
        <v>7333</v>
      </c>
      <c r="O2547">
        <v>15</v>
      </c>
      <c r="P2547">
        <v>6</v>
      </c>
      <c r="Q2547">
        <v>90</v>
      </c>
      <c r="S2547" t="str">
        <f t="shared" si="40"/>
        <v/>
      </c>
    </row>
    <row r="2548" spans="1:19" x14ac:dyDescent="0.25">
      <c r="A2548">
        <v>466</v>
      </c>
      <c r="B2548" t="s">
        <v>3343</v>
      </c>
      <c r="D2548" t="s">
        <v>4646</v>
      </c>
      <c r="E2548">
        <v>9</v>
      </c>
      <c r="F2548">
        <v>1</v>
      </c>
      <c r="G2548" t="s">
        <v>3829</v>
      </c>
      <c r="H2548" t="s">
        <v>7333</v>
      </c>
      <c r="I2548">
        <v>1</v>
      </c>
      <c r="J2548" t="s">
        <v>32</v>
      </c>
      <c r="K2548">
        <v>40</v>
      </c>
      <c r="M2548" t="s">
        <v>7333</v>
      </c>
      <c r="Q2548">
        <v>6</v>
      </c>
      <c r="S2548" t="str">
        <f t="shared" si="40"/>
        <v/>
      </c>
    </row>
    <row r="2549" spans="1:19" x14ac:dyDescent="0.25">
      <c r="A2549">
        <v>466</v>
      </c>
      <c r="B2549" t="s">
        <v>3343</v>
      </c>
      <c r="D2549" t="s">
        <v>4646</v>
      </c>
      <c r="E2549">
        <v>9</v>
      </c>
      <c r="F2549">
        <v>2</v>
      </c>
      <c r="G2549" t="s">
        <v>3826</v>
      </c>
      <c r="H2549" t="s">
        <v>7333</v>
      </c>
      <c r="I2549">
        <v>1</v>
      </c>
      <c r="J2549" t="s">
        <v>32</v>
      </c>
      <c r="K2549">
        <v>60</v>
      </c>
      <c r="M2549" t="s">
        <v>7333</v>
      </c>
      <c r="Q2549">
        <v>12</v>
      </c>
      <c r="S2549" t="str">
        <f t="shared" si="40"/>
        <v/>
      </c>
    </row>
    <row r="2550" spans="1:19" x14ac:dyDescent="0.25">
      <c r="A2550">
        <v>467</v>
      </c>
      <c r="B2550" t="s">
        <v>3344</v>
      </c>
      <c r="D2550" t="s">
        <v>6102</v>
      </c>
      <c r="E2550">
        <v>1</v>
      </c>
      <c r="F2550">
        <v>0</v>
      </c>
      <c r="H2550" t="s">
        <v>7333</v>
      </c>
      <c r="I2550">
        <v>1</v>
      </c>
      <c r="J2550" t="s">
        <v>201</v>
      </c>
      <c r="K2550">
        <v>100</v>
      </c>
      <c r="L2550" t="s">
        <v>3834</v>
      </c>
      <c r="M2550" t="s">
        <v>7333</v>
      </c>
      <c r="N2550">
        <v>1</v>
      </c>
      <c r="O2550">
        <v>1</v>
      </c>
      <c r="P2550">
        <v>120</v>
      </c>
      <c r="Q2550">
        <v>120</v>
      </c>
      <c r="S2550">
        <f t="shared" si="40"/>
        <v>1</v>
      </c>
    </row>
    <row r="2551" spans="1:19" x14ac:dyDescent="0.25">
      <c r="A2551">
        <v>468</v>
      </c>
      <c r="B2551" t="s">
        <v>3835</v>
      </c>
      <c r="D2551" t="s">
        <v>6102</v>
      </c>
      <c r="E2551">
        <v>1</v>
      </c>
      <c r="F2551">
        <v>0</v>
      </c>
      <c r="H2551" t="s">
        <v>7333</v>
      </c>
      <c r="I2551">
        <v>964</v>
      </c>
      <c r="J2551" t="s">
        <v>3740</v>
      </c>
      <c r="K2551">
        <v>100</v>
      </c>
      <c r="L2551" t="s">
        <v>3836</v>
      </c>
      <c r="M2551" t="s">
        <v>7333</v>
      </c>
      <c r="N2551">
        <v>1.5</v>
      </c>
      <c r="O2551">
        <v>2</v>
      </c>
      <c r="P2551">
        <v>60</v>
      </c>
      <c r="Q2551">
        <v>180</v>
      </c>
      <c r="S2551">
        <f t="shared" si="40"/>
        <v>964</v>
      </c>
    </row>
    <row r="2552" spans="1:19" x14ac:dyDescent="0.25">
      <c r="A2552">
        <v>468</v>
      </c>
      <c r="B2552" t="s">
        <v>3835</v>
      </c>
      <c r="D2552" t="s">
        <v>6102</v>
      </c>
      <c r="E2552">
        <v>2</v>
      </c>
      <c r="F2552">
        <v>0</v>
      </c>
      <c r="H2552" t="s">
        <v>7333</v>
      </c>
      <c r="I2552">
        <v>6</v>
      </c>
      <c r="J2552" t="s">
        <v>5102</v>
      </c>
      <c r="K2552">
        <v>100</v>
      </c>
      <c r="M2552" t="s">
        <v>7333</v>
      </c>
      <c r="O2552">
        <v>10</v>
      </c>
      <c r="P2552">
        <v>8</v>
      </c>
      <c r="Q2552">
        <v>80</v>
      </c>
      <c r="S2552" t="str">
        <f t="shared" si="40"/>
        <v/>
      </c>
    </row>
    <row r="2553" spans="1:19" x14ac:dyDescent="0.25">
      <c r="A2553">
        <v>468</v>
      </c>
      <c r="B2553" t="s">
        <v>3835</v>
      </c>
      <c r="D2553" t="s">
        <v>6102</v>
      </c>
      <c r="E2553">
        <v>9</v>
      </c>
      <c r="F2553">
        <v>0</v>
      </c>
      <c r="H2553" t="s">
        <v>7333</v>
      </c>
      <c r="I2553">
        <v>1</v>
      </c>
      <c r="J2553" t="s">
        <v>32</v>
      </c>
      <c r="K2553">
        <v>100</v>
      </c>
      <c r="M2553" t="s">
        <v>7333</v>
      </c>
      <c r="Q2553">
        <v>8</v>
      </c>
      <c r="S2553" t="str">
        <f t="shared" si="40"/>
        <v/>
      </c>
    </row>
    <row r="2554" spans="1:19" x14ac:dyDescent="0.25">
      <c r="A2554">
        <v>469</v>
      </c>
      <c r="B2554" t="s">
        <v>3837</v>
      </c>
      <c r="D2554" t="s">
        <v>4646</v>
      </c>
      <c r="E2554">
        <v>1</v>
      </c>
      <c r="F2554">
        <v>0</v>
      </c>
      <c r="H2554" t="s">
        <v>7333</v>
      </c>
      <c r="I2554">
        <v>59</v>
      </c>
      <c r="J2554" t="s">
        <v>221</v>
      </c>
      <c r="K2554">
        <v>100</v>
      </c>
      <c r="M2554" t="s">
        <v>7333</v>
      </c>
      <c r="N2554">
        <v>4</v>
      </c>
      <c r="O2554">
        <v>1</v>
      </c>
      <c r="P2554">
        <v>1</v>
      </c>
      <c r="Q2554">
        <v>4</v>
      </c>
      <c r="S2554">
        <f t="shared" si="40"/>
        <v>59</v>
      </c>
    </row>
    <row r="2555" spans="1:19" x14ac:dyDescent="0.25">
      <c r="A2555">
        <v>469</v>
      </c>
      <c r="B2555" t="s">
        <v>3837</v>
      </c>
      <c r="D2555" t="s">
        <v>4646</v>
      </c>
      <c r="E2555">
        <v>1</v>
      </c>
      <c r="F2555">
        <v>0</v>
      </c>
      <c r="H2555" t="s">
        <v>7333</v>
      </c>
      <c r="I2555">
        <v>249</v>
      </c>
      <c r="J2555" t="s">
        <v>438</v>
      </c>
      <c r="K2555">
        <v>100</v>
      </c>
      <c r="L2555" t="s">
        <v>3838</v>
      </c>
      <c r="M2555" t="s">
        <v>7333</v>
      </c>
      <c r="N2555">
        <v>1</v>
      </c>
      <c r="O2555">
        <v>1</v>
      </c>
      <c r="P2555">
        <v>6</v>
      </c>
      <c r="Q2555">
        <v>6</v>
      </c>
      <c r="S2555">
        <f t="shared" si="40"/>
        <v>249</v>
      </c>
    </row>
    <row r="2556" spans="1:19" x14ac:dyDescent="0.25">
      <c r="A2556">
        <v>469</v>
      </c>
      <c r="B2556" t="s">
        <v>3837</v>
      </c>
      <c r="D2556" t="s">
        <v>4646</v>
      </c>
      <c r="E2556">
        <v>1</v>
      </c>
      <c r="F2556">
        <v>1</v>
      </c>
      <c r="G2556" t="s">
        <v>676</v>
      </c>
      <c r="H2556" t="s">
        <v>7333</v>
      </c>
      <c r="I2556">
        <v>132</v>
      </c>
      <c r="J2556" t="s">
        <v>190</v>
      </c>
      <c r="K2556">
        <v>100</v>
      </c>
      <c r="M2556" t="s">
        <v>7333</v>
      </c>
      <c r="N2556">
        <v>2</v>
      </c>
      <c r="O2556">
        <v>1</v>
      </c>
      <c r="P2556">
        <v>1</v>
      </c>
      <c r="Q2556">
        <v>2</v>
      </c>
      <c r="S2556">
        <f t="shared" si="40"/>
        <v>132</v>
      </c>
    </row>
    <row r="2557" spans="1:19" x14ac:dyDescent="0.25">
      <c r="A2557">
        <v>469</v>
      </c>
      <c r="B2557" t="s">
        <v>3837</v>
      </c>
      <c r="D2557" t="s">
        <v>4646</v>
      </c>
      <c r="E2557">
        <v>1</v>
      </c>
      <c r="F2557">
        <v>1</v>
      </c>
      <c r="G2557" t="s">
        <v>676</v>
      </c>
      <c r="H2557" t="s">
        <v>7333</v>
      </c>
      <c r="I2557">
        <v>71</v>
      </c>
      <c r="J2557" t="s">
        <v>38</v>
      </c>
      <c r="K2557">
        <v>100</v>
      </c>
      <c r="M2557" t="s">
        <v>7333</v>
      </c>
      <c r="N2557">
        <v>1</v>
      </c>
      <c r="O2557">
        <v>1</v>
      </c>
      <c r="P2557">
        <v>1</v>
      </c>
      <c r="Q2557">
        <v>1</v>
      </c>
      <c r="S2557">
        <f t="shared" si="40"/>
        <v>71</v>
      </c>
    </row>
    <row r="2558" spans="1:19" x14ac:dyDescent="0.25">
      <c r="A2558">
        <v>469</v>
      </c>
      <c r="B2558" t="s">
        <v>3837</v>
      </c>
      <c r="D2558" t="s">
        <v>4646</v>
      </c>
      <c r="E2558">
        <v>1</v>
      </c>
      <c r="F2558">
        <v>1</v>
      </c>
      <c r="G2558" t="s">
        <v>676</v>
      </c>
      <c r="H2558" t="s">
        <v>7333</v>
      </c>
      <c r="I2558">
        <v>78</v>
      </c>
      <c r="J2558" t="s">
        <v>210</v>
      </c>
      <c r="K2558">
        <v>100</v>
      </c>
      <c r="M2558" t="s">
        <v>7333</v>
      </c>
      <c r="N2558">
        <v>1</v>
      </c>
      <c r="O2558">
        <v>1</v>
      </c>
      <c r="P2558">
        <v>1</v>
      </c>
      <c r="Q2558">
        <v>1</v>
      </c>
      <c r="S2558">
        <f t="shared" si="40"/>
        <v>78</v>
      </c>
    </row>
    <row r="2559" spans="1:19" x14ac:dyDescent="0.25">
      <c r="A2559">
        <v>469</v>
      </c>
      <c r="B2559" t="s">
        <v>3837</v>
      </c>
      <c r="D2559" t="s">
        <v>4646</v>
      </c>
      <c r="E2559">
        <v>1</v>
      </c>
      <c r="F2559">
        <v>1</v>
      </c>
      <c r="G2559" t="s">
        <v>676</v>
      </c>
      <c r="H2559" t="s">
        <v>7333</v>
      </c>
      <c r="I2559">
        <v>144</v>
      </c>
      <c r="J2559" t="s">
        <v>16</v>
      </c>
      <c r="K2559">
        <v>100</v>
      </c>
      <c r="M2559" t="s">
        <v>7333</v>
      </c>
      <c r="N2559">
        <v>1</v>
      </c>
      <c r="O2559">
        <v>1</v>
      </c>
      <c r="P2559">
        <v>1</v>
      </c>
      <c r="Q2559">
        <v>1</v>
      </c>
      <c r="S2559">
        <f t="shared" si="40"/>
        <v>144</v>
      </c>
    </row>
    <row r="2560" spans="1:19" x14ac:dyDescent="0.25">
      <c r="A2560">
        <v>469</v>
      </c>
      <c r="B2560" t="s">
        <v>3837</v>
      </c>
      <c r="D2560" t="s">
        <v>4646</v>
      </c>
      <c r="E2560">
        <v>1</v>
      </c>
      <c r="F2560">
        <v>2</v>
      </c>
      <c r="G2560" t="s">
        <v>3839</v>
      </c>
      <c r="H2560" t="s">
        <v>7333</v>
      </c>
      <c r="I2560">
        <v>392</v>
      </c>
      <c r="J2560" t="s">
        <v>777</v>
      </c>
      <c r="K2560">
        <v>100</v>
      </c>
      <c r="M2560" t="s">
        <v>7333</v>
      </c>
      <c r="N2560">
        <v>5</v>
      </c>
      <c r="O2560">
        <v>1</v>
      </c>
      <c r="P2560">
        <v>1</v>
      </c>
      <c r="Q2560">
        <v>5</v>
      </c>
      <c r="S2560">
        <f t="shared" si="40"/>
        <v>392</v>
      </c>
    </row>
    <row r="2561" spans="1:19" x14ac:dyDescent="0.25">
      <c r="A2561">
        <v>469</v>
      </c>
      <c r="B2561" t="s">
        <v>3837</v>
      </c>
      <c r="D2561" t="s">
        <v>4646</v>
      </c>
      <c r="E2561">
        <v>1</v>
      </c>
      <c r="F2561">
        <v>2</v>
      </c>
      <c r="G2561" t="s">
        <v>3839</v>
      </c>
      <c r="H2561" t="s">
        <v>7333</v>
      </c>
      <c r="I2561">
        <v>401</v>
      </c>
      <c r="J2561" t="s">
        <v>786</v>
      </c>
      <c r="K2561">
        <v>100</v>
      </c>
      <c r="M2561" t="s">
        <v>7333</v>
      </c>
      <c r="N2561">
        <v>8</v>
      </c>
      <c r="O2561">
        <v>1</v>
      </c>
      <c r="P2561">
        <v>1</v>
      </c>
      <c r="Q2561">
        <v>8</v>
      </c>
      <c r="S2561">
        <f t="shared" si="40"/>
        <v>401</v>
      </c>
    </row>
    <row r="2562" spans="1:19" x14ac:dyDescent="0.25">
      <c r="A2562">
        <v>469</v>
      </c>
      <c r="B2562" t="s">
        <v>3837</v>
      </c>
      <c r="D2562" t="s">
        <v>4646</v>
      </c>
      <c r="E2562">
        <v>1</v>
      </c>
      <c r="F2562">
        <v>2</v>
      </c>
      <c r="G2562" t="s">
        <v>3839</v>
      </c>
      <c r="H2562" t="s">
        <v>7333</v>
      </c>
      <c r="I2562">
        <v>402</v>
      </c>
      <c r="J2562" t="s">
        <v>787</v>
      </c>
      <c r="K2562">
        <v>100</v>
      </c>
      <c r="M2562" t="s">
        <v>7333</v>
      </c>
      <c r="N2562">
        <v>1</v>
      </c>
      <c r="O2562">
        <v>1</v>
      </c>
      <c r="P2562">
        <v>1</v>
      </c>
      <c r="Q2562">
        <v>1</v>
      </c>
      <c r="S2562">
        <f t="shared" si="40"/>
        <v>402</v>
      </c>
    </row>
    <row r="2563" spans="1:19" x14ac:dyDescent="0.25">
      <c r="A2563">
        <v>469</v>
      </c>
      <c r="B2563" t="s">
        <v>3837</v>
      </c>
      <c r="D2563" t="s">
        <v>4646</v>
      </c>
      <c r="E2563">
        <v>1</v>
      </c>
      <c r="F2563">
        <v>2</v>
      </c>
      <c r="G2563" t="s">
        <v>3839</v>
      </c>
      <c r="H2563" t="s">
        <v>7333</v>
      </c>
      <c r="I2563">
        <v>400</v>
      </c>
      <c r="J2563" t="s">
        <v>785</v>
      </c>
      <c r="K2563">
        <v>100</v>
      </c>
      <c r="M2563" t="s">
        <v>7333</v>
      </c>
      <c r="N2563">
        <v>25</v>
      </c>
      <c r="O2563">
        <v>1</v>
      </c>
      <c r="P2563">
        <v>1</v>
      </c>
      <c r="Q2563">
        <v>25</v>
      </c>
      <c r="S2563">
        <f t="shared" si="40"/>
        <v>400</v>
      </c>
    </row>
    <row r="2564" spans="1:19" x14ac:dyDescent="0.25">
      <c r="A2564">
        <v>469</v>
      </c>
      <c r="B2564" t="s">
        <v>3837</v>
      </c>
      <c r="D2564" t="s">
        <v>4646</v>
      </c>
      <c r="E2564">
        <v>1</v>
      </c>
      <c r="F2564">
        <v>2</v>
      </c>
      <c r="G2564" t="s">
        <v>3839</v>
      </c>
      <c r="H2564" t="s">
        <v>7333</v>
      </c>
      <c r="I2564">
        <v>858</v>
      </c>
      <c r="J2564" t="s">
        <v>1493</v>
      </c>
      <c r="K2564">
        <v>100</v>
      </c>
      <c r="M2564" t="s">
        <v>7333</v>
      </c>
      <c r="N2564">
        <v>1</v>
      </c>
      <c r="O2564">
        <v>1</v>
      </c>
      <c r="P2564">
        <v>1</v>
      </c>
      <c r="Q2564">
        <v>1</v>
      </c>
      <c r="S2564">
        <f t="shared" si="40"/>
        <v>858</v>
      </c>
    </row>
    <row r="2565" spans="1:19" x14ac:dyDescent="0.25">
      <c r="A2565">
        <v>469</v>
      </c>
      <c r="B2565" t="s">
        <v>3837</v>
      </c>
      <c r="D2565" t="s">
        <v>4646</v>
      </c>
      <c r="E2565">
        <v>1</v>
      </c>
      <c r="F2565">
        <v>2</v>
      </c>
      <c r="G2565" t="s">
        <v>3839</v>
      </c>
      <c r="H2565" t="s">
        <v>7333</v>
      </c>
      <c r="I2565">
        <v>859</v>
      </c>
      <c r="J2565" t="s">
        <v>1494</v>
      </c>
      <c r="K2565">
        <v>100</v>
      </c>
      <c r="M2565" t="s">
        <v>7333</v>
      </c>
      <c r="N2565">
        <v>1</v>
      </c>
      <c r="O2565">
        <v>1</v>
      </c>
      <c r="P2565">
        <v>1</v>
      </c>
      <c r="Q2565">
        <v>1</v>
      </c>
      <c r="S2565">
        <f t="shared" si="40"/>
        <v>859</v>
      </c>
    </row>
    <row r="2566" spans="1:19" x14ac:dyDescent="0.25">
      <c r="A2566">
        <v>469</v>
      </c>
      <c r="B2566" t="s">
        <v>3837</v>
      </c>
      <c r="D2566" t="s">
        <v>4646</v>
      </c>
      <c r="E2566">
        <v>2</v>
      </c>
      <c r="F2566">
        <v>1</v>
      </c>
      <c r="G2566" t="s">
        <v>109</v>
      </c>
      <c r="H2566" t="s">
        <v>7333</v>
      </c>
      <c r="I2566">
        <v>6</v>
      </c>
      <c r="J2566" t="s">
        <v>5102</v>
      </c>
      <c r="K2566">
        <v>100</v>
      </c>
      <c r="M2566" t="s">
        <v>7333</v>
      </c>
      <c r="O2566">
        <v>20</v>
      </c>
      <c r="P2566">
        <v>1</v>
      </c>
      <c r="Q2566">
        <v>20</v>
      </c>
      <c r="S2566" t="str">
        <f t="shared" si="40"/>
        <v/>
      </c>
    </row>
    <row r="2567" spans="1:19" x14ac:dyDescent="0.25">
      <c r="A2567">
        <v>469</v>
      </c>
      <c r="B2567" t="s">
        <v>3837</v>
      </c>
      <c r="D2567" t="s">
        <v>4646</v>
      </c>
      <c r="E2567">
        <v>2</v>
      </c>
      <c r="F2567">
        <v>2</v>
      </c>
      <c r="G2567" t="s">
        <v>650</v>
      </c>
      <c r="H2567" t="s">
        <v>7538</v>
      </c>
      <c r="I2567">
        <v>5</v>
      </c>
      <c r="J2567" t="s">
        <v>5957</v>
      </c>
      <c r="K2567">
        <v>100</v>
      </c>
      <c r="M2567" t="s">
        <v>7333</v>
      </c>
      <c r="O2567">
        <v>120</v>
      </c>
      <c r="P2567">
        <v>1</v>
      </c>
      <c r="Q2567">
        <v>120</v>
      </c>
      <c r="S2567" t="str">
        <f t="shared" si="40"/>
        <v/>
      </c>
    </row>
    <row r="2568" spans="1:19" x14ac:dyDescent="0.25">
      <c r="A2568">
        <v>469</v>
      </c>
      <c r="B2568" t="s">
        <v>3837</v>
      </c>
      <c r="D2568" t="s">
        <v>4646</v>
      </c>
      <c r="E2568">
        <v>2</v>
      </c>
      <c r="F2568">
        <v>2</v>
      </c>
      <c r="G2568" t="s">
        <v>650</v>
      </c>
      <c r="H2568" t="s">
        <v>7538</v>
      </c>
      <c r="I2568">
        <v>4</v>
      </c>
      <c r="J2568" t="s">
        <v>5121</v>
      </c>
      <c r="K2568">
        <v>100</v>
      </c>
      <c r="L2568" t="s">
        <v>3840</v>
      </c>
      <c r="M2568" t="s">
        <v>7333</v>
      </c>
      <c r="O2568">
        <v>210</v>
      </c>
      <c r="P2568">
        <v>1</v>
      </c>
      <c r="Q2568">
        <v>210</v>
      </c>
      <c r="S2568" t="str">
        <f t="shared" si="40"/>
        <v/>
      </c>
    </row>
    <row r="2569" spans="1:19" x14ac:dyDescent="0.25">
      <c r="A2569">
        <v>469</v>
      </c>
      <c r="B2569" t="s">
        <v>3837</v>
      </c>
      <c r="D2569" t="s">
        <v>4646</v>
      </c>
      <c r="E2569">
        <v>2</v>
      </c>
      <c r="F2569">
        <v>2</v>
      </c>
      <c r="G2569" t="s">
        <v>650</v>
      </c>
      <c r="H2569" t="s">
        <v>7538</v>
      </c>
      <c r="I2569">
        <v>6</v>
      </c>
      <c r="J2569" t="s">
        <v>5102</v>
      </c>
      <c r="K2569">
        <v>100</v>
      </c>
      <c r="M2569" t="s">
        <v>7333</v>
      </c>
      <c r="O2569">
        <v>150</v>
      </c>
      <c r="P2569">
        <v>1</v>
      </c>
      <c r="Q2569">
        <v>150</v>
      </c>
      <c r="S2569" t="str">
        <f t="shared" si="40"/>
        <v/>
      </c>
    </row>
    <row r="2570" spans="1:19" x14ac:dyDescent="0.25">
      <c r="A2570">
        <v>469</v>
      </c>
      <c r="B2570" t="s">
        <v>3837</v>
      </c>
      <c r="D2570" t="s">
        <v>4646</v>
      </c>
      <c r="E2570">
        <v>2</v>
      </c>
      <c r="F2570">
        <v>3</v>
      </c>
      <c r="G2570" t="s">
        <v>203</v>
      </c>
      <c r="H2570" t="s">
        <v>7333</v>
      </c>
      <c r="I2570">
        <v>6</v>
      </c>
      <c r="J2570" t="s">
        <v>5102</v>
      </c>
      <c r="K2570">
        <v>100</v>
      </c>
      <c r="M2570" t="s">
        <v>7333</v>
      </c>
      <c r="O2570">
        <v>20</v>
      </c>
      <c r="P2570">
        <v>7</v>
      </c>
      <c r="Q2570">
        <v>140</v>
      </c>
      <c r="S2570" t="str">
        <f t="shared" si="40"/>
        <v/>
      </c>
    </row>
    <row r="2571" spans="1:19" x14ac:dyDescent="0.25">
      <c r="A2571">
        <v>469</v>
      </c>
      <c r="B2571" t="s">
        <v>3837</v>
      </c>
      <c r="D2571" t="s">
        <v>4646</v>
      </c>
      <c r="E2571">
        <v>2</v>
      </c>
      <c r="F2571">
        <v>4</v>
      </c>
      <c r="G2571" t="s">
        <v>101</v>
      </c>
      <c r="H2571" t="s">
        <v>7333</v>
      </c>
      <c r="I2571">
        <v>6</v>
      </c>
      <c r="J2571" t="s">
        <v>5102</v>
      </c>
      <c r="K2571">
        <v>100</v>
      </c>
      <c r="M2571" t="s">
        <v>7333</v>
      </c>
      <c r="O2571">
        <v>15</v>
      </c>
      <c r="P2571">
        <v>4</v>
      </c>
      <c r="Q2571">
        <v>60</v>
      </c>
      <c r="S2571" t="str">
        <f t="shared" si="40"/>
        <v/>
      </c>
    </row>
    <row r="2572" spans="1:19" x14ac:dyDescent="0.25">
      <c r="A2572">
        <v>469</v>
      </c>
      <c r="B2572" t="s">
        <v>3837</v>
      </c>
      <c r="D2572" t="s">
        <v>4646</v>
      </c>
      <c r="E2572">
        <v>9</v>
      </c>
      <c r="F2572">
        <v>1</v>
      </c>
      <c r="G2572" t="s">
        <v>109</v>
      </c>
      <c r="H2572" t="s">
        <v>7333</v>
      </c>
      <c r="I2572">
        <v>1</v>
      </c>
      <c r="J2572" t="s">
        <v>32</v>
      </c>
      <c r="K2572">
        <v>100</v>
      </c>
      <c r="M2572" t="s">
        <v>7333</v>
      </c>
      <c r="Q2572">
        <v>1</v>
      </c>
      <c r="S2572" t="str">
        <f t="shared" si="40"/>
        <v/>
      </c>
    </row>
    <row r="2573" spans="1:19" x14ac:dyDescent="0.25">
      <c r="A2573">
        <v>469</v>
      </c>
      <c r="B2573" t="s">
        <v>3837</v>
      </c>
      <c r="D2573" t="s">
        <v>4646</v>
      </c>
      <c r="E2573">
        <v>9</v>
      </c>
      <c r="F2573">
        <v>2</v>
      </c>
      <c r="G2573" t="s">
        <v>650</v>
      </c>
      <c r="H2573" t="s">
        <v>7538</v>
      </c>
      <c r="I2573">
        <v>2</v>
      </c>
      <c r="J2573" t="s">
        <v>28</v>
      </c>
      <c r="K2573">
        <v>100</v>
      </c>
      <c r="M2573" t="s">
        <v>7333</v>
      </c>
      <c r="Q2573">
        <v>7</v>
      </c>
      <c r="S2573" t="str">
        <f t="shared" si="40"/>
        <v/>
      </c>
    </row>
    <row r="2574" spans="1:19" x14ac:dyDescent="0.25">
      <c r="A2574">
        <v>469</v>
      </c>
      <c r="B2574" t="s">
        <v>3837</v>
      </c>
      <c r="D2574" t="s">
        <v>4646</v>
      </c>
      <c r="E2574">
        <v>9</v>
      </c>
      <c r="F2574">
        <v>3</v>
      </c>
      <c r="G2574" t="s">
        <v>101</v>
      </c>
      <c r="H2574" t="s">
        <v>7333</v>
      </c>
      <c r="I2574">
        <v>1</v>
      </c>
      <c r="J2574" t="s">
        <v>32</v>
      </c>
      <c r="K2574">
        <v>100</v>
      </c>
      <c r="M2574" t="s">
        <v>7333</v>
      </c>
      <c r="Q2574">
        <v>4</v>
      </c>
      <c r="S2574" t="str">
        <f t="shared" si="40"/>
        <v/>
      </c>
    </row>
    <row r="2575" spans="1:19" x14ac:dyDescent="0.25">
      <c r="A2575">
        <v>470</v>
      </c>
      <c r="B2575" t="s">
        <v>3841</v>
      </c>
      <c r="D2575" t="s">
        <v>6103</v>
      </c>
      <c r="E2575">
        <v>1</v>
      </c>
      <c r="F2575">
        <v>0</v>
      </c>
      <c r="H2575" t="s">
        <v>7333</v>
      </c>
      <c r="I2575">
        <v>153</v>
      </c>
      <c r="J2575" t="s">
        <v>185</v>
      </c>
      <c r="K2575">
        <v>100</v>
      </c>
      <c r="M2575" t="s">
        <v>7333</v>
      </c>
      <c r="N2575">
        <v>1</v>
      </c>
      <c r="O2575">
        <v>1</v>
      </c>
      <c r="P2575">
        <v>1</v>
      </c>
      <c r="Q2575">
        <v>1</v>
      </c>
      <c r="S2575">
        <f t="shared" si="40"/>
        <v>153</v>
      </c>
    </row>
    <row r="2576" spans="1:19" x14ac:dyDescent="0.25">
      <c r="A2576">
        <v>470</v>
      </c>
      <c r="B2576" t="s">
        <v>3841</v>
      </c>
      <c r="D2576" t="s">
        <v>6103</v>
      </c>
      <c r="E2576">
        <v>1</v>
      </c>
      <c r="F2576">
        <v>0</v>
      </c>
      <c r="H2576" t="s">
        <v>7333</v>
      </c>
      <c r="I2576">
        <v>895</v>
      </c>
      <c r="J2576" t="s">
        <v>1545</v>
      </c>
      <c r="K2576">
        <v>100</v>
      </c>
      <c r="M2576" t="s">
        <v>7333</v>
      </c>
      <c r="N2576">
        <v>2</v>
      </c>
      <c r="O2576">
        <v>1</v>
      </c>
      <c r="P2576">
        <v>1</v>
      </c>
      <c r="Q2576">
        <v>2</v>
      </c>
      <c r="S2576">
        <f t="shared" si="40"/>
        <v>895</v>
      </c>
    </row>
    <row r="2577" spans="1:19" x14ac:dyDescent="0.25">
      <c r="A2577">
        <v>470</v>
      </c>
      <c r="B2577" t="s">
        <v>3841</v>
      </c>
      <c r="D2577" t="s">
        <v>6103</v>
      </c>
      <c r="E2577">
        <v>1</v>
      </c>
      <c r="F2577">
        <v>0</v>
      </c>
      <c r="H2577" t="s">
        <v>7333</v>
      </c>
      <c r="I2577">
        <v>607</v>
      </c>
      <c r="J2577" t="s">
        <v>1059</v>
      </c>
      <c r="K2577">
        <v>100</v>
      </c>
      <c r="M2577" t="s">
        <v>7333</v>
      </c>
      <c r="N2577">
        <v>2</v>
      </c>
      <c r="O2577">
        <v>1</v>
      </c>
      <c r="P2577">
        <v>1</v>
      </c>
      <c r="Q2577">
        <v>2</v>
      </c>
      <c r="S2577">
        <f t="shared" si="40"/>
        <v>607</v>
      </c>
    </row>
    <row r="2578" spans="1:19" x14ac:dyDescent="0.25">
      <c r="A2578">
        <v>470</v>
      </c>
      <c r="B2578" t="s">
        <v>3841</v>
      </c>
      <c r="D2578" t="s">
        <v>6103</v>
      </c>
      <c r="E2578">
        <v>1</v>
      </c>
      <c r="F2578">
        <v>0</v>
      </c>
      <c r="H2578" t="s">
        <v>7333</v>
      </c>
      <c r="I2578">
        <v>965</v>
      </c>
      <c r="J2578" t="s">
        <v>3741</v>
      </c>
      <c r="K2578">
        <v>100</v>
      </c>
      <c r="M2578" t="s">
        <v>7333</v>
      </c>
      <c r="N2578">
        <v>1</v>
      </c>
      <c r="O2578">
        <v>1</v>
      </c>
      <c r="P2578">
        <v>1</v>
      </c>
      <c r="Q2578">
        <v>1</v>
      </c>
      <c r="S2578">
        <f t="shared" si="40"/>
        <v>965</v>
      </c>
    </row>
    <row r="2579" spans="1:19" x14ac:dyDescent="0.25">
      <c r="A2579">
        <v>470</v>
      </c>
      <c r="B2579" t="s">
        <v>3841</v>
      </c>
      <c r="D2579" t="s">
        <v>6103</v>
      </c>
      <c r="E2579">
        <v>1</v>
      </c>
      <c r="F2579">
        <v>0</v>
      </c>
      <c r="H2579" t="s">
        <v>7333</v>
      </c>
      <c r="I2579">
        <v>345</v>
      </c>
      <c r="J2579" t="s">
        <v>451</v>
      </c>
      <c r="K2579">
        <v>100</v>
      </c>
      <c r="M2579" t="s">
        <v>7333</v>
      </c>
      <c r="N2579">
        <v>1</v>
      </c>
      <c r="O2579">
        <v>1</v>
      </c>
      <c r="P2579">
        <v>1</v>
      </c>
      <c r="Q2579">
        <v>1</v>
      </c>
      <c r="S2579">
        <f t="shared" si="40"/>
        <v>345</v>
      </c>
    </row>
    <row r="2580" spans="1:19" x14ac:dyDescent="0.25">
      <c r="A2580">
        <v>470</v>
      </c>
      <c r="B2580" t="s">
        <v>3841</v>
      </c>
      <c r="D2580" t="s">
        <v>6103</v>
      </c>
      <c r="E2580">
        <v>1</v>
      </c>
      <c r="F2580">
        <v>0</v>
      </c>
      <c r="H2580" t="s">
        <v>7333</v>
      </c>
      <c r="I2580">
        <v>114</v>
      </c>
      <c r="J2580" t="s">
        <v>226</v>
      </c>
      <c r="K2580">
        <v>100</v>
      </c>
      <c r="M2580" t="s">
        <v>7333</v>
      </c>
      <c r="N2580">
        <v>3</v>
      </c>
      <c r="O2580">
        <v>1</v>
      </c>
      <c r="P2580">
        <v>1</v>
      </c>
      <c r="Q2580">
        <v>3</v>
      </c>
      <c r="S2580">
        <f t="shared" si="40"/>
        <v>114</v>
      </c>
    </row>
    <row r="2581" spans="1:19" x14ac:dyDescent="0.25">
      <c r="A2581">
        <v>470</v>
      </c>
      <c r="B2581" t="s">
        <v>3841</v>
      </c>
      <c r="D2581" t="s">
        <v>6103</v>
      </c>
      <c r="E2581">
        <v>1</v>
      </c>
      <c r="F2581">
        <v>0</v>
      </c>
      <c r="H2581" t="s">
        <v>7333</v>
      </c>
      <c r="I2581">
        <v>899</v>
      </c>
      <c r="J2581" t="s">
        <v>1553</v>
      </c>
      <c r="K2581">
        <v>100</v>
      </c>
      <c r="M2581" t="s">
        <v>7333</v>
      </c>
      <c r="N2581">
        <v>2</v>
      </c>
      <c r="O2581">
        <v>1</v>
      </c>
      <c r="P2581">
        <v>1</v>
      </c>
      <c r="Q2581">
        <v>2</v>
      </c>
      <c r="S2581">
        <f t="shared" ref="S2581:S2644" si="41">IF(E2581=1, I2581, "")</f>
        <v>899</v>
      </c>
    </row>
    <row r="2582" spans="1:19" x14ac:dyDescent="0.25">
      <c r="A2582">
        <v>470</v>
      </c>
      <c r="B2582" t="s">
        <v>3841</v>
      </c>
      <c r="D2582" t="s">
        <v>6103</v>
      </c>
      <c r="E2582">
        <v>1</v>
      </c>
      <c r="F2582">
        <v>0</v>
      </c>
      <c r="H2582" t="s">
        <v>7333</v>
      </c>
      <c r="I2582">
        <v>966</v>
      </c>
      <c r="J2582" t="s">
        <v>3742</v>
      </c>
      <c r="K2582">
        <v>100</v>
      </c>
      <c r="M2582" t="s">
        <v>7333</v>
      </c>
      <c r="N2582">
        <v>2</v>
      </c>
      <c r="O2582">
        <v>1</v>
      </c>
      <c r="P2582">
        <v>1</v>
      </c>
      <c r="Q2582">
        <v>2</v>
      </c>
      <c r="S2582">
        <f t="shared" si="41"/>
        <v>966</v>
      </c>
    </row>
    <row r="2583" spans="1:19" x14ac:dyDescent="0.25">
      <c r="A2583">
        <v>470</v>
      </c>
      <c r="B2583" t="s">
        <v>3841</v>
      </c>
      <c r="D2583" t="s">
        <v>6103</v>
      </c>
      <c r="E2583">
        <v>1</v>
      </c>
      <c r="F2583">
        <v>0</v>
      </c>
      <c r="H2583" t="s">
        <v>7333</v>
      </c>
      <c r="I2583">
        <v>784</v>
      </c>
      <c r="J2583" t="s">
        <v>955</v>
      </c>
      <c r="K2583">
        <v>100</v>
      </c>
      <c r="M2583" t="s">
        <v>7333</v>
      </c>
      <c r="N2583">
        <v>2</v>
      </c>
      <c r="O2583">
        <v>1</v>
      </c>
      <c r="P2583">
        <v>1</v>
      </c>
      <c r="Q2583">
        <v>2</v>
      </c>
      <c r="S2583">
        <f t="shared" si="41"/>
        <v>784</v>
      </c>
    </row>
    <row r="2584" spans="1:19" x14ac:dyDescent="0.25">
      <c r="A2584">
        <v>470</v>
      </c>
      <c r="B2584" t="s">
        <v>3841</v>
      </c>
      <c r="D2584" t="s">
        <v>6103</v>
      </c>
      <c r="E2584">
        <v>1</v>
      </c>
      <c r="F2584">
        <v>0</v>
      </c>
      <c r="H2584" t="s">
        <v>7333</v>
      </c>
      <c r="I2584">
        <v>392</v>
      </c>
      <c r="J2584" t="s">
        <v>777</v>
      </c>
      <c r="K2584">
        <v>100</v>
      </c>
      <c r="M2584" t="s">
        <v>7333</v>
      </c>
      <c r="N2584">
        <v>3</v>
      </c>
      <c r="O2584">
        <v>1</v>
      </c>
      <c r="P2584">
        <v>1</v>
      </c>
      <c r="Q2584">
        <v>3</v>
      </c>
      <c r="S2584">
        <f t="shared" si="41"/>
        <v>392</v>
      </c>
    </row>
    <row r="2585" spans="1:19" x14ac:dyDescent="0.25">
      <c r="A2585">
        <v>470</v>
      </c>
      <c r="B2585" t="s">
        <v>3841</v>
      </c>
      <c r="D2585" t="s">
        <v>6103</v>
      </c>
      <c r="E2585">
        <v>1</v>
      </c>
      <c r="F2585">
        <v>0</v>
      </c>
      <c r="H2585" t="s">
        <v>7333</v>
      </c>
      <c r="I2585">
        <v>59</v>
      </c>
      <c r="J2585" t="s">
        <v>221</v>
      </c>
      <c r="K2585">
        <v>100</v>
      </c>
      <c r="M2585" t="s">
        <v>7333</v>
      </c>
      <c r="N2585">
        <v>2</v>
      </c>
      <c r="O2585">
        <v>1</v>
      </c>
      <c r="P2585">
        <v>1</v>
      </c>
      <c r="Q2585">
        <v>2</v>
      </c>
      <c r="S2585">
        <f t="shared" si="41"/>
        <v>59</v>
      </c>
    </row>
    <row r="2586" spans="1:19" x14ac:dyDescent="0.25">
      <c r="A2586">
        <v>470</v>
      </c>
      <c r="B2586" t="s">
        <v>3841</v>
      </c>
      <c r="D2586" t="s">
        <v>6103</v>
      </c>
      <c r="E2586">
        <v>1</v>
      </c>
      <c r="F2586">
        <v>0</v>
      </c>
      <c r="H2586" t="s">
        <v>7333</v>
      </c>
      <c r="I2586">
        <v>147</v>
      </c>
      <c r="J2586" t="s">
        <v>322</v>
      </c>
      <c r="K2586">
        <v>100</v>
      </c>
      <c r="M2586" t="s">
        <v>7333</v>
      </c>
      <c r="N2586">
        <v>1</v>
      </c>
      <c r="O2586">
        <v>1</v>
      </c>
      <c r="P2586">
        <v>1</v>
      </c>
      <c r="Q2586">
        <v>1</v>
      </c>
      <c r="S2586">
        <f t="shared" si="41"/>
        <v>147</v>
      </c>
    </row>
    <row r="2587" spans="1:19" x14ac:dyDescent="0.25">
      <c r="A2587">
        <v>470</v>
      </c>
      <c r="B2587" t="s">
        <v>3841</v>
      </c>
      <c r="D2587" t="s">
        <v>6103</v>
      </c>
      <c r="E2587">
        <v>1</v>
      </c>
      <c r="F2587">
        <v>0</v>
      </c>
      <c r="H2587" t="s">
        <v>7333</v>
      </c>
      <c r="I2587">
        <v>584</v>
      </c>
      <c r="J2587" t="s">
        <v>586</v>
      </c>
      <c r="K2587">
        <v>100</v>
      </c>
      <c r="M2587" t="s">
        <v>7333</v>
      </c>
      <c r="N2587">
        <v>2</v>
      </c>
      <c r="O2587">
        <v>1</v>
      </c>
      <c r="P2587">
        <v>1</v>
      </c>
      <c r="Q2587">
        <v>2</v>
      </c>
      <c r="S2587">
        <f t="shared" si="41"/>
        <v>584</v>
      </c>
    </row>
    <row r="2588" spans="1:19" x14ac:dyDescent="0.25">
      <c r="A2588">
        <v>470</v>
      </c>
      <c r="B2588" t="s">
        <v>3841</v>
      </c>
      <c r="D2588" t="s">
        <v>6103</v>
      </c>
      <c r="E2588">
        <v>1</v>
      </c>
      <c r="F2588">
        <v>0</v>
      </c>
      <c r="H2588" t="s">
        <v>7333</v>
      </c>
      <c r="I2588">
        <v>585</v>
      </c>
      <c r="J2588" t="s">
        <v>587</v>
      </c>
      <c r="K2588">
        <v>100</v>
      </c>
      <c r="M2588" t="s">
        <v>7333</v>
      </c>
      <c r="N2588">
        <v>2</v>
      </c>
      <c r="O2588">
        <v>1</v>
      </c>
      <c r="P2588">
        <v>1</v>
      </c>
      <c r="Q2588">
        <v>2</v>
      </c>
      <c r="S2588">
        <f t="shared" si="41"/>
        <v>585</v>
      </c>
    </row>
    <row r="2589" spans="1:19" x14ac:dyDescent="0.25">
      <c r="A2589">
        <v>470</v>
      </c>
      <c r="B2589" t="s">
        <v>3841</v>
      </c>
      <c r="D2589" t="s">
        <v>6103</v>
      </c>
      <c r="E2589">
        <v>1</v>
      </c>
      <c r="F2589">
        <v>0</v>
      </c>
      <c r="H2589" t="s">
        <v>7333</v>
      </c>
      <c r="I2589">
        <v>401</v>
      </c>
      <c r="J2589" t="s">
        <v>786</v>
      </c>
      <c r="K2589">
        <v>100</v>
      </c>
      <c r="M2589" t="s">
        <v>7333</v>
      </c>
      <c r="N2589">
        <v>5</v>
      </c>
      <c r="O2589">
        <v>1</v>
      </c>
      <c r="P2589">
        <v>1</v>
      </c>
      <c r="Q2589">
        <v>5</v>
      </c>
      <c r="S2589">
        <f t="shared" si="41"/>
        <v>401</v>
      </c>
    </row>
    <row r="2590" spans="1:19" x14ac:dyDescent="0.25">
      <c r="A2590">
        <v>470</v>
      </c>
      <c r="B2590" t="s">
        <v>3841</v>
      </c>
      <c r="D2590" t="s">
        <v>6103</v>
      </c>
      <c r="E2590">
        <v>1</v>
      </c>
      <c r="F2590">
        <v>0</v>
      </c>
      <c r="H2590" t="s">
        <v>7333</v>
      </c>
      <c r="I2590">
        <v>55</v>
      </c>
      <c r="J2590" t="s">
        <v>316</v>
      </c>
      <c r="K2590">
        <v>100</v>
      </c>
      <c r="M2590" t="s">
        <v>7333</v>
      </c>
      <c r="N2590">
        <v>5</v>
      </c>
      <c r="O2590">
        <v>1</v>
      </c>
      <c r="P2590">
        <v>1</v>
      </c>
      <c r="Q2590">
        <v>5</v>
      </c>
      <c r="S2590">
        <f t="shared" si="41"/>
        <v>55</v>
      </c>
    </row>
    <row r="2591" spans="1:19" x14ac:dyDescent="0.25">
      <c r="A2591">
        <v>470</v>
      </c>
      <c r="B2591" t="s">
        <v>3841</v>
      </c>
      <c r="D2591" t="s">
        <v>6103</v>
      </c>
      <c r="E2591">
        <v>2</v>
      </c>
      <c r="F2591">
        <v>0</v>
      </c>
      <c r="H2591" t="s">
        <v>7333</v>
      </c>
      <c r="I2591">
        <v>4</v>
      </c>
      <c r="J2591" t="s">
        <v>5121</v>
      </c>
      <c r="K2591">
        <v>100</v>
      </c>
      <c r="L2591" t="s">
        <v>3842</v>
      </c>
      <c r="M2591" t="s">
        <v>7333</v>
      </c>
      <c r="O2591">
        <v>40</v>
      </c>
      <c r="P2591">
        <v>1</v>
      </c>
      <c r="Q2591">
        <v>40</v>
      </c>
      <c r="S2591" t="str">
        <f t="shared" si="41"/>
        <v/>
      </c>
    </row>
    <row r="2592" spans="1:19" x14ac:dyDescent="0.25">
      <c r="A2592">
        <v>470</v>
      </c>
      <c r="B2592" t="s">
        <v>3841</v>
      </c>
      <c r="D2592" t="s">
        <v>6103</v>
      </c>
      <c r="E2592">
        <v>2</v>
      </c>
      <c r="F2592">
        <v>0</v>
      </c>
      <c r="H2592" t="s">
        <v>7333</v>
      </c>
      <c r="I2592">
        <v>8</v>
      </c>
      <c r="J2592" t="s">
        <v>6069</v>
      </c>
      <c r="K2592">
        <v>100</v>
      </c>
      <c r="M2592" t="s">
        <v>7333</v>
      </c>
      <c r="O2592">
        <v>50</v>
      </c>
      <c r="P2592">
        <v>1</v>
      </c>
      <c r="Q2592">
        <v>50</v>
      </c>
      <c r="S2592" t="str">
        <f t="shared" si="41"/>
        <v/>
      </c>
    </row>
    <row r="2593" spans="1:19" x14ac:dyDescent="0.25">
      <c r="A2593">
        <v>470</v>
      </c>
      <c r="B2593" t="s">
        <v>3841</v>
      </c>
      <c r="D2593" t="s">
        <v>6103</v>
      </c>
      <c r="E2593">
        <v>9</v>
      </c>
      <c r="F2593">
        <v>0</v>
      </c>
      <c r="H2593" t="s">
        <v>7333</v>
      </c>
      <c r="I2593">
        <v>1</v>
      </c>
      <c r="J2593" t="s">
        <v>32</v>
      </c>
      <c r="K2593">
        <v>100</v>
      </c>
      <c r="M2593" t="s">
        <v>7333</v>
      </c>
      <c r="Q2593">
        <v>2</v>
      </c>
      <c r="S2593" t="str">
        <f t="shared" si="41"/>
        <v/>
      </c>
    </row>
    <row r="2594" spans="1:19" x14ac:dyDescent="0.25">
      <c r="A2594">
        <v>471</v>
      </c>
      <c r="B2594" t="s">
        <v>3843</v>
      </c>
      <c r="D2594" t="s">
        <v>6102</v>
      </c>
      <c r="E2594">
        <v>1</v>
      </c>
      <c r="F2594">
        <v>0</v>
      </c>
      <c r="H2594" t="s">
        <v>7333</v>
      </c>
      <c r="I2594">
        <v>1</v>
      </c>
      <c r="J2594" t="s">
        <v>201</v>
      </c>
      <c r="K2594">
        <v>75</v>
      </c>
      <c r="L2594" t="s">
        <v>3844</v>
      </c>
      <c r="M2594" t="s">
        <v>7333</v>
      </c>
      <c r="N2594">
        <v>1</v>
      </c>
      <c r="O2594">
        <v>1</v>
      </c>
      <c r="P2594">
        <v>1</v>
      </c>
      <c r="Q2594">
        <v>1</v>
      </c>
      <c r="S2594">
        <f t="shared" si="41"/>
        <v>1</v>
      </c>
    </row>
    <row r="2595" spans="1:19" x14ac:dyDescent="0.25">
      <c r="A2595">
        <v>471</v>
      </c>
      <c r="B2595" t="s">
        <v>3843</v>
      </c>
      <c r="D2595" t="s">
        <v>6102</v>
      </c>
      <c r="E2595">
        <v>1</v>
      </c>
      <c r="F2595">
        <v>0</v>
      </c>
      <c r="H2595" t="s">
        <v>7333</v>
      </c>
      <c r="I2595">
        <v>943</v>
      </c>
      <c r="J2595" t="s">
        <v>3719</v>
      </c>
      <c r="K2595">
        <v>50</v>
      </c>
      <c r="M2595" t="s">
        <v>7333</v>
      </c>
      <c r="N2595">
        <v>2.8</v>
      </c>
      <c r="O2595">
        <v>1</v>
      </c>
      <c r="P2595">
        <v>1</v>
      </c>
      <c r="Q2595">
        <v>2.8</v>
      </c>
      <c r="S2595">
        <f t="shared" si="41"/>
        <v>943</v>
      </c>
    </row>
    <row r="2596" spans="1:19" x14ac:dyDescent="0.25">
      <c r="A2596">
        <v>471</v>
      </c>
      <c r="B2596" t="s">
        <v>3843</v>
      </c>
      <c r="D2596" t="s">
        <v>6102</v>
      </c>
      <c r="E2596">
        <v>1</v>
      </c>
      <c r="F2596">
        <v>0</v>
      </c>
      <c r="H2596" t="s">
        <v>7333</v>
      </c>
      <c r="I2596">
        <v>945</v>
      </c>
      <c r="J2596" t="s">
        <v>3721</v>
      </c>
      <c r="K2596">
        <v>50</v>
      </c>
      <c r="L2596" t="s">
        <v>3845</v>
      </c>
      <c r="M2596" t="s">
        <v>7333</v>
      </c>
      <c r="N2596">
        <v>7</v>
      </c>
      <c r="O2596">
        <v>1</v>
      </c>
      <c r="P2596">
        <v>12</v>
      </c>
      <c r="Q2596">
        <v>84</v>
      </c>
      <c r="S2596">
        <f t="shared" si="41"/>
        <v>945</v>
      </c>
    </row>
    <row r="2597" spans="1:19" x14ac:dyDescent="0.25">
      <c r="A2597">
        <v>471</v>
      </c>
      <c r="B2597" t="s">
        <v>3843</v>
      </c>
      <c r="D2597" t="s">
        <v>6102</v>
      </c>
      <c r="E2597">
        <v>1</v>
      </c>
      <c r="F2597">
        <v>0</v>
      </c>
      <c r="H2597" t="s">
        <v>7333</v>
      </c>
      <c r="I2597">
        <v>445</v>
      </c>
      <c r="J2597" t="s">
        <v>2073</v>
      </c>
      <c r="K2597">
        <v>100</v>
      </c>
      <c r="M2597" t="s">
        <v>7333</v>
      </c>
      <c r="N2597">
        <v>0.1</v>
      </c>
      <c r="O2597">
        <v>1</v>
      </c>
      <c r="P2597">
        <v>365</v>
      </c>
      <c r="Q2597">
        <v>36.5</v>
      </c>
      <c r="S2597">
        <f t="shared" si="41"/>
        <v>445</v>
      </c>
    </row>
    <row r="2598" spans="1:19" x14ac:dyDescent="0.25">
      <c r="A2598">
        <v>471</v>
      </c>
      <c r="B2598" t="s">
        <v>3843</v>
      </c>
      <c r="D2598" t="s">
        <v>6102</v>
      </c>
      <c r="E2598">
        <v>2</v>
      </c>
      <c r="F2598">
        <v>0</v>
      </c>
      <c r="H2598" t="s">
        <v>7333</v>
      </c>
      <c r="I2598">
        <v>6</v>
      </c>
      <c r="J2598" t="s">
        <v>5102</v>
      </c>
      <c r="K2598">
        <v>100</v>
      </c>
      <c r="M2598" t="s">
        <v>7333</v>
      </c>
      <c r="O2598">
        <v>10</v>
      </c>
      <c r="P2598">
        <v>11</v>
      </c>
      <c r="Q2598">
        <v>110</v>
      </c>
      <c r="S2598" t="str">
        <f t="shared" si="41"/>
        <v/>
      </c>
    </row>
    <row r="2599" spans="1:19" x14ac:dyDescent="0.25">
      <c r="A2599">
        <v>471</v>
      </c>
      <c r="B2599" t="s">
        <v>3843</v>
      </c>
      <c r="D2599" t="s">
        <v>6102</v>
      </c>
      <c r="E2599">
        <v>9</v>
      </c>
      <c r="F2599">
        <v>1</v>
      </c>
      <c r="G2599" t="s">
        <v>109</v>
      </c>
      <c r="H2599" t="s">
        <v>7333</v>
      </c>
      <c r="I2599">
        <v>1</v>
      </c>
      <c r="J2599" t="s">
        <v>32</v>
      </c>
      <c r="K2599">
        <v>100</v>
      </c>
      <c r="M2599" t="s">
        <v>7333</v>
      </c>
      <c r="Q2599">
        <v>1</v>
      </c>
      <c r="S2599" t="str">
        <f t="shared" si="41"/>
        <v/>
      </c>
    </row>
    <row r="2600" spans="1:19" x14ac:dyDescent="0.25">
      <c r="A2600">
        <v>471</v>
      </c>
      <c r="B2600" t="s">
        <v>3843</v>
      </c>
      <c r="D2600" t="s">
        <v>6102</v>
      </c>
      <c r="E2600">
        <v>9</v>
      </c>
      <c r="F2600">
        <v>2</v>
      </c>
      <c r="G2600" t="s">
        <v>3846</v>
      </c>
      <c r="H2600" t="s">
        <v>7333</v>
      </c>
      <c r="I2600">
        <v>1</v>
      </c>
      <c r="J2600" t="s">
        <v>32</v>
      </c>
      <c r="K2600">
        <v>100</v>
      </c>
      <c r="M2600" t="s">
        <v>7333</v>
      </c>
      <c r="Q2600">
        <v>20</v>
      </c>
      <c r="S2600" t="str">
        <f t="shared" si="41"/>
        <v/>
      </c>
    </row>
    <row r="2601" spans="1:19" x14ac:dyDescent="0.25">
      <c r="A2601">
        <v>472</v>
      </c>
      <c r="B2601" t="s">
        <v>3857</v>
      </c>
      <c r="D2601" t="s">
        <v>6102</v>
      </c>
      <c r="E2601">
        <v>1</v>
      </c>
      <c r="F2601">
        <v>0</v>
      </c>
      <c r="H2601" t="s">
        <v>7333</v>
      </c>
      <c r="I2601">
        <v>967</v>
      </c>
      <c r="J2601" t="s">
        <v>3743</v>
      </c>
      <c r="K2601">
        <v>100</v>
      </c>
      <c r="M2601" t="s">
        <v>7333</v>
      </c>
      <c r="N2601">
        <v>1</v>
      </c>
      <c r="O2601">
        <v>1</v>
      </c>
      <c r="P2601">
        <v>1</v>
      </c>
      <c r="Q2601">
        <v>1</v>
      </c>
      <c r="S2601">
        <f t="shared" si="41"/>
        <v>967</v>
      </c>
    </row>
    <row r="2602" spans="1:19" x14ac:dyDescent="0.25">
      <c r="A2602">
        <v>472</v>
      </c>
      <c r="B2602" t="s">
        <v>3857</v>
      </c>
      <c r="D2602" t="s">
        <v>6102</v>
      </c>
      <c r="E2602">
        <v>1</v>
      </c>
      <c r="F2602">
        <v>1</v>
      </c>
      <c r="G2602" t="s">
        <v>3847</v>
      </c>
      <c r="H2602" t="s">
        <v>7333</v>
      </c>
      <c r="I2602">
        <v>895</v>
      </c>
      <c r="J2602" t="s">
        <v>1545</v>
      </c>
      <c r="K2602">
        <v>7</v>
      </c>
      <c r="M2602" t="s">
        <v>7333</v>
      </c>
      <c r="N2602">
        <v>1</v>
      </c>
      <c r="O2602">
        <v>1</v>
      </c>
      <c r="P2602">
        <v>1</v>
      </c>
      <c r="Q2602">
        <v>1</v>
      </c>
      <c r="S2602">
        <f t="shared" si="41"/>
        <v>895</v>
      </c>
    </row>
    <row r="2603" spans="1:19" x14ac:dyDescent="0.25">
      <c r="A2603">
        <v>472</v>
      </c>
      <c r="B2603" t="s">
        <v>3857</v>
      </c>
      <c r="D2603" t="s">
        <v>6102</v>
      </c>
      <c r="E2603">
        <v>1</v>
      </c>
      <c r="F2603">
        <v>2</v>
      </c>
      <c r="G2603" t="s">
        <v>3793</v>
      </c>
      <c r="H2603" t="s">
        <v>7333</v>
      </c>
      <c r="I2603">
        <v>895</v>
      </c>
      <c r="J2603" t="s">
        <v>1545</v>
      </c>
      <c r="K2603">
        <v>6</v>
      </c>
      <c r="M2603" t="s">
        <v>7333</v>
      </c>
      <c r="N2603">
        <v>2</v>
      </c>
      <c r="O2603">
        <v>1</v>
      </c>
      <c r="P2603">
        <v>1</v>
      </c>
      <c r="Q2603">
        <v>2</v>
      </c>
      <c r="S2603">
        <f t="shared" si="41"/>
        <v>895</v>
      </c>
    </row>
    <row r="2604" spans="1:19" x14ac:dyDescent="0.25">
      <c r="A2604">
        <v>472</v>
      </c>
      <c r="B2604" t="s">
        <v>3857</v>
      </c>
      <c r="D2604" t="s">
        <v>6102</v>
      </c>
      <c r="E2604">
        <v>1</v>
      </c>
      <c r="F2604">
        <v>3</v>
      </c>
      <c r="G2604" t="s">
        <v>3795</v>
      </c>
      <c r="H2604" t="s">
        <v>7333</v>
      </c>
      <c r="I2604">
        <v>895</v>
      </c>
      <c r="J2604" t="s">
        <v>1545</v>
      </c>
      <c r="K2604">
        <v>6</v>
      </c>
      <c r="M2604" t="s">
        <v>7333</v>
      </c>
      <c r="N2604">
        <v>3</v>
      </c>
      <c r="O2604">
        <v>1</v>
      </c>
      <c r="P2604">
        <v>1</v>
      </c>
      <c r="Q2604">
        <v>3</v>
      </c>
      <c r="S2604">
        <f t="shared" si="41"/>
        <v>895</v>
      </c>
    </row>
    <row r="2605" spans="1:19" x14ac:dyDescent="0.25">
      <c r="A2605">
        <v>472</v>
      </c>
      <c r="B2605" t="s">
        <v>3857</v>
      </c>
      <c r="D2605" t="s">
        <v>6102</v>
      </c>
      <c r="E2605">
        <v>1</v>
      </c>
      <c r="F2605">
        <v>4</v>
      </c>
      <c r="G2605" t="s">
        <v>3796</v>
      </c>
      <c r="H2605" t="s">
        <v>7333</v>
      </c>
      <c r="I2605">
        <v>895</v>
      </c>
      <c r="J2605" t="s">
        <v>1545</v>
      </c>
      <c r="K2605">
        <v>81</v>
      </c>
      <c r="M2605" t="s">
        <v>7333</v>
      </c>
      <c r="N2605">
        <v>4</v>
      </c>
      <c r="O2605">
        <v>1</v>
      </c>
      <c r="P2605">
        <v>1</v>
      </c>
      <c r="Q2605">
        <v>4</v>
      </c>
      <c r="S2605">
        <f t="shared" si="41"/>
        <v>895</v>
      </c>
    </row>
    <row r="2606" spans="1:19" x14ac:dyDescent="0.25">
      <c r="A2606">
        <v>472</v>
      </c>
      <c r="B2606" t="s">
        <v>3857</v>
      </c>
      <c r="D2606" t="s">
        <v>4644</v>
      </c>
      <c r="E2606">
        <v>2</v>
      </c>
      <c r="F2606">
        <v>0</v>
      </c>
      <c r="H2606" t="s">
        <v>7333</v>
      </c>
      <c r="I2606">
        <v>14</v>
      </c>
      <c r="J2606" t="s">
        <v>47</v>
      </c>
      <c r="K2606">
        <v>100</v>
      </c>
      <c r="M2606" t="s">
        <v>7333</v>
      </c>
      <c r="O2606">
        <v>5</v>
      </c>
      <c r="P2606">
        <v>1</v>
      </c>
      <c r="Q2606">
        <v>5</v>
      </c>
      <c r="S2606" t="str">
        <f t="shared" si="41"/>
        <v/>
      </c>
    </row>
    <row r="2607" spans="1:19" x14ac:dyDescent="0.25">
      <c r="A2607">
        <v>472</v>
      </c>
      <c r="B2607" t="s">
        <v>3857</v>
      </c>
      <c r="D2607" t="s">
        <v>6103</v>
      </c>
      <c r="E2607">
        <v>2</v>
      </c>
      <c r="F2607">
        <v>0</v>
      </c>
      <c r="H2607" t="s">
        <v>7333</v>
      </c>
      <c r="I2607">
        <v>6</v>
      </c>
      <c r="J2607" t="s">
        <v>5102</v>
      </c>
      <c r="K2607">
        <v>100</v>
      </c>
      <c r="M2607" t="s">
        <v>7333</v>
      </c>
      <c r="O2607">
        <v>5</v>
      </c>
      <c r="P2607">
        <v>1</v>
      </c>
      <c r="Q2607">
        <v>5</v>
      </c>
      <c r="S2607" t="str">
        <f t="shared" si="41"/>
        <v/>
      </c>
    </row>
    <row r="2608" spans="1:19" x14ac:dyDescent="0.25">
      <c r="A2608">
        <v>472</v>
      </c>
      <c r="B2608" t="s">
        <v>3857</v>
      </c>
      <c r="D2608" t="s">
        <v>4644</v>
      </c>
      <c r="E2608">
        <v>9</v>
      </c>
      <c r="F2608">
        <v>0</v>
      </c>
      <c r="H2608" t="s">
        <v>7333</v>
      </c>
      <c r="I2608">
        <v>1</v>
      </c>
      <c r="J2608" t="s">
        <v>32</v>
      </c>
      <c r="K2608">
        <v>100</v>
      </c>
      <c r="M2608" t="s">
        <v>7333</v>
      </c>
      <c r="Q2608">
        <v>1</v>
      </c>
      <c r="S2608" t="str">
        <f t="shared" si="41"/>
        <v/>
      </c>
    </row>
    <row r="2609" spans="1:19" x14ac:dyDescent="0.25">
      <c r="A2609">
        <v>473</v>
      </c>
      <c r="B2609" t="s">
        <v>3848</v>
      </c>
      <c r="D2609" t="s">
        <v>6106</v>
      </c>
      <c r="E2609">
        <v>1</v>
      </c>
      <c r="F2609">
        <v>0</v>
      </c>
      <c r="H2609" t="s">
        <v>7333</v>
      </c>
      <c r="I2609">
        <v>968</v>
      </c>
      <c r="J2609" t="s">
        <v>3744</v>
      </c>
      <c r="K2609">
        <v>100</v>
      </c>
      <c r="M2609" t="s">
        <v>7333</v>
      </c>
      <c r="N2609">
        <v>1.5</v>
      </c>
      <c r="O2609">
        <v>200</v>
      </c>
      <c r="P2609">
        <v>1</v>
      </c>
      <c r="Q2609">
        <v>300</v>
      </c>
      <c r="S2609">
        <f t="shared" si="41"/>
        <v>968</v>
      </c>
    </row>
    <row r="2610" spans="1:19" x14ac:dyDescent="0.25">
      <c r="A2610">
        <v>473</v>
      </c>
      <c r="B2610" t="s">
        <v>3848</v>
      </c>
      <c r="D2610" t="s">
        <v>6106</v>
      </c>
      <c r="E2610">
        <v>2</v>
      </c>
      <c r="F2610">
        <v>0</v>
      </c>
      <c r="H2610" t="s">
        <v>7333</v>
      </c>
      <c r="I2610">
        <v>15</v>
      </c>
      <c r="J2610" t="s">
        <v>324</v>
      </c>
      <c r="K2610">
        <v>100</v>
      </c>
      <c r="M2610" t="s">
        <v>7333</v>
      </c>
      <c r="O2610">
        <v>15</v>
      </c>
      <c r="P2610">
        <v>1</v>
      </c>
      <c r="Q2610">
        <v>15</v>
      </c>
      <c r="S2610" t="str">
        <f t="shared" si="41"/>
        <v/>
      </c>
    </row>
    <row r="2611" spans="1:19" x14ac:dyDescent="0.25">
      <c r="A2611">
        <v>475</v>
      </c>
      <c r="B2611" t="s">
        <v>3849</v>
      </c>
      <c r="D2611" t="s">
        <v>6106</v>
      </c>
      <c r="E2611">
        <v>1</v>
      </c>
      <c r="F2611">
        <v>0</v>
      </c>
      <c r="H2611" t="s">
        <v>7333</v>
      </c>
      <c r="I2611">
        <v>969</v>
      </c>
      <c r="J2611" t="s">
        <v>3745</v>
      </c>
      <c r="K2611">
        <v>100</v>
      </c>
      <c r="L2611" t="s">
        <v>3850</v>
      </c>
      <c r="M2611" t="s">
        <v>7333</v>
      </c>
      <c r="N2611">
        <v>1</v>
      </c>
      <c r="O2611">
        <v>1</v>
      </c>
      <c r="P2611">
        <v>1</v>
      </c>
      <c r="Q2611">
        <v>1</v>
      </c>
      <c r="S2611">
        <f t="shared" si="41"/>
        <v>969</v>
      </c>
    </row>
    <row r="2612" spans="1:19" x14ac:dyDescent="0.25">
      <c r="A2612">
        <v>475</v>
      </c>
      <c r="B2612" t="s">
        <v>3849</v>
      </c>
      <c r="D2612" t="s">
        <v>6106</v>
      </c>
      <c r="E2612">
        <v>2</v>
      </c>
      <c r="F2612">
        <v>0</v>
      </c>
      <c r="H2612" t="s">
        <v>7333</v>
      </c>
      <c r="I2612">
        <v>15</v>
      </c>
      <c r="J2612" t="s">
        <v>324</v>
      </c>
      <c r="K2612">
        <v>100</v>
      </c>
      <c r="M2612" t="s">
        <v>7333</v>
      </c>
      <c r="O2612">
        <v>15</v>
      </c>
      <c r="P2612">
        <v>1</v>
      </c>
      <c r="Q2612">
        <v>15</v>
      </c>
      <c r="S2612" t="str">
        <f t="shared" si="41"/>
        <v/>
      </c>
    </row>
    <row r="2613" spans="1:19" x14ac:dyDescent="0.25">
      <c r="A2613">
        <v>476</v>
      </c>
      <c r="B2613" t="s">
        <v>3851</v>
      </c>
      <c r="D2613" t="s">
        <v>6106</v>
      </c>
      <c r="E2613">
        <v>1</v>
      </c>
      <c r="F2613">
        <v>0</v>
      </c>
      <c r="H2613" t="s">
        <v>7333</v>
      </c>
      <c r="I2613">
        <v>969</v>
      </c>
      <c r="J2613" t="s">
        <v>3745</v>
      </c>
      <c r="K2613">
        <v>100</v>
      </c>
      <c r="L2613" t="s">
        <v>3852</v>
      </c>
      <c r="M2613" t="s">
        <v>7333</v>
      </c>
      <c r="N2613">
        <v>2</v>
      </c>
      <c r="O2613">
        <v>1</v>
      </c>
      <c r="P2613">
        <v>1</v>
      </c>
      <c r="Q2613">
        <v>2</v>
      </c>
      <c r="S2613">
        <f t="shared" si="41"/>
        <v>969</v>
      </c>
    </row>
    <row r="2614" spans="1:19" x14ac:dyDescent="0.25">
      <c r="A2614">
        <v>476</v>
      </c>
      <c r="B2614" t="s">
        <v>3851</v>
      </c>
      <c r="D2614" t="s">
        <v>6106</v>
      </c>
      <c r="E2614">
        <v>1</v>
      </c>
      <c r="F2614">
        <v>0</v>
      </c>
      <c r="H2614" t="s">
        <v>7333</v>
      </c>
      <c r="I2614">
        <v>970</v>
      </c>
      <c r="J2614" t="s">
        <v>3746</v>
      </c>
      <c r="K2614">
        <v>0</v>
      </c>
      <c r="M2614" t="s">
        <v>7333</v>
      </c>
      <c r="N2614">
        <v>0</v>
      </c>
      <c r="O2614">
        <v>0</v>
      </c>
      <c r="P2614">
        <v>0</v>
      </c>
      <c r="Q2614">
        <v>0</v>
      </c>
      <c r="S2614">
        <f t="shared" si="41"/>
        <v>970</v>
      </c>
    </row>
    <row r="2615" spans="1:19" x14ac:dyDescent="0.25">
      <c r="A2615">
        <v>476</v>
      </c>
      <c r="B2615" t="s">
        <v>3851</v>
      </c>
      <c r="D2615" t="s">
        <v>6106</v>
      </c>
      <c r="E2615">
        <v>2</v>
      </c>
      <c r="F2615">
        <v>0</v>
      </c>
      <c r="H2615" t="s">
        <v>7333</v>
      </c>
      <c r="I2615">
        <v>15</v>
      </c>
      <c r="J2615" t="s">
        <v>324</v>
      </c>
      <c r="K2615">
        <v>100</v>
      </c>
      <c r="M2615" t="s">
        <v>7333</v>
      </c>
      <c r="O2615">
        <v>15</v>
      </c>
      <c r="P2615">
        <v>1</v>
      </c>
      <c r="Q2615">
        <v>15</v>
      </c>
      <c r="S2615" t="str">
        <f t="shared" si="41"/>
        <v/>
      </c>
    </row>
    <row r="2616" spans="1:19" x14ac:dyDescent="0.25">
      <c r="A2616">
        <v>477</v>
      </c>
      <c r="B2616" t="s">
        <v>3345</v>
      </c>
      <c r="D2616" t="s">
        <v>4644</v>
      </c>
      <c r="E2616">
        <v>1</v>
      </c>
      <c r="F2616">
        <v>0</v>
      </c>
      <c r="H2616" t="s">
        <v>7333</v>
      </c>
      <c r="I2616">
        <v>971</v>
      </c>
      <c r="J2616" t="s">
        <v>3747</v>
      </c>
      <c r="K2616">
        <v>33.299999999999997</v>
      </c>
      <c r="M2616" t="s">
        <v>7333</v>
      </c>
      <c r="N2616">
        <v>1</v>
      </c>
      <c r="O2616">
        <v>1</v>
      </c>
      <c r="P2616">
        <v>1</v>
      </c>
      <c r="Q2616">
        <v>1</v>
      </c>
      <c r="S2616">
        <f t="shared" si="41"/>
        <v>971</v>
      </c>
    </row>
    <row r="2617" spans="1:19" x14ac:dyDescent="0.25">
      <c r="A2617">
        <v>477</v>
      </c>
      <c r="B2617" t="s">
        <v>3345</v>
      </c>
      <c r="D2617" t="s">
        <v>6103</v>
      </c>
      <c r="E2617">
        <v>1</v>
      </c>
      <c r="F2617">
        <v>0</v>
      </c>
      <c r="H2617" t="s">
        <v>7333</v>
      </c>
      <c r="I2617">
        <v>971</v>
      </c>
      <c r="J2617" t="s">
        <v>3747</v>
      </c>
      <c r="K2617">
        <v>33.299999999999997</v>
      </c>
      <c r="L2617" t="s">
        <v>3853</v>
      </c>
      <c r="M2617" t="s">
        <v>7333</v>
      </c>
      <c r="N2617">
        <v>1</v>
      </c>
      <c r="O2617">
        <v>1</v>
      </c>
      <c r="P2617">
        <v>1</v>
      </c>
      <c r="Q2617">
        <v>1</v>
      </c>
      <c r="S2617">
        <f t="shared" si="41"/>
        <v>971</v>
      </c>
    </row>
    <row r="2618" spans="1:19" x14ac:dyDescent="0.25">
      <c r="A2618">
        <v>477</v>
      </c>
      <c r="B2618" t="s">
        <v>3345</v>
      </c>
      <c r="D2618" t="s">
        <v>6102</v>
      </c>
      <c r="E2618">
        <v>2</v>
      </c>
      <c r="F2618">
        <v>0</v>
      </c>
      <c r="H2618" t="s">
        <v>7333</v>
      </c>
      <c r="I2618">
        <v>15</v>
      </c>
      <c r="J2618" t="s">
        <v>324</v>
      </c>
      <c r="K2618">
        <v>100</v>
      </c>
      <c r="M2618" t="s">
        <v>7333</v>
      </c>
      <c r="O2618">
        <v>5</v>
      </c>
      <c r="P2618">
        <v>1</v>
      </c>
      <c r="Q2618">
        <v>5</v>
      </c>
      <c r="S2618" t="str">
        <f t="shared" si="41"/>
        <v/>
      </c>
    </row>
    <row r="2619" spans="1:19" x14ac:dyDescent="0.25">
      <c r="A2619">
        <v>478</v>
      </c>
      <c r="B2619" t="s">
        <v>3854</v>
      </c>
      <c r="D2619" t="s">
        <v>6102</v>
      </c>
      <c r="E2619">
        <v>1</v>
      </c>
      <c r="F2619">
        <v>0</v>
      </c>
      <c r="H2619" t="s">
        <v>7333</v>
      </c>
      <c r="I2619">
        <v>972</v>
      </c>
      <c r="J2619" t="s">
        <v>3748</v>
      </c>
      <c r="K2619">
        <v>100</v>
      </c>
      <c r="M2619" t="s">
        <v>7333</v>
      </c>
      <c r="N2619">
        <v>1</v>
      </c>
      <c r="O2619">
        <v>1</v>
      </c>
      <c r="P2619">
        <v>5</v>
      </c>
      <c r="Q2619">
        <v>5</v>
      </c>
      <c r="S2619">
        <f t="shared" si="41"/>
        <v>972</v>
      </c>
    </row>
    <row r="2620" spans="1:19" x14ac:dyDescent="0.25">
      <c r="A2620">
        <v>478</v>
      </c>
      <c r="B2620" t="s">
        <v>3854</v>
      </c>
      <c r="D2620" t="s">
        <v>6102</v>
      </c>
      <c r="E2620">
        <v>2</v>
      </c>
      <c r="F2620">
        <v>0</v>
      </c>
      <c r="H2620" t="s">
        <v>7333</v>
      </c>
      <c r="I2620">
        <v>6</v>
      </c>
      <c r="J2620" t="s">
        <v>5102</v>
      </c>
      <c r="K2620">
        <v>100</v>
      </c>
      <c r="M2620" t="s">
        <v>7333</v>
      </c>
      <c r="O2620">
        <v>5</v>
      </c>
      <c r="P2620">
        <v>5</v>
      </c>
      <c r="Q2620">
        <v>25</v>
      </c>
      <c r="S2620" t="str">
        <f t="shared" si="41"/>
        <v/>
      </c>
    </row>
    <row r="2621" spans="1:19" x14ac:dyDescent="0.25">
      <c r="A2621">
        <v>478</v>
      </c>
      <c r="B2621" t="s">
        <v>3854</v>
      </c>
      <c r="D2621" t="s">
        <v>6102</v>
      </c>
      <c r="E2621">
        <v>9</v>
      </c>
      <c r="F2621">
        <v>0</v>
      </c>
      <c r="H2621" t="s">
        <v>7333</v>
      </c>
      <c r="I2621">
        <v>1</v>
      </c>
      <c r="J2621" t="s">
        <v>32</v>
      </c>
      <c r="K2621">
        <v>100</v>
      </c>
      <c r="M2621" t="s">
        <v>7333</v>
      </c>
      <c r="Q2621">
        <v>5</v>
      </c>
      <c r="S2621" t="str">
        <f t="shared" si="41"/>
        <v/>
      </c>
    </row>
    <row r="2622" spans="1:19" x14ac:dyDescent="0.25">
      <c r="A2622">
        <v>504</v>
      </c>
      <c r="B2622" t="s">
        <v>3962</v>
      </c>
      <c r="D2622" t="s">
        <v>6102</v>
      </c>
      <c r="E2622">
        <v>2</v>
      </c>
      <c r="F2622">
        <v>0</v>
      </c>
      <c r="H2622" t="s">
        <v>7333</v>
      </c>
      <c r="I2622">
        <v>7</v>
      </c>
      <c r="J2622" t="s">
        <v>6068</v>
      </c>
      <c r="K2622">
        <v>100</v>
      </c>
      <c r="M2622" t="s">
        <v>7333</v>
      </c>
      <c r="O2622">
        <v>10</v>
      </c>
      <c r="P2622">
        <v>1</v>
      </c>
      <c r="Q2622">
        <v>10</v>
      </c>
      <c r="S2622" t="str">
        <f t="shared" si="41"/>
        <v/>
      </c>
    </row>
    <row r="2623" spans="1:19" x14ac:dyDescent="0.25">
      <c r="A2623">
        <v>504</v>
      </c>
      <c r="B2623" t="s">
        <v>3962</v>
      </c>
      <c r="D2623" t="s">
        <v>6106</v>
      </c>
      <c r="E2623">
        <v>9</v>
      </c>
      <c r="F2623">
        <v>0</v>
      </c>
      <c r="H2623" t="s">
        <v>7333</v>
      </c>
      <c r="I2623">
        <v>1</v>
      </c>
      <c r="J2623" t="s">
        <v>32</v>
      </c>
      <c r="K2623">
        <v>100</v>
      </c>
      <c r="M2623" t="s">
        <v>7333</v>
      </c>
      <c r="Q2623">
        <v>0</v>
      </c>
      <c r="S2623" t="str">
        <f t="shared" si="41"/>
        <v/>
      </c>
    </row>
    <row r="2624" spans="1:19" x14ac:dyDescent="0.25">
      <c r="A2624">
        <v>504</v>
      </c>
      <c r="B2624" t="s">
        <v>3962</v>
      </c>
      <c r="D2624" t="s">
        <v>6145</v>
      </c>
      <c r="E2624">
        <v>9</v>
      </c>
      <c r="F2624">
        <v>0</v>
      </c>
      <c r="H2624" t="s">
        <v>7333</v>
      </c>
      <c r="I2624">
        <v>1</v>
      </c>
      <c r="J2624" t="s">
        <v>32</v>
      </c>
      <c r="K2624">
        <v>100</v>
      </c>
      <c r="M2624" t="s">
        <v>7333</v>
      </c>
      <c r="Q2624">
        <v>1</v>
      </c>
      <c r="S2624" t="str">
        <f t="shared" si="41"/>
        <v/>
      </c>
    </row>
    <row r="2625" spans="1:19" x14ac:dyDescent="0.25">
      <c r="A2625">
        <v>505</v>
      </c>
      <c r="B2625" t="s">
        <v>6098</v>
      </c>
      <c r="D2625" t="s">
        <v>6145</v>
      </c>
      <c r="E2625">
        <v>1</v>
      </c>
      <c r="F2625">
        <v>0</v>
      </c>
      <c r="H2625" t="s">
        <v>7333</v>
      </c>
      <c r="I2625">
        <v>2</v>
      </c>
      <c r="J2625" t="s">
        <v>44</v>
      </c>
      <c r="K2625">
        <v>50</v>
      </c>
      <c r="L2625" t="s">
        <v>7561</v>
      </c>
      <c r="M2625" t="s">
        <v>7333</v>
      </c>
      <c r="N2625">
        <v>2</v>
      </c>
      <c r="O2625">
        <v>3</v>
      </c>
      <c r="P2625">
        <v>3</v>
      </c>
      <c r="Q2625">
        <v>18</v>
      </c>
      <c r="S2625">
        <f t="shared" si="41"/>
        <v>2</v>
      </c>
    </row>
    <row r="2626" spans="1:19" x14ac:dyDescent="0.25">
      <c r="A2626">
        <v>505</v>
      </c>
      <c r="B2626" t="s">
        <v>6098</v>
      </c>
      <c r="D2626" t="s">
        <v>6145</v>
      </c>
      <c r="E2626">
        <v>1</v>
      </c>
      <c r="F2626">
        <v>0</v>
      </c>
      <c r="H2626" t="s">
        <v>7333</v>
      </c>
      <c r="I2626">
        <v>4</v>
      </c>
      <c r="J2626" t="s">
        <v>179</v>
      </c>
      <c r="K2626">
        <v>50</v>
      </c>
      <c r="L2626" t="s">
        <v>377</v>
      </c>
      <c r="M2626" t="s">
        <v>7333</v>
      </c>
      <c r="N2626">
        <v>4</v>
      </c>
      <c r="O2626">
        <v>4</v>
      </c>
      <c r="P2626">
        <v>3</v>
      </c>
      <c r="Q2626">
        <v>48</v>
      </c>
      <c r="S2626">
        <f t="shared" si="41"/>
        <v>4</v>
      </c>
    </row>
    <row r="2627" spans="1:19" x14ac:dyDescent="0.25">
      <c r="A2627">
        <v>505</v>
      </c>
      <c r="B2627" t="s">
        <v>6098</v>
      </c>
      <c r="D2627" t="s">
        <v>6145</v>
      </c>
      <c r="E2627">
        <v>1</v>
      </c>
      <c r="F2627">
        <v>0</v>
      </c>
      <c r="H2627" t="s">
        <v>7333</v>
      </c>
      <c r="I2627">
        <v>351</v>
      </c>
      <c r="J2627" t="s">
        <v>59</v>
      </c>
      <c r="K2627">
        <v>100</v>
      </c>
      <c r="L2627" t="s">
        <v>7562</v>
      </c>
      <c r="M2627" t="s">
        <v>7333</v>
      </c>
      <c r="N2627">
        <v>1</v>
      </c>
      <c r="O2627">
        <v>1</v>
      </c>
      <c r="P2627">
        <v>3</v>
      </c>
      <c r="Q2627">
        <v>3</v>
      </c>
      <c r="S2627">
        <f t="shared" si="41"/>
        <v>351</v>
      </c>
    </row>
    <row r="2628" spans="1:19" x14ac:dyDescent="0.25">
      <c r="A2628">
        <v>505</v>
      </c>
      <c r="B2628" t="s">
        <v>6098</v>
      </c>
      <c r="D2628" t="s">
        <v>6145</v>
      </c>
      <c r="E2628">
        <v>1</v>
      </c>
      <c r="F2628">
        <v>0</v>
      </c>
      <c r="H2628" t="s">
        <v>7333</v>
      </c>
      <c r="I2628">
        <v>144</v>
      </c>
      <c r="J2628" t="s">
        <v>16</v>
      </c>
      <c r="K2628">
        <v>100</v>
      </c>
      <c r="L2628" t="s">
        <v>381</v>
      </c>
      <c r="M2628" t="s">
        <v>7333</v>
      </c>
      <c r="N2628">
        <v>4</v>
      </c>
      <c r="O2628">
        <v>4</v>
      </c>
      <c r="P2628">
        <v>3</v>
      </c>
      <c r="Q2628">
        <v>48</v>
      </c>
      <c r="S2628">
        <f t="shared" si="41"/>
        <v>144</v>
      </c>
    </row>
    <row r="2629" spans="1:19" x14ac:dyDescent="0.25">
      <c r="A2629">
        <v>505</v>
      </c>
      <c r="B2629" t="s">
        <v>6098</v>
      </c>
      <c r="D2629" t="s">
        <v>6145</v>
      </c>
      <c r="E2629">
        <v>1</v>
      </c>
      <c r="F2629">
        <v>0</v>
      </c>
      <c r="H2629" t="s">
        <v>7333</v>
      </c>
      <c r="I2629">
        <v>71</v>
      </c>
      <c r="J2629" t="s">
        <v>38</v>
      </c>
      <c r="K2629">
        <v>100</v>
      </c>
      <c r="L2629" t="s">
        <v>7563</v>
      </c>
      <c r="M2629" t="s">
        <v>7333</v>
      </c>
      <c r="N2629">
        <v>1</v>
      </c>
      <c r="O2629">
        <v>1</v>
      </c>
      <c r="P2629">
        <v>3</v>
      </c>
      <c r="Q2629">
        <v>3</v>
      </c>
      <c r="S2629">
        <f t="shared" si="41"/>
        <v>71</v>
      </c>
    </row>
    <row r="2630" spans="1:19" x14ac:dyDescent="0.25">
      <c r="A2630">
        <v>505</v>
      </c>
      <c r="B2630" t="s">
        <v>6098</v>
      </c>
      <c r="D2630" t="s">
        <v>6145</v>
      </c>
      <c r="E2630">
        <v>1</v>
      </c>
      <c r="F2630">
        <v>0</v>
      </c>
      <c r="H2630" t="s">
        <v>7333</v>
      </c>
      <c r="I2630">
        <v>131</v>
      </c>
      <c r="J2630" t="s">
        <v>39</v>
      </c>
      <c r="K2630">
        <v>100</v>
      </c>
      <c r="L2630" t="s">
        <v>7564</v>
      </c>
      <c r="M2630" t="s">
        <v>7333</v>
      </c>
      <c r="N2630">
        <v>1</v>
      </c>
      <c r="O2630">
        <v>3</v>
      </c>
      <c r="P2630">
        <v>3</v>
      </c>
      <c r="Q2630">
        <v>9</v>
      </c>
      <c r="S2630">
        <f t="shared" si="41"/>
        <v>131</v>
      </c>
    </row>
    <row r="2631" spans="1:19" x14ac:dyDescent="0.25">
      <c r="A2631">
        <v>505</v>
      </c>
      <c r="B2631" t="s">
        <v>6098</v>
      </c>
      <c r="D2631" t="s">
        <v>6145</v>
      </c>
      <c r="E2631">
        <v>1</v>
      </c>
      <c r="F2631">
        <v>0</v>
      </c>
      <c r="H2631" t="s">
        <v>7333</v>
      </c>
      <c r="I2631">
        <v>345</v>
      </c>
      <c r="J2631" t="s">
        <v>451</v>
      </c>
      <c r="K2631">
        <v>100</v>
      </c>
      <c r="M2631" t="s">
        <v>7333</v>
      </c>
      <c r="N2631">
        <v>4</v>
      </c>
      <c r="O2631">
        <v>4</v>
      </c>
      <c r="P2631">
        <v>3</v>
      </c>
      <c r="Q2631">
        <v>48</v>
      </c>
      <c r="S2631">
        <f t="shared" si="41"/>
        <v>345</v>
      </c>
    </row>
    <row r="2632" spans="1:19" x14ac:dyDescent="0.25">
      <c r="A2632">
        <v>505</v>
      </c>
      <c r="B2632" t="s">
        <v>6098</v>
      </c>
      <c r="D2632" t="s">
        <v>6145</v>
      </c>
      <c r="E2632">
        <v>2</v>
      </c>
      <c r="F2632">
        <v>0</v>
      </c>
      <c r="H2632" t="s">
        <v>7333</v>
      </c>
      <c r="I2632">
        <v>7</v>
      </c>
      <c r="J2632" t="s">
        <v>6068</v>
      </c>
      <c r="K2632">
        <v>100</v>
      </c>
      <c r="M2632" t="s">
        <v>7333</v>
      </c>
      <c r="O2632">
        <v>20</v>
      </c>
      <c r="P2632">
        <v>3</v>
      </c>
      <c r="Q2632">
        <v>60</v>
      </c>
      <c r="S2632" t="str">
        <f t="shared" si="41"/>
        <v/>
      </c>
    </row>
    <row r="2633" spans="1:19" x14ac:dyDescent="0.25">
      <c r="A2633">
        <v>505</v>
      </c>
      <c r="B2633" t="s">
        <v>6098</v>
      </c>
      <c r="D2633">
        <v>6</v>
      </c>
      <c r="E2633">
        <v>2</v>
      </c>
      <c r="F2633">
        <v>0</v>
      </c>
      <c r="H2633" t="s">
        <v>7333</v>
      </c>
      <c r="I2633">
        <v>1</v>
      </c>
      <c r="J2633" t="s">
        <v>6110</v>
      </c>
      <c r="K2633">
        <v>100</v>
      </c>
      <c r="L2633" t="s">
        <v>42</v>
      </c>
      <c r="M2633" t="s">
        <v>7333</v>
      </c>
      <c r="O2633">
        <v>30</v>
      </c>
      <c r="P2633">
        <v>1</v>
      </c>
      <c r="Q2633">
        <v>30</v>
      </c>
      <c r="S2633" t="str">
        <f t="shared" si="41"/>
        <v/>
      </c>
    </row>
    <row r="2634" spans="1:19" x14ac:dyDescent="0.25">
      <c r="A2634">
        <v>505</v>
      </c>
      <c r="B2634" t="s">
        <v>6098</v>
      </c>
      <c r="D2634">
        <v>4</v>
      </c>
      <c r="E2634">
        <v>2</v>
      </c>
      <c r="F2634">
        <v>0</v>
      </c>
      <c r="H2634" t="s">
        <v>7333</v>
      </c>
      <c r="I2634">
        <v>4</v>
      </c>
      <c r="J2634" t="s">
        <v>5121</v>
      </c>
      <c r="K2634">
        <v>100</v>
      </c>
      <c r="L2634" t="s">
        <v>42</v>
      </c>
      <c r="M2634" t="s">
        <v>7333</v>
      </c>
      <c r="O2634">
        <v>30</v>
      </c>
      <c r="P2634">
        <v>1</v>
      </c>
      <c r="Q2634">
        <v>30</v>
      </c>
      <c r="S2634" t="str">
        <f t="shared" si="41"/>
        <v/>
      </c>
    </row>
    <row r="2635" spans="1:19" x14ac:dyDescent="0.25">
      <c r="A2635">
        <v>505</v>
      </c>
      <c r="B2635" t="s">
        <v>6098</v>
      </c>
      <c r="D2635" t="s">
        <v>6145</v>
      </c>
      <c r="E2635">
        <v>9</v>
      </c>
      <c r="F2635">
        <v>0</v>
      </c>
      <c r="H2635" t="s">
        <v>7333</v>
      </c>
      <c r="I2635">
        <v>2</v>
      </c>
      <c r="J2635" t="s">
        <v>28</v>
      </c>
      <c r="K2635">
        <v>100</v>
      </c>
      <c r="M2635" t="s">
        <v>7333</v>
      </c>
      <c r="Q2635">
        <v>3</v>
      </c>
      <c r="S2635" t="str">
        <f t="shared" si="41"/>
        <v/>
      </c>
    </row>
    <row r="2636" spans="1:19" s="24" customFormat="1" x14ac:dyDescent="0.25">
      <c r="A2636" s="24">
        <v>506</v>
      </c>
      <c r="B2636" s="24" t="s">
        <v>3967</v>
      </c>
      <c r="C2636" s="24">
        <v>1</v>
      </c>
      <c r="D2636" s="24" t="s">
        <v>6145</v>
      </c>
      <c r="E2636" s="24">
        <v>1</v>
      </c>
      <c r="F2636" s="24">
        <v>0</v>
      </c>
      <c r="H2636" s="24" t="s">
        <v>7333</v>
      </c>
      <c r="I2636" s="24">
        <v>32</v>
      </c>
      <c r="J2636" s="24" t="s">
        <v>219</v>
      </c>
      <c r="K2636" s="24">
        <v>100</v>
      </c>
      <c r="L2636" s="24" t="s">
        <v>220</v>
      </c>
      <c r="M2636" s="24" t="s">
        <v>7333</v>
      </c>
      <c r="N2636" s="24">
        <v>1</v>
      </c>
      <c r="O2636" s="24">
        <v>1</v>
      </c>
      <c r="P2636" s="24">
        <v>1</v>
      </c>
      <c r="Q2636" s="24">
        <v>1</v>
      </c>
      <c r="S2636">
        <f t="shared" si="41"/>
        <v>32</v>
      </c>
    </row>
    <row r="2637" spans="1:19" s="24" customFormat="1" x14ac:dyDescent="0.25">
      <c r="A2637" s="24">
        <v>506</v>
      </c>
      <c r="B2637" s="24" t="s">
        <v>3967</v>
      </c>
      <c r="C2637" s="24">
        <v>1</v>
      </c>
      <c r="D2637" s="24" t="s">
        <v>6145</v>
      </c>
      <c r="E2637" s="24">
        <v>1</v>
      </c>
      <c r="F2637" s="24">
        <v>0</v>
      </c>
      <c r="H2637" s="24" t="s">
        <v>7333</v>
      </c>
      <c r="I2637" s="24">
        <v>59</v>
      </c>
      <c r="J2637" s="24" t="s">
        <v>221</v>
      </c>
      <c r="K2637" s="24">
        <v>100</v>
      </c>
      <c r="L2637" s="24" t="s">
        <v>222</v>
      </c>
      <c r="M2637" s="24" t="s">
        <v>7333</v>
      </c>
      <c r="N2637" s="24">
        <v>1</v>
      </c>
      <c r="O2637" s="24">
        <v>4</v>
      </c>
      <c r="P2637" s="24">
        <v>1</v>
      </c>
      <c r="Q2637" s="24">
        <v>4</v>
      </c>
      <c r="S2637">
        <f t="shared" si="41"/>
        <v>59</v>
      </c>
    </row>
    <row r="2638" spans="1:19" s="24" customFormat="1" x14ac:dyDescent="0.25">
      <c r="A2638" s="24">
        <v>506</v>
      </c>
      <c r="B2638" s="24" t="s">
        <v>3967</v>
      </c>
      <c r="C2638" s="24">
        <v>1</v>
      </c>
      <c r="D2638" s="24" t="s">
        <v>6145</v>
      </c>
      <c r="E2638" s="24">
        <v>1</v>
      </c>
      <c r="F2638" s="24">
        <v>0</v>
      </c>
      <c r="H2638" s="24" t="s">
        <v>7333</v>
      </c>
      <c r="I2638" s="24">
        <v>109</v>
      </c>
      <c r="J2638" s="24" t="s">
        <v>114</v>
      </c>
      <c r="K2638" s="24">
        <v>100</v>
      </c>
      <c r="L2638" s="24" t="s">
        <v>223</v>
      </c>
      <c r="M2638" s="24" t="s">
        <v>7333</v>
      </c>
      <c r="N2638" s="24">
        <v>1</v>
      </c>
      <c r="O2638" s="24">
        <v>4</v>
      </c>
      <c r="P2638" s="24">
        <v>3</v>
      </c>
      <c r="Q2638" s="24">
        <v>12</v>
      </c>
      <c r="S2638">
        <f t="shared" si="41"/>
        <v>109</v>
      </c>
    </row>
    <row r="2639" spans="1:19" s="24" customFormat="1" x14ac:dyDescent="0.25">
      <c r="A2639" s="24">
        <v>506</v>
      </c>
      <c r="B2639" s="24" t="s">
        <v>3967</v>
      </c>
      <c r="C2639" s="24">
        <v>1</v>
      </c>
      <c r="D2639" s="24" t="s">
        <v>6145</v>
      </c>
      <c r="E2639" s="24">
        <v>1</v>
      </c>
      <c r="F2639" s="24">
        <v>0</v>
      </c>
      <c r="H2639" s="24" t="s">
        <v>7333</v>
      </c>
      <c r="I2639" s="24">
        <v>110</v>
      </c>
      <c r="J2639" s="24" t="s">
        <v>224</v>
      </c>
      <c r="K2639" s="24">
        <v>100</v>
      </c>
      <c r="L2639" s="24" t="s">
        <v>225</v>
      </c>
      <c r="M2639" s="24" t="s">
        <v>7333</v>
      </c>
      <c r="N2639" s="24">
        <v>1</v>
      </c>
      <c r="O2639" s="24">
        <v>1</v>
      </c>
      <c r="P2639" s="24">
        <v>1</v>
      </c>
      <c r="Q2639" s="24">
        <v>1</v>
      </c>
      <c r="S2639">
        <f t="shared" si="41"/>
        <v>110</v>
      </c>
    </row>
    <row r="2640" spans="1:19" s="24" customFormat="1" x14ac:dyDescent="0.25">
      <c r="A2640" s="24">
        <v>506</v>
      </c>
      <c r="B2640" s="24" t="s">
        <v>3967</v>
      </c>
      <c r="C2640" s="24">
        <v>1</v>
      </c>
      <c r="D2640" s="24" t="s">
        <v>6145</v>
      </c>
      <c r="E2640" s="24">
        <v>1</v>
      </c>
      <c r="F2640" s="24">
        <v>0</v>
      </c>
      <c r="H2640" s="24" t="s">
        <v>7333</v>
      </c>
      <c r="I2640" s="24">
        <v>114</v>
      </c>
      <c r="J2640" s="24" t="s">
        <v>226</v>
      </c>
      <c r="K2640" s="24">
        <v>100</v>
      </c>
      <c r="L2640" s="24" t="s">
        <v>227</v>
      </c>
      <c r="M2640" s="24" t="s">
        <v>7333</v>
      </c>
      <c r="N2640" s="24">
        <v>1</v>
      </c>
      <c r="O2640" s="24">
        <v>1</v>
      </c>
      <c r="P2640" s="24">
        <v>1</v>
      </c>
      <c r="Q2640" s="24">
        <v>1</v>
      </c>
      <c r="S2640">
        <f t="shared" si="41"/>
        <v>114</v>
      </c>
    </row>
    <row r="2641" spans="1:19" s="24" customFormat="1" x14ac:dyDescent="0.25">
      <c r="A2641" s="24">
        <v>506</v>
      </c>
      <c r="B2641" s="24" t="s">
        <v>3967</v>
      </c>
      <c r="C2641" s="24">
        <v>1</v>
      </c>
      <c r="D2641" s="24">
        <v>4</v>
      </c>
      <c r="E2641" s="24">
        <v>2</v>
      </c>
      <c r="F2641" s="24">
        <v>0</v>
      </c>
      <c r="H2641" s="24" t="s">
        <v>7333</v>
      </c>
      <c r="I2641" s="24">
        <v>4</v>
      </c>
      <c r="J2641" s="24" t="s">
        <v>5121</v>
      </c>
      <c r="K2641" s="24">
        <v>100</v>
      </c>
      <c r="M2641" s="24" t="s">
        <v>7333</v>
      </c>
      <c r="O2641" s="24">
        <v>30</v>
      </c>
      <c r="P2641" s="24">
        <v>1</v>
      </c>
      <c r="Q2641" s="24">
        <v>30</v>
      </c>
      <c r="S2641" t="str">
        <f t="shared" si="41"/>
        <v/>
      </c>
    </row>
    <row r="2642" spans="1:19" s="24" customFormat="1" x14ac:dyDescent="0.25">
      <c r="A2642" s="24">
        <v>506</v>
      </c>
      <c r="B2642" s="24" t="s">
        <v>3967</v>
      </c>
      <c r="C2642" s="24">
        <v>1</v>
      </c>
      <c r="D2642" s="24">
        <v>6</v>
      </c>
      <c r="E2642" s="24">
        <v>2</v>
      </c>
      <c r="F2642" s="24">
        <v>0</v>
      </c>
      <c r="H2642" s="24" t="s">
        <v>7333</v>
      </c>
      <c r="I2642" s="24">
        <v>1</v>
      </c>
      <c r="J2642" s="24" t="s">
        <v>5114</v>
      </c>
      <c r="K2642" s="24">
        <v>100</v>
      </c>
      <c r="M2642" s="24" t="s">
        <v>7333</v>
      </c>
      <c r="O2642" s="24">
        <v>30</v>
      </c>
      <c r="P2642" s="24">
        <v>1</v>
      </c>
      <c r="Q2642" s="24">
        <v>30</v>
      </c>
      <c r="S2642" t="str">
        <f t="shared" si="41"/>
        <v/>
      </c>
    </row>
    <row r="2643" spans="1:19" s="24" customFormat="1" x14ac:dyDescent="0.25">
      <c r="A2643" s="24">
        <v>506</v>
      </c>
      <c r="B2643" s="24" t="s">
        <v>3967</v>
      </c>
      <c r="C2643" s="24">
        <v>1</v>
      </c>
      <c r="D2643" s="24" t="s">
        <v>6145</v>
      </c>
      <c r="E2643" s="24">
        <v>2</v>
      </c>
      <c r="F2643" s="24">
        <v>0</v>
      </c>
      <c r="H2643" s="24" t="s">
        <v>7333</v>
      </c>
      <c r="I2643" s="24">
        <v>7</v>
      </c>
      <c r="J2643" s="24" t="s">
        <v>6068</v>
      </c>
      <c r="K2643" s="24">
        <v>100</v>
      </c>
      <c r="M2643" s="24" t="s">
        <v>7333</v>
      </c>
      <c r="O2643" s="24">
        <v>360</v>
      </c>
      <c r="P2643" s="24">
        <v>1</v>
      </c>
      <c r="Q2643" s="24">
        <v>360</v>
      </c>
      <c r="S2643" t="str">
        <f t="shared" si="41"/>
        <v/>
      </c>
    </row>
    <row r="2644" spans="1:19" s="24" customFormat="1" x14ac:dyDescent="0.25">
      <c r="A2644" s="24">
        <v>506</v>
      </c>
      <c r="B2644" s="24" t="s">
        <v>3967</v>
      </c>
      <c r="C2644" s="24">
        <v>1</v>
      </c>
      <c r="D2644" s="24" t="s">
        <v>6145</v>
      </c>
      <c r="E2644" s="24">
        <v>9</v>
      </c>
      <c r="F2644" s="24">
        <v>0</v>
      </c>
      <c r="H2644" s="24" t="s">
        <v>7333</v>
      </c>
      <c r="I2644" s="24">
        <v>1</v>
      </c>
      <c r="J2644" s="24" t="s">
        <v>32</v>
      </c>
      <c r="K2644" s="24">
        <v>100</v>
      </c>
      <c r="M2644" s="24" t="s">
        <v>7333</v>
      </c>
      <c r="Q2644" s="24">
        <v>0</v>
      </c>
      <c r="S2644" t="str">
        <f t="shared" si="41"/>
        <v/>
      </c>
    </row>
    <row r="2645" spans="1:19" s="24" customFormat="1" x14ac:dyDescent="0.25">
      <c r="A2645" s="24">
        <v>506</v>
      </c>
      <c r="B2645" s="24" t="s">
        <v>3967</v>
      </c>
      <c r="C2645" s="24">
        <v>1</v>
      </c>
      <c r="D2645" s="24" t="s">
        <v>6145</v>
      </c>
      <c r="E2645" s="24">
        <v>9</v>
      </c>
      <c r="F2645" s="24">
        <v>0</v>
      </c>
      <c r="H2645" s="24" t="s">
        <v>7333</v>
      </c>
      <c r="I2645" s="24">
        <v>2</v>
      </c>
      <c r="J2645" s="24" t="s">
        <v>28</v>
      </c>
      <c r="K2645" s="24">
        <v>100</v>
      </c>
      <c r="L2645" s="24" t="s">
        <v>7567</v>
      </c>
      <c r="M2645" s="24" t="s">
        <v>7333</v>
      </c>
      <c r="Q2645" s="24">
        <v>1</v>
      </c>
      <c r="S2645" t="str">
        <f t="shared" ref="S2645:S2708" si="42">IF(E2645=1, I2645, "")</f>
        <v/>
      </c>
    </row>
    <row r="2646" spans="1:19" x14ac:dyDescent="0.25">
      <c r="A2646">
        <v>507</v>
      </c>
      <c r="B2646" t="s">
        <v>3970</v>
      </c>
      <c r="D2646" t="s">
        <v>6145</v>
      </c>
      <c r="E2646">
        <v>1</v>
      </c>
      <c r="F2646">
        <v>0</v>
      </c>
      <c r="H2646" t="s">
        <v>7333</v>
      </c>
      <c r="I2646">
        <v>320</v>
      </c>
      <c r="J2646" t="s">
        <v>684</v>
      </c>
      <c r="K2646">
        <v>100</v>
      </c>
      <c r="M2646" t="s">
        <v>7333</v>
      </c>
      <c r="N2646">
        <v>1</v>
      </c>
      <c r="O2646">
        <v>1</v>
      </c>
      <c r="P2646">
        <v>1</v>
      </c>
      <c r="Q2646">
        <v>1</v>
      </c>
      <c r="S2646">
        <f t="shared" si="42"/>
        <v>320</v>
      </c>
    </row>
    <row r="2647" spans="1:19" x14ac:dyDescent="0.25">
      <c r="A2647">
        <v>507</v>
      </c>
      <c r="B2647" t="s">
        <v>3970</v>
      </c>
      <c r="D2647" t="s">
        <v>6145</v>
      </c>
      <c r="E2647">
        <v>1</v>
      </c>
      <c r="F2647">
        <v>0</v>
      </c>
      <c r="H2647" t="s">
        <v>7333</v>
      </c>
      <c r="I2647">
        <v>107</v>
      </c>
      <c r="J2647" t="s">
        <v>161</v>
      </c>
      <c r="K2647">
        <v>100</v>
      </c>
      <c r="M2647" t="s">
        <v>7333</v>
      </c>
      <c r="N2647">
        <v>2</v>
      </c>
      <c r="O2647">
        <v>1</v>
      </c>
      <c r="P2647">
        <v>1</v>
      </c>
      <c r="Q2647">
        <v>2</v>
      </c>
      <c r="S2647">
        <f t="shared" si="42"/>
        <v>107</v>
      </c>
    </row>
    <row r="2648" spans="1:19" x14ac:dyDescent="0.25">
      <c r="A2648">
        <v>507</v>
      </c>
      <c r="B2648" t="s">
        <v>3970</v>
      </c>
      <c r="D2648" t="s">
        <v>6145</v>
      </c>
      <c r="E2648">
        <v>1</v>
      </c>
      <c r="F2648">
        <v>0</v>
      </c>
      <c r="H2648" t="s">
        <v>7333</v>
      </c>
      <c r="I2648">
        <v>144</v>
      </c>
      <c r="J2648" t="s">
        <v>16</v>
      </c>
      <c r="K2648">
        <v>100</v>
      </c>
      <c r="M2648" t="s">
        <v>7333</v>
      </c>
      <c r="N2648">
        <v>2</v>
      </c>
      <c r="O2648">
        <v>1</v>
      </c>
      <c r="P2648">
        <v>1</v>
      </c>
      <c r="Q2648">
        <v>2</v>
      </c>
      <c r="S2648">
        <f t="shared" si="42"/>
        <v>144</v>
      </c>
    </row>
    <row r="2649" spans="1:19" x14ac:dyDescent="0.25">
      <c r="A2649">
        <v>507</v>
      </c>
      <c r="B2649" t="s">
        <v>3970</v>
      </c>
      <c r="D2649" t="s">
        <v>6145</v>
      </c>
      <c r="E2649">
        <v>1</v>
      </c>
      <c r="F2649">
        <v>1</v>
      </c>
      <c r="G2649" t="s">
        <v>360</v>
      </c>
      <c r="H2649" t="s">
        <v>7488</v>
      </c>
      <c r="I2649">
        <v>59</v>
      </c>
      <c r="J2649" t="s">
        <v>221</v>
      </c>
      <c r="K2649">
        <v>100</v>
      </c>
      <c r="M2649" t="s">
        <v>7333</v>
      </c>
      <c r="N2649">
        <v>1</v>
      </c>
      <c r="O2649">
        <v>4</v>
      </c>
      <c r="P2649">
        <v>1</v>
      </c>
      <c r="Q2649">
        <v>4</v>
      </c>
      <c r="S2649">
        <f t="shared" si="42"/>
        <v>59</v>
      </c>
    </row>
    <row r="2650" spans="1:19" x14ac:dyDescent="0.25">
      <c r="A2650">
        <v>507</v>
      </c>
      <c r="B2650" t="s">
        <v>3970</v>
      </c>
      <c r="D2650" t="s">
        <v>6145</v>
      </c>
      <c r="E2650">
        <v>1</v>
      </c>
      <c r="F2650">
        <v>2</v>
      </c>
      <c r="G2650" t="s">
        <v>685</v>
      </c>
      <c r="H2650" t="s">
        <v>7333</v>
      </c>
      <c r="I2650">
        <v>4</v>
      </c>
      <c r="J2650" t="s">
        <v>179</v>
      </c>
      <c r="K2650">
        <v>100</v>
      </c>
      <c r="M2650" t="s">
        <v>7333</v>
      </c>
      <c r="N2650">
        <v>4</v>
      </c>
      <c r="O2650">
        <v>1</v>
      </c>
      <c r="P2650">
        <v>1</v>
      </c>
      <c r="Q2650">
        <v>4</v>
      </c>
      <c r="S2650">
        <f t="shared" si="42"/>
        <v>4</v>
      </c>
    </row>
    <row r="2651" spans="1:19" x14ac:dyDescent="0.25">
      <c r="A2651">
        <v>507</v>
      </c>
      <c r="B2651" t="s">
        <v>3970</v>
      </c>
      <c r="D2651" t="s">
        <v>6145</v>
      </c>
      <c r="E2651">
        <v>1</v>
      </c>
      <c r="F2651">
        <v>2</v>
      </c>
      <c r="G2651" t="s">
        <v>685</v>
      </c>
      <c r="H2651" t="s">
        <v>7333</v>
      </c>
      <c r="I2651">
        <v>317</v>
      </c>
      <c r="J2651" t="s">
        <v>687</v>
      </c>
      <c r="K2651">
        <v>100</v>
      </c>
      <c r="M2651" t="s">
        <v>7333</v>
      </c>
      <c r="N2651">
        <v>2</v>
      </c>
      <c r="O2651">
        <v>1</v>
      </c>
      <c r="P2651">
        <v>1</v>
      </c>
      <c r="Q2651">
        <v>2</v>
      </c>
      <c r="S2651">
        <f t="shared" si="42"/>
        <v>317</v>
      </c>
    </row>
    <row r="2652" spans="1:19" x14ac:dyDescent="0.25">
      <c r="A2652">
        <v>507</v>
      </c>
      <c r="B2652" t="s">
        <v>3970</v>
      </c>
      <c r="D2652" t="s">
        <v>6145</v>
      </c>
      <c r="E2652">
        <v>2</v>
      </c>
      <c r="F2652">
        <v>0</v>
      </c>
      <c r="H2652" t="s">
        <v>7333</v>
      </c>
      <c r="I2652">
        <v>4</v>
      </c>
      <c r="J2652" t="s">
        <v>5121</v>
      </c>
      <c r="K2652">
        <v>50</v>
      </c>
      <c r="M2652" t="s">
        <v>7333</v>
      </c>
      <c r="O2652">
        <v>30</v>
      </c>
      <c r="P2652">
        <v>1</v>
      </c>
      <c r="Q2652">
        <v>30</v>
      </c>
      <c r="S2652" t="str">
        <f t="shared" si="42"/>
        <v/>
      </c>
    </row>
    <row r="2653" spans="1:19" x14ac:dyDescent="0.25">
      <c r="A2653">
        <v>507</v>
      </c>
      <c r="B2653" t="s">
        <v>3970</v>
      </c>
      <c r="D2653" t="s">
        <v>6145</v>
      </c>
      <c r="E2653">
        <v>2</v>
      </c>
      <c r="F2653">
        <v>0</v>
      </c>
      <c r="H2653" t="s">
        <v>7333</v>
      </c>
      <c r="I2653">
        <v>7</v>
      </c>
      <c r="J2653" t="s">
        <v>6068</v>
      </c>
      <c r="K2653">
        <v>50</v>
      </c>
      <c r="M2653" t="s">
        <v>7333</v>
      </c>
      <c r="O2653">
        <v>30</v>
      </c>
      <c r="P2653">
        <v>1</v>
      </c>
      <c r="Q2653">
        <v>30</v>
      </c>
      <c r="S2653" t="str">
        <f t="shared" si="42"/>
        <v/>
      </c>
    </row>
    <row r="2654" spans="1:19" x14ac:dyDescent="0.25">
      <c r="A2654">
        <v>507</v>
      </c>
      <c r="B2654" t="s">
        <v>3970</v>
      </c>
      <c r="D2654" t="s">
        <v>6145</v>
      </c>
      <c r="E2654">
        <v>2</v>
      </c>
      <c r="F2654">
        <v>0</v>
      </c>
      <c r="H2654" t="s">
        <v>7333</v>
      </c>
      <c r="I2654">
        <v>8</v>
      </c>
      <c r="J2654" t="s">
        <v>6069</v>
      </c>
      <c r="K2654">
        <v>100</v>
      </c>
      <c r="M2654" t="s">
        <v>7333</v>
      </c>
      <c r="O2654">
        <v>30</v>
      </c>
      <c r="P2654">
        <v>1</v>
      </c>
      <c r="Q2654">
        <v>30</v>
      </c>
      <c r="S2654" t="str">
        <f t="shared" si="42"/>
        <v/>
      </c>
    </row>
    <row r="2655" spans="1:19" x14ac:dyDescent="0.25">
      <c r="A2655">
        <v>508</v>
      </c>
      <c r="B2655" t="s">
        <v>3966</v>
      </c>
      <c r="D2655" t="s">
        <v>6145</v>
      </c>
      <c r="E2655">
        <v>1</v>
      </c>
      <c r="F2655">
        <v>1</v>
      </c>
      <c r="G2655" t="s">
        <v>209</v>
      </c>
      <c r="H2655" t="s">
        <v>7333</v>
      </c>
      <c r="I2655">
        <v>78</v>
      </c>
      <c r="J2655" t="s">
        <v>210</v>
      </c>
      <c r="K2655">
        <v>0</v>
      </c>
      <c r="L2655" t="s">
        <v>211</v>
      </c>
      <c r="M2655" t="s">
        <v>7333</v>
      </c>
      <c r="N2655">
        <v>1</v>
      </c>
      <c r="O2655">
        <v>1</v>
      </c>
      <c r="P2655">
        <v>1</v>
      </c>
      <c r="Q2655">
        <v>1</v>
      </c>
      <c r="S2655">
        <f t="shared" si="42"/>
        <v>78</v>
      </c>
    </row>
    <row r="2656" spans="1:19" x14ac:dyDescent="0.25">
      <c r="A2656">
        <v>508</v>
      </c>
      <c r="B2656" t="s">
        <v>3966</v>
      </c>
      <c r="D2656" t="s">
        <v>6145</v>
      </c>
      <c r="E2656">
        <v>1</v>
      </c>
      <c r="F2656">
        <v>1</v>
      </c>
      <c r="G2656" t="s">
        <v>209</v>
      </c>
      <c r="H2656" t="s">
        <v>7333</v>
      </c>
      <c r="I2656">
        <v>107</v>
      </c>
      <c r="J2656" t="s">
        <v>161</v>
      </c>
      <c r="K2656">
        <v>0</v>
      </c>
      <c r="L2656" t="s">
        <v>162</v>
      </c>
      <c r="M2656" t="s">
        <v>7333</v>
      </c>
      <c r="N2656">
        <v>1</v>
      </c>
      <c r="O2656">
        <v>1</v>
      </c>
      <c r="P2656">
        <v>1</v>
      </c>
      <c r="Q2656">
        <v>1</v>
      </c>
      <c r="S2656">
        <f t="shared" si="42"/>
        <v>107</v>
      </c>
    </row>
    <row r="2657" spans="1:19" x14ac:dyDescent="0.25">
      <c r="A2657">
        <v>508</v>
      </c>
      <c r="B2657" t="s">
        <v>3966</v>
      </c>
      <c r="D2657" t="s">
        <v>6145</v>
      </c>
      <c r="E2657">
        <v>1</v>
      </c>
      <c r="F2657">
        <v>1</v>
      </c>
      <c r="G2657" t="s">
        <v>209</v>
      </c>
      <c r="H2657" t="s">
        <v>7333</v>
      </c>
      <c r="I2657">
        <v>144</v>
      </c>
      <c r="J2657" t="s">
        <v>16</v>
      </c>
      <c r="K2657">
        <v>0</v>
      </c>
      <c r="L2657" t="s">
        <v>212</v>
      </c>
      <c r="M2657" t="s">
        <v>7333</v>
      </c>
      <c r="N2657">
        <v>2</v>
      </c>
      <c r="O2657">
        <v>1</v>
      </c>
      <c r="P2657">
        <v>1</v>
      </c>
      <c r="Q2657">
        <v>2</v>
      </c>
      <c r="S2657">
        <f t="shared" si="42"/>
        <v>144</v>
      </c>
    </row>
    <row r="2658" spans="1:19" x14ac:dyDescent="0.25">
      <c r="A2658">
        <v>508</v>
      </c>
      <c r="B2658" t="s">
        <v>3966</v>
      </c>
      <c r="D2658" t="s">
        <v>6145</v>
      </c>
      <c r="E2658">
        <v>1</v>
      </c>
      <c r="F2658">
        <v>2</v>
      </c>
      <c r="G2658" t="s">
        <v>213</v>
      </c>
      <c r="H2658" t="s">
        <v>7333</v>
      </c>
      <c r="I2658">
        <v>78</v>
      </c>
      <c r="J2658" t="s">
        <v>210</v>
      </c>
      <c r="K2658">
        <v>50</v>
      </c>
      <c r="L2658" t="s">
        <v>211</v>
      </c>
      <c r="M2658" t="s">
        <v>7333</v>
      </c>
      <c r="N2658">
        <v>1</v>
      </c>
      <c r="O2658">
        <v>1</v>
      </c>
      <c r="P2658">
        <v>1</v>
      </c>
      <c r="Q2658">
        <v>1</v>
      </c>
      <c r="S2658">
        <f t="shared" si="42"/>
        <v>78</v>
      </c>
    </row>
    <row r="2659" spans="1:19" x14ac:dyDescent="0.25">
      <c r="A2659">
        <v>508</v>
      </c>
      <c r="B2659" t="s">
        <v>3966</v>
      </c>
      <c r="D2659" t="s">
        <v>6145</v>
      </c>
      <c r="E2659">
        <v>1</v>
      </c>
      <c r="F2659">
        <v>2</v>
      </c>
      <c r="G2659" t="s">
        <v>213</v>
      </c>
      <c r="H2659" t="s">
        <v>7333</v>
      </c>
      <c r="I2659">
        <v>93</v>
      </c>
      <c r="J2659" t="s">
        <v>214</v>
      </c>
      <c r="K2659">
        <v>50</v>
      </c>
      <c r="L2659" t="s">
        <v>215</v>
      </c>
      <c r="M2659" t="s">
        <v>7333</v>
      </c>
      <c r="N2659">
        <v>2</v>
      </c>
      <c r="O2659">
        <v>1</v>
      </c>
      <c r="P2659">
        <v>1</v>
      </c>
      <c r="Q2659">
        <v>2</v>
      </c>
      <c r="S2659">
        <f t="shared" si="42"/>
        <v>93</v>
      </c>
    </row>
    <row r="2660" spans="1:19" x14ac:dyDescent="0.25">
      <c r="A2660">
        <v>508</v>
      </c>
      <c r="B2660" t="s">
        <v>3966</v>
      </c>
      <c r="D2660" t="s">
        <v>6145</v>
      </c>
      <c r="E2660">
        <v>1</v>
      </c>
      <c r="F2660">
        <v>2</v>
      </c>
      <c r="G2660" t="s">
        <v>213</v>
      </c>
      <c r="H2660" t="s">
        <v>7333</v>
      </c>
      <c r="I2660">
        <v>144</v>
      </c>
      <c r="J2660" t="s">
        <v>16</v>
      </c>
      <c r="K2660">
        <v>50</v>
      </c>
      <c r="L2660" t="s">
        <v>216</v>
      </c>
      <c r="M2660" t="s">
        <v>7333</v>
      </c>
      <c r="N2660">
        <v>1</v>
      </c>
      <c r="O2660">
        <v>1</v>
      </c>
      <c r="P2660">
        <v>1</v>
      </c>
      <c r="Q2660">
        <v>1</v>
      </c>
      <c r="S2660">
        <f t="shared" si="42"/>
        <v>144</v>
      </c>
    </row>
    <row r="2661" spans="1:19" x14ac:dyDescent="0.25">
      <c r="A2661">
        <v>508</v>
      </c>
      <c r="B2661" t="s">
        <v>3966</v>
      </c>
      <c r="D2661" t="s">
        <v>6145</v>
      </c>
      <c r="E2661">
        <v>1</v>
      </c>
      <c r="F2661">
        <v>3</v>
      </c>
      <c r="G2661" t="s">
        <v>217</v>
      </c>
      <c r="H2661" t="s">
        <v>7333</v>
      </c>
      <c r="I2661">
        <v>93</v>
      </c>
      <c r="J2661" t="s">
        <v>214</v>
      </c>
      <c r="K2661">
        <v>50</v>
      </c>
      <c r="M2661" t="s">
        <v>7333</v>
      </c>
      <c r="N2661">
        <v>4</v>
      </c>
      <c r="O2661">
        <v>1</v>
      </c>
      <c r="P2661">
        <v>1</v>
      </c>
      <c r="Q2661">
        <v>4</v>
      </c>
      <c r="S2661">
        <f t="shared" si="42"/>
        <v>93</v>
      </c>
    </row>
    <row r="2662" spans="1:19" x14ac:dyDescent="0.25">
      <c r="A2662">
        <v>508</v>
      </c>
      <c r="B2662" t="s">
        <v>3966</v>
      </c>
      <c r="D2662" t="s">
        <v>6145</v>
      </c>
      <c r="E2662">
        <v>1</v>
      </c>
      <c r="F2662">
        <v>3</v>
      </c>
      <c r="G2662" t="s">
        <v>217</v>
      </c>
      <c r="H2662" t="s">
        <v>7333</v>
      </c>
      <c r="I2662">
        <v>109</v>
      </c>
      <c r="J2662" t="s">
        <v>114</v>
      </c>
      <c r="K2662">
        <v>50</v>
      </c>
      <c r="M2662" t="s">
        <v>7333</v>
      </c>
      <c r="N2662">
        <v>1</v>
      </c>
      <c r="O2662">
        <v>2</v>
      </c>
      <c r="P2662">
        <v>3</v>
      </c>
      <c r="Q2662">
        <v>6</v>
      </c>
      <c r="S2662">
        <f t="shared" si="42"/>
        <v>109</v>
      </c>
    </row>
    <row r="2663" spans="1:19" x14ac:dyDescent="0.25">
      <c r="A2663">
        <v>508</v>
      </c>
      <c r="B2663" t="s">
        <v>3966</v>
      </c>
      <c r="D2663" t="s">
        <v>6102</v>
      </c>
      <c r="E2663">
        <v>2</v>
      </c>
      <c r="F2663">
        <v>1</v>
      </c>
      <c r="G2663" t="s">
        <v>209</v>
      </c>
      <c r="H2663" t="s">
        <v>7333</v>
      </c>
      <c r="I2663">
        <v>7</v>
      </c>
      <c r="J2663" t="s">
        <v>6068</v>
      </c>
      <c r="K2663">
        <v>33</v>
      </c>
      <c r="M2663" t="s">
        <v>7333</v>
      </c>
      <c r="O2663">
        <v>30</v>
      </c>
      <c r="P2663">
        <v>1</v>
      </c>
      <c r="Q2663">
        <v>30</v>
      </c>
      <c r="S2663" t="str">
        <f t="shared" si="42"/>
        <v/>
      </c>
    </row>
    <row r="2664" spans="1:19" x14ac:dyDescent="0.25">
      <c r="A2664">
        <v>508</v>
      </c>
      <c r="B2664" t="s">
        <v>3966</v>
      </c>
      <c r="D2664" t="s">
        <v>6102</v>
      </c>
      <c r="E2664">
        <v>2</v>
      </c>
      <c r="F2664">
        <v>2</v>
      </c>
      <c r="G2664" t="s">
        <v>213</v>
      </c>
      <c r="H2664" t="s">
        <v>7333</v>
      </c>
      <c r="I2664">
        <v>7</v>
      </c>
      <c r="J2664" t="s">
        <v>6068</v>
      </c>
      <c r="K2664">
        <v>33</v>
      </c>
      <c r="M2664" t="s">
        <v>7333</v>
      </c>
      <c r="O2664">
        <v>30</v>
      </c>
      <c r="P2664">
        <v>1</v>
      </c>
      <c r="Q2664">
        <v>30</v>
      </c>
      <c r="S2664" t="str">
        <f t="shared" si="42"/>
        <v/>
      </c>
    </row>
    <row r="2665" spans="1:19" x14ac:dyDescent="0.25">
      <c r="A2665">
        <v>508</v>
      </c>
      <c r="B2665" t="s">
        <v>3966</v>
      </c>
      <c r="D2665" t="s">
        <v>6102</v>
      </c>
      <c r="E2665">
        <v>2</v>
      </c>
      <c r="F2665">
        <v>3</v>
      </c>
      <c r="G2665" t="s">
        <v>217</v>
      </c>
      <c r="H2665" t="s">
        <v>7333</v>
      </c>
      <c r="I2665">
        <v>7</v>
      </c>
      <c r="J2665" t="s">
        <v>6068</v>
      </c>
      <c r="K2665">
        <v>34</v>
      </c>
      <c r="M2665" t="s">
        <v>7333</v>
      </c>
      <c r="O2665">
        <v>10</v>
      </c>
      <c r="P2665">
        <v>2</v>
      </c>
      <c r="Q2665">
        <v>20</v>
      </c>
      <c r="S2665" t="str">
        <f t="shared" si="42"/>
        <v/>
      </c>
    </row>
    <row r="2666" spans="1:19" x14ac:dyDescent="0.25">
      <c r="A2666">
        <v>508</v>
      </c>
      <c r="B2666" t="s">
        <v>3966</v>
      </c>
      <c r="D2666" t="s">
        <v>6102</v>
      </c>
      <c r="E2666">
        <v>9</v>
      </c>
      <c r="F2666">
        <v>1</v>
      </c>
      <c r="G2666" t="s">
        <v>209</v>
      </c>
      <c r="H2666" t="s">
        <v>7333</v>
      </c>
      <c r="I2666">
        <v>1</v>
      </c>
      <c r="J2666" t="s">
        <v>32</v>
      </c>
      <c r="K2666">
        <v>0</v>
      </c>
      <c r="M2666" t="s">
        <v>7333</v>
      </c>
      <c r="Q2666">
        <v>1</v>
      </c>
      <c r="S2666" t="str">
        <f t="shared" si="42"/>
        <v/>
      </c>
    </row>
    <row r="2667" spans="1:19" x14ac:dyDescent="0.25">
      <c r="A2667">
        <v>508</v>
      </c>
      <c r="B2667" t="s">
        <v>3966</v>
      </c>
      <c r="D2667" t="s">
        <v>6102</v>
      </c>
      <c r="E2667">
        <v>9</v>
      </c>
      <c r="F2667">
        <v>1</v>
      </c>
      <c r="G2667" t="s">
        <v>209</v>
      </c>
      <c r="H2667" t="s">
        <v>7333</v>
      </c>
      <c r="I2667">
        <v>2</v>
      </c>
      <c r="J2667" t="s">
        <v>28</v>
      </c>
      <c r="K2667">
        <v>0</v>
      </c>
      <c r="M2667" t="s">
        <v>7333</v>
      </c>
      <c r="Q2667">
        <v>0</v>
      </c>
      <c r="S2667" t="str">
        <f t="shared" si="42"/>
        <v/>
      </c>
    </row>
    <row r="2668" spans="1:19" x14ac:dyDescent="0.25">
      <c r="A2668">
        <v>508</v>
      </c>
      <c r="B2668" t="s">
        <v>3966</v>
      </c>
      <c r="D2668" t="s">
        <v>6102</v>
      </c>
      <c r="E2668">
        <v>9</v>
      </c>
      <c r="F2668">
        <v>2</v>
      </c>
      <c r="G2668" t="s">
        <v>213</v>
      </c>
      <c r="H2668" t="s">
        <v>7333</v>
      </c>
      <c r="I2668">
        <v>1</v>
      </c>
      <c r="J2668" t="s">
        <v>32</v>
      </c>
      <c r="K2668">
        <v>50</v>
      </c>
      <c r="M2668" t="s">
        <v>7333</v>
      </c>
      <c r="Q2668">
        <v>1</v>
      </c>
      <c r="S2668" t="str">
        <f t="shared" si="42"/>
        <v/>
      </c>
    </row>
    <row r="2669" spans="1:19" x14ac:dyDescent="0.25">
      <c r="A2669">
        <v>508</v>
      </c>
      <c r="B2669" t="s">
        <v>3966</v>
      </c>
      <c r="D2669" t="s">
        <v>6102</v>
      </c>
      <c r="E2669">
        <v>9</v>
      </c>
      <c r="F2669">
        <v>2</v>
      </c>
      <c r="G2669" t="s">
        <v>213</v>
      </c>
      <c r="H2669" t="s">
        <v>7333</v>
      </c>
      <c r="I2669">
        <v>2</v>
      </c>
      <c r="J2669" t="s">
        <v>28</v>
      </c>
      <c r="K2669">
        <v>50</v>
      </c>
      <c r="M2669" t="s">
        <v>7333</v>
      </c>
      <c r="Q2669">
        <v>0</v>
      </c>
      <c r="S2669" t="str">
        <f t="shared" si="42"/>
        <v/>
      </c>
    </row>
    <row r="2670" spans="1:19" x14ac:dyDescent="0.25">
      <c r="A2670">
        <v>508</v>
      </c>
      <c r="B2670" t="s">
        <v>3966</v>
      </c>
      <c r="D2670" t="s">
        <v>6102</v>
      </c>
      <c r="E2670">
        <v>9</v>
      </c>
      <c r="F2670">
        <v>3</v>
      </c>
      <c r="G2670" t="s">
        <v>217</v>
      </c>
      <c r="H2670" t="s">
        <v>7333</v>
      </c>
      <c r="I2670">
        <v>1</v>
      </c>
      <c r="J2670" t="s">
        <v>32</v>
      </c>
      <c r="K2670">
        <v>50</v>
      </c>
      <c r="M2670" t="s">
        <v>7333</v>
      </c>
      <c r="Q2670">
        <v>2</v>
      </c>
      <c r="S2670" t="str">
        <f t="shared" si="42"/>
        <v/>
      </c>
    </row>
    <row r="2671" spans="1:19" x14ac:dyDescent="0.25">
      <c r="A2671">
        <v>508</v>
      </c>
      <c r="B2671" t="s">
        <v>3966</v>
      </c>
      <c r="D2671" t="s">
        <v>6102</v>
      </c>
      <c r="E2671">
        <v>9</v>
      </c>
      <c r="F2671">
        <v>3</v>
      </c>
      <c r="G2671" t="s">
        <v>217</v>
      </c>
      <c r="H2671" t="s">
        <v>7333</v>
      </c>
      <c r="I2671">
        <v>2</v>
      </c>
      <c r="J2671" t="s">
        <v>28</v>
      </c>
      <c r="K2671">
        <v>50</v>
      </c>
      <c r="M2671" t="s">
        <v>7333</v>
      </c>
      <c r="Q2671">
        <v>0</v>
      </c>
      <c r="S2671" t="str">
        <f t="shared" si="42"/>
        <v/>
      </c>
    </row>
    <row r="2672" spans="1:19" x14ac:dyDescent="0.25">
      <c r="A2672">
        <v>509</v>
      </c>
      <c r="B2672" t="s">
        <v>675</v>
      </c>
      <c r="C2672">
        <v>1</v>
      </c>
      <c r="D2672" t="s">
        <v>4646</v>
      </c>
      <c r="E2672">
        <v>1</v>
      </c>
      <c r="F2672">
        <v>1</v>
      </c>
      <c r="G2672" t="s">
        <v>360</v>
      </c>
      <c r="H2672" t="s">
        <v>7488</v>
      </c>
      <c r="I2672">
        <v>59</v>
      </c>
      <c r="J2672" t="s">
        <v>221</v>
      </c>
      <c r="K2672">
        <v>100</v>
      </c>
      <c r="L2672" t="s">
        <v>325</v>
      </c>
      <c r="M2672" t="s">
        <v>7333</v>
      </c>
      <c r="N2672">
        <v>1</v>
      </c>
      <c r="O2672">
        <v>4</v>
      </c>
      <c r="P2672">
        <v>1</v>
      </c>
      <c r="Q2672">
        <v>4</v>
      </c>
      <c r="S2672">
        <f t="shared" si="42"/>
        <v>59</v>
      </c>
    </row>
    <row r="2673" spans="1:19" x14ac:dyDescent="0.25">
      <c r="A2673">
        <v>509</v>
      </c>
      <c r="B2673" t="s">
        <v>675</v>
      </c>
      <c r="C2673">
        <v>1</v>
      </c>
      <c r="D2673" t="s">
        <v>4646</v>
      </c>
      <c r="E2673">
        <v>1</v>
      </c>
      <c r="F2673">
        <v>2</v>
      </c>
      <c r="G2673" t="s">
        <v>676</v>
      </c>
      <c r="H2673" t="s">
        <v>7333</v>
      </c>
      <c r="I2673">
        <v>71</v>
      </c>
      <c r="J2673" t="s">
        <v>38</v>
      </c>
      <c r="K2673">
        <v>90</v>
      </c>
      <c r="L2673" t="s">
        <v>644</v>
      </c>
      <c r="M2673" t="s">
        <v>7333</v>
      </c>
      <c r="N2673">
        <v>1</v>
      </c>
      <c r="O2673">
        <v>1</v>
      </c>
      <c r="P2673">
        <v>1</v>
      </c>
      <c r="Q2673">
        <v>1</v>
      </c>
      <c r="S2673">
        <f t="shared" si="42"/>
        <v>71</v>
      </c>
    </row>
    <row r="2674" spans="1:19" x14ac:dyDescent="0.25">
      <c r="A2674">
        <v>509</v>
      </c>
      <c r="B2674" t="s">
        <v>675</v>
      </c>
      <c r="C2674">
        <v>1</v>
      </c>
      <c r="D2674" t="s">
        <v>4646</v>
      </c>
      <c r="E2674">
        <v>1</v>
      </c>
      <c r="F2674">
        <v>2</v>
      </c>
      <c r="G2674" t="s">
        <v>676</v>
      </c>
      <c r="H2674" t="s">
        <v>7333</v>
      </c>
      <c r="I2674">
        <v>78</v>
      </c>
      <c r="J2674" t="s">
        <v>210</v>
      </c>
      <c r="K2674">
        <v>90</v>
      </c>
      <c r="L2674" t="s">
        <v>645</v>
      </c>
      <c r="M2674" t="s">
        <v>7333</v>
      </c>
      <c r="N2674">
        <v>1</v>
      </c>
      <c r="O2674">
        <v>1</v>
      </c>
      <c r="P2674">
        <v>1</v>
      </c>
      <c r="Q2674">
        <v>1</v>
      </c>
      <c r="S2674">
        <f t="shared" si="42"/>
        <v>78</v>
      </c>
    </row>
    <row r="2675" spans="1:19" x14ac:dyDescent="0.25">
      <c r="A2675">
        <v>509</v>
      </c>
      <c r="B2675" t="s">
        <v>675</v>
      </c>
      <c r="C2675">
        <v>1</v>
      </c>
      <c r="D2675" t="s">
        <v>4646</v>
      </c>
      <c r="E2675">
        <v>1</v>
      </c>
      <c r="F2675">
        <v>2</v>
      </c>
      <c r="G2675" t="s">
        <v>676</v>
      </c>
      <c r="H2675" t="s">
        <v>7333</v>
      </c>
      <c r="I2675">
        <v>132</v>
      </c>
      <c r="J2675" t="s">
        <v>190</v>
      </c>
      <c r="K2675">
        <v>90</v>
      </c>
      <c r="L2675" t="s">
        <v>646</v>
      </c>
      <c r="M2675" t="s">
        <v>7333</v>
      </c>
      <c r="N2675">
        <v>2</v>
      </c>
      <c r="O2675">
        <v>1</v>
      </c>
      <c r="P2675">
        <v>1</v>
      </c>
      <c r="Q2675">
        <v>2</v>
      </c>
      <c r="S2675">
        <f t="shared" si="42"/>
        <v>132</v>
      </c>
    </row>
    <row r="2676" spans="1:19" x14ac:dyDescent="0.25">
      <c r="A2676">
        <v>509</v>
      </c>
      <c r="B2676" t="s">
        <v>675</v>
      </c>
      <c r="C2676">
        <v>1</v>
      </c>
      <c r="D2676" t="s">
        <v>4646</v>
      </c>
      <c r="E2676">
        <v>1</v>
      </c>
      <c r="F2676">
        <v>2</v>
      </c>
      <c r="G2676" t="s">
        <v>676</v>
      </c>
      <c r="H2676" t="s">
        <v>7333</v>
      </c>
      <c r="I2676">
        <v>144</v>
      </c>
      <c r="J2676" t="s">
        <v>16</v>
      </c>
      <c r="K2676">
        <v>90</v>
      </c>
      <c r="L2676" t="s">
        <v>677</v>
      </c>
      <c r="M2676" t="s">
        <v>7333</v>
      </c>
      <c r="N2676">
        <v>1</v>
      </c>
      <c r="O2676">
        <v>1</v>
      </c>
      <c r="P2676">
        <v>1</v>
      </c>
      <c r="Q2676">
        <v>1</v>
      </c>
      <c r="S2676">
        <f t="shared" si="42"/>
        <v>144</v>
      </c>
    </row>
    <row r="2677" spans="1:19" x14ac:dyDescent="0.25">
      <c r="A2677">
        <v>509</v>
      </c>
      <c r="B2677" t="s">
        <v>675</v>
      </c>
      <c r="C2677">
        <v>1</v>
      </c>
      <c r="D2677" t="s">
        <v>4646</v>
      </c>
      <c r="E2677">
        <v>1</v>
      </c>
      <c r="F2677">
        <v>2</v>
      </c>
      <c r="G2677" t="s">
        <v>676</v>
      </c>
      <c r="H2677" t="s">
        <v>7333</v>
      </c>
      <c r="I2677">
        <v>319</v>
      </c>
      <c r="J2677" t="s">
        <v>648</v>
      </c>
      <c r="K2677">
        <v>45</v>
      </c>
      <c r="L2677" t="s">
        <v>678</v>
      </c>
      <c r="M2677" t="s">
        <v>7333</v>
      </c>
      <c r="N2677">
        <v>0.5</v>
      </c>
      <c r="O2677">
        <v>1</v>
      </c>
      <c r="P2677">
        <v>1</v>
      </c>
      <c r="Q2677">
        <v>0.5</v>
      </c>
      <c r="S2677">
        <f t="shared" si="42"/>
        <v>319</v>
      </c>
    </row>
    <row r="2678" spans="1:19" x14ac:dyDescent="0.25">
      <c r="A2678">
        <v>509</v>
      </c>
      <c r="B2678" t="s">
        <v>675</v>
      </c>
      <c r="C2678">
        <v>1</v>
      </c>
      <c r="D2678" t="s">
        <v>4646</v>
      </c>
      <c r="E2678">
        <v>1</v>
      </c>
      <c r="F2678">
        <v>3</v>
      </c>
      <c r="G2678" t="s">
        <v>679</v>
      </c>
      <c r="H2678" t="s">
        <v>7333</v>
      </c>
      <c r="I2678">
        <v>144</v>
      </c>
      <c r="J2678" t="s">
        <v>16</v>
      </c>
      <c r="K2678">
        <v>10</v>
      </c>
      <c r="L2678" t="s">
        <v>647</v>
      </c>
      <c r="M2678" t="s">
        <v>7333</v>
      </c>
      <c r="N2678">
        <v>1</v>
      </c>
      <c r="O2678">
        <v>1</v>
      </c>
      <c r="P2678">
        <v>1</v>
      </c>
      <c r="Q2678">
        <v>1</v>
      </c>
      <c r="S2678">
        <f t="shared" si="42"/>
        <v>144</v>
      </c>
    </row>
    <row r="2679" spans="1:19" x14ac:dyDescent="0.25">
      <c r="A2679">
        <v>509</v>
      </c>
      <c r="B2679" t="s">
        <v>675</v>
      </c>
      <c r="C2679">
        <v>1</v>
      </c>
      <c r="D2679" t="s">
        <v>4646</v>
      </c>
      <c r="E2679">
        <v>1</v>
      </c>
      <c r="F2679">
        <v>3</v>
      </c>
      <c r="G2679" t="s">
        <v>679</v>
      </c>
      <c r="H2679" t="s">
        <v>7333</v>
      </c>
      <c r="I2679">
        <v>319</v>
      </c>
      <c r="J2679" t="s">
        <v>648</v>
      </c>
      <c r="K2679">
        <v>10</v>
      </c>
      <c r="L2679" t="s">
        <v>649</v>
      </c>
      <c r="M2679" t="s">
        <v>7333</v>
      </c>
      <c r="N2679">
        <v>1</v>
      </c>
      <c r="O2679">
        <v>1</v>
      </c>
      <c r="P2679">
        <v>1</v>
      </c>
      <c r="Q2679">
        <v>1</v>
      </c>
      <c r="S2679">
        <f t="shared" si="42"/>
        <v>319</v>
      </c>
    </row>
    <row r="2680" spans="1:19" x14ac:dyDescent="0.25">
      <c r="A2680">
        <v>509</v>
      </c>
      <c r="B2680" t="s">
        <v>675</v>
      </c>
      <c r="C2680">
        <v>1</v>
      </c>
      <c r="D2680" t="s">
        <v>4646</v>
      </c>
      <c r="E2680">
        <v>1</v>
      </c>
      <c r="F2680">
        <v>4</v>
      </c>
      <c r="G2680" t="s">
        <v>680</v>
      </c>
      <c r="H2680" t="s">
        <v>7333</v>
      </c>
      <c r="I2680">
        <v>11</v>
      </c>
      <c r="J2680" t="s">
        <v>306</v>
      </c>
      <c r="K2680">
        <v>10</v>
      </c>
      <c r="L2680" t="s">
        <v>681</v>
      </c>
      <c r="M2680" t="s">
        <v>7333</v>
      </c>
      <c r="N2680">
        <v>1</v>
      </c>
      <c r="O2680">
        <v>1</v>
      </c>
      <c r="P2680">
        <v>1</v>
      </c>
      <c r="Q2680">
        <v>1</v>
      </c>
      <c r="S2680">
        <f t="shared" si="42"/>
        <v>11</v>
      </c>
    </row>
    <row r="2681" spans="1:19" x14ac:dyDescent="0.25">
      <c r="A2681">
        <v>509</v>
      </c>
      <c r="B2681" t="s">
        <v>675</v>
      </c>
      <c r="C2681">
        <v>1</v>
      </c>
      <c r="D2681" t="s">
        <v>4646</v>
      </c>
      <c r="E2681">
        <v>1</v>
      </c>
      <c r="F2681">
        <v>4</v>
      </c>
      <c r="G2681" t="s">
        <v>680</v>
      </c>
      <c r="H2681" t="s">
        <v>7333</v>
      </c>
      <c r="I2681">
        <v>71</v>
      </c>
      <c r="J2681" t="s">
        <v>38</v>
      </c>
      <c r="K2681">
        <v>10</v>
      </c>
      <c r="L2681" t="s">
        <v>644</v>
      </c>
      <c r="M2681" t="s">
        <v>7333</v>
      </c>
      <c r="N2681">
        <v>1</v>
      </c>
      <c r="O2681">
        <v>1</v>
      </c>
      <c r="P2681">
        <v>1</v>
      </c>
      <c r="Q2681">
        <v>1</v>
      </c>
      <c r="S2681">
        <f t="shared" si="42"/>
        <v>71</v>
      </c>
    </row>
    <row r="2682" spans="1:19" x14ac:dyDescent="0.25">
      <c r="A2682">
        <v>509</v>
      </c>
      <c r="B2682" t="s">
        <v>675</v>
      </c>
      <c r="C2682">
        <v>1</v>
      </c>
      <c r="D2682" t="s">
        <v>4646</v>
      </c>
      <c r="E2682">
        <v>1</v>
      </c>
      <c r="F2682">
        <v>4</v>
      </c>
      <c r="G2682" t="s">
        <v>680</v>
      </c>
      <c r="H2682" t="s">
        <v>7333</v>
      </c>
      <c r="I2682">
        <v>132</v>
      </c>
      <c r="J2682" t="s">
        <v>190</v>
      </c>
      <c r="K2682">
        <v>10</v>
      </c>
      <c r="L2682" t="s">
        <v>682</v>
      </c>
      <c r="M2682" t="s">
        <v>7333</v>
      </c>
      <c r="N2682">
        <v>2</v>
      </c>
      <c r="O2682">
        <v>1</v>
      </c>
      <c r="P2682">
        <v>1</v>
      </c>
      <c r="Q2682">
        <v>2</v>
      </c>
      <c r="S2682">
        <f t="shared" si="42"/>
        <v>132</v>
      </c>
    </row>
    <row r="2683" spans="1:19" x14ac:dyDescent="0.25">
      <c r="A2683">
        <v>509</v>
      </c>
      <c r="B2683" t="s">
        <v>675</v>
      </c>
      <c r="C2683">
        <v>1</v>
      </c>
      <c r="D2683" t="s">
        <v>4646</v>
      </c>
      <c r="E2683">
        <v>1</v>
      </c>
      <c r="F2683">
        <v>4</v>
      </c>
      <c r="G2683" t="s">
        <v>680</v>
      </c>
      <c r="H2683" t="s">
        <v>7333</v>
      </c>
      <c r="I2683">
        <v>144</v>
      </c>
      <c r="J2683" t="s">
        <v>16</v>
      </c>
      <c r="K2683">
        <v>10</v>
      </c>
      <c r="L2683" t="s">
        <v>683</v>
      </c>
      <c r="M2683" t="s">
        <v>7333</v>
      </c>
      <c r="N2683">
        <v>2</v>
      </c>
      <c r="O2683">
        <v>1</v>
      </c>
      <c r="P2683">
        <v>1</v>
      </c>
      <c r="Q2683">
        <v>2</v>
      </c>
      <c r="S2683">
        <f t="shared" si="42"/>
        <v>144</v>
      </c>
    </row>
    <row r="2684" spans="1:19" x14ac:dyDescent="0.25">
      <c r="A2684">
        <v>509</v>
      </c>
      <c r="B2684" t="s">
        <v>675</v>
      </c>
      <c r="C2684">
        <v>1</v>
      </c>
      <c r="D2684" t="s">
        <v>4646</v>
      </c>
      <c r="E2684">
        <v>1</v>
      </c>
      <c r="F2684">
        <v>4</v>
      </c>
      <c r="G2684" t="s">
        <v>680</v>
      </c>
      <c r="H2684" t="s">
        <v>7333</v>
      </c>
      <c r="I2684">
        <v>320</v>
      </c>
      <c r="J2684" t="s">
        <v>684</v>
      </c>
      <c r="K2684">
        <v>10</v>
      </c>
      <c r="M2684" t="s">
        <v>7333</v>
      </c>
      <c r="N2684">
        <v>1</v>
      </c>
      <c r="O2684">
        <v>1</v>
      </c>
      <c r="P2684">
        <v>1</v>
      </c>
      <c r="Q2684">
        <v>1</v>
      </c>
      <c r="S2684">
        <f t="shared" si="42"/>
        <v>320</v>
      </c>
    </row>
    <row r="2685" spans="1:19" x14ac:dyDescent="0.25">
      <c r="A2685">
        <v>509</v>
      </c>
      <c r="B2685" t="s">
        <v>675</v>
      </c>
      <c r="C2685">
        <v>1</v>
      </c>
      <c r="D2685" t="s">
        <v>4646</v>
      </c>
      <c r="E2685">
        <v>1</v>
      </c>
      <c r="F2685">
        <v>5</v>
      </c>
      <c r="G2685" t="s">
        <v>685</v>
      </c>
      <c r="H2685" t="s">
        <v>7333</v>
      </c>
      <c r="I2685">
        <v>4</v>
      </c>
      <c r="J2685" t="s">
        <v>179</v>
      </c>
      <c r="K2685">
        <v>0</v>
      </c>
      <c r="L2685" t="s">
        <v>686</v>
      </c>
      <c r="M2685" t="s">
        <v>7333</v>
      </c>
      <c r="N2685">
        <v>4</v>
      </c>
      <c r="O2685">
        <v>1</v>
      </c>
      <c r="P2685">
        <v>1</v>
      </c>
      <c r="Q2685">
        <v>4</v>
      </c>
      <c r="S2685">
        <f t="shared" si="42"/>
        <v>4</v>
      </c>
    </row>
    <row r="2686" spans="1:19" x14ac:dyDescent="0.25">
      <c r="A2686">
        <v>509</v>
      </c>
      <c r="B2686" t="s">
        <v>675</v>
      </c>
      <c r="C2686">
        <v>1</v>
      </c>
      <c r="D2686" t="s">
        <v>4646</v>
      </c>
      <c r="E2686">
        <v>1</v>
      </c>
      <c r="F2686">
        <v>5</v>
      </c>
      <c r="G2686" t="s">
        <v>685</v>
      </c>
      <c r="H2686" t="s">
        <v>7333</v>
      </c>
      <c r="I2686">
        <v>317</v>
      </c>
      <c r="J2686" t="s">
        <v>687</v>
      </c>
      <c r="K2686">
        <v>100</v>
      </c>
      <c r="L2686" t="s">
        <v>688</v>
      </c>
      <c r="M2686" t="s">
        <v>7333</v>
      </c>
      <c r="N2686">
        <v>2</v>
      </c>
      <c r="O2686">
        <v>1</v>
      </c>
      <c r="P2686">
        <v>1</v>
      </c>
      <c r="Q2686">
        <v>2</v>
      </c>
      <c r="S2686">
        <f t="shared" si="42"/>
        <v>317</v>
      </c>
    </row>
    <row r="2687" spans="1:19" x14ac:dyDescent="0.25">
      <c r="A2687">
        <v>509</v>
      </c>
      <c r="B2687" t="s">
        <v>675</v>
      </c>
      <c r="C2687">
        <v>1</v>
      </c>
      <c r="D2687" t="s">
        <v>4646</v>
      </c>
      <c r="E2687">
        <v>1</v>
      </c>
      <c r="F2687">
        <v>6</v>
      </c>
      <c r="G2687" t="s">
        <v>324</v>
      </c>
      <c r="H2687" t="s">
        <v>7333</v>
      </c>
      <c r="I2687">
        <v>13</v>
      </c>
      <c r="J2687" t="s">
        <v>230</v>
      </c>
      <c r="K2687">
        <v>100</v>
      </c>
      <c r="L2687" t="s">
        <v>231</v>
      </c>
      <c r="M2687" t="s">
        <v>7333</v>
      </c>
      <c r="N2687">
        <v>1</v>
      </c>
      <c r="O2687">
        <v>1</v>
      </c>
      <c r="P2687">
        <v>1</v>
      </c>
      <c r="Q2687">
        <v>1</v>
      </c>
      <c r="S2687">
        <f t="shared" si="42"/>
        <v>13</v>
      </c>
    </row>
    <row r="2688" spans="1:19" x14ac:dyDescent="0.25">
      <c r="A2688">
        <v>509</v>
      </c>
      <c r="B2688" t="s">
        <v>675</v>
      </c>
      <c r="C2688">
        <v>1</v>
      </c>
      <c r="D2688" t="s">
        <v>4646</v>
      </c>
      <c r="E2688">
        <v>1</v>
      </c>
      <c r="F2688">
        <v>6</v>
      </c>
      <c r="G2688" t="s">
        <v>324</v>
      </c>
      <c r="H2688" t="s">
        <v>7333</v>
      </c>
      <c r="I2688">
        <v>51</v>
      </c>
      <c r="J2688" t="s">
        <v>232</v>
      </c>
      <c r="K2688">
        <v>100</v>
      </c>
      <c r="L2688" t="s">
        <v>689</v>
      </c>
      <c r="M2688" t="s">
        <v>7333</v>
      </c>
      <c r="N2688">
        <v>1</v>
      </c>
      <c r="O2688">
        <v>1</v>
      </c>
      <c r="P2688">
        <v>1</v>
      </c>
      <c r="Q2688">
        <v>1</v>
      </c>
      <c r="S2688">
        <f t="shared" si="42"/>
        <v>51</v>
      </c>
    </row>
    <row r="2689" spans="1:19" x14ac:dyDescent="0.25">
      <c r="A2689">
        <v>509</v>
      </c>
      <c r="B2689" t="s">
        <v>675</v>
      </c>
      <c r="C2689">
        <v>1</v>
      </c>
      <c r="D2689" t="s">
        <v>4646</v>
      </c>
      <c r="E2689">
        <v>1</v>
      </c>
      <c r="F2689">
        <v>7</v>
      </c>
      <c r="G2689" t="s">
        <v>330</v>
      </c>
      <c r="H2689" t="s">
        <v>7333</v>
      </c>
      <c r="I2689">
        <v>55</v>
      </c>
      <c r="J2689" t="s">
        <v>316</v>
      </c>
      <c r="K2689">
        <v>100</v>
      </c>
      <c r="L2689" t="s">
        <v>690</v>
      </c>
      <c r="M2689" t="s">
        <v>7333</v>
      </c>
      <c r="N2689">
        <v>5</v>
      </c>
      <c r="O2689">
        <v>1</v>
      </c>
      <c r="P2689">
        <v>1</v>
      </c>
      <c r="Q2689">
        <v>5</v>
      </c>
      <c r="S2689">
        <f t="shared" si="42"/>
        <v>55</v>
      </c>
    </row>
    <row r="2690" spans="1:19" x14ac:dyDescent="0.25">
      <c r="A2690">
        <v>509</v>
      </c>
      <c r="B2690" t="s">
        <v>675</v>
      </c>
      <c r="C2690">
        <v>1</v>
      </c>
      <c r="D2690" t="s">
        <v>4646</v>
      </c>
      <c r="E2690">
        <v>1</v>
      </c>
      <c r="F2690">
        <v>7</v>
      </c>
      <c r="G2690" t="s">
        <v>330</v>
      </c>
      <c r="H2690" t="s">
        <v>7333</v>
      </c>
      <c r="I2690">
        <v>97</v>
      </c>
      <c r="J2690" t="s">
        <v>318</v>
      </c>
      <c r="K2690">
        <v>100</v>
      </c>
      <c r="L2690" t="s">
        <v>691</v>
      </c>
      <c r="M2690" t="s">
        <v>7333</v>
      </c>
      <c r="N2690">
        <v>3</v>
      </c>
      <c r="O2690">
        <v>1</v>
      </c>
      <c r="P2690">
        <v>1</v>
      </c>
      <c r="Q2690">
        <v>3</v>
      </c>
      <c r="S2690">
        <f t="shared" si="42"/>
        <v>97</v>
      </c>
    </row>
    <row r="2691" spans="1:19" x14ac:dyDescent="0.25">
      <c r="A2691">
        <v>509</v>
      </c>
      <c r="B2691" t="s">
        <v>675</v>
      </c>
      <c r="C2691">
        <v>1</v>
      </c>
      <c r="D2691" t="s">
        <v>4646</v>
      </c>
      <c r="E2691">
        <v>1</v>
      </c>
      <c r="F2691">
        <v>7</v>
      </c>
      <c r="G2691" t="s">
        <v>330</v>
      </c>
      <c r="H2691" t="s">
        <v>7333</v>
      </c>
      <c r="I2691">
        <v>114</v>
      </c>
      <c r="J2691" t="s">
        <v>226</v>
      </c>
      <c r="K2691">
        <v>100</v>
      </c>
      <c r="L2691" t="s">
        <v>227</v>
      </c>
      <c r="M2691" t="s">
        <v>7333</v>
      </c>
      <c r="N2691">
        <v>1</v>
      </c>
      <c r="O2691">
        <v>1</v>
      </c>
      <c r="P2691">
        <v>1</v>
      </c>
      <c r="Q2691">
        <v>1</v>
      </c>
      <c r="S2691">
        <f t="shared" si="42"/>
        <v>114</v>
      </c>
    </row>
    <row r="2692" spans="1:19" x14ac:dyDescent="0.25">
      <c r="A2692">
        <v>509</v>
      </c>
      <c r="B2692" t="s">
        <v>675</v>
      </c>
      <c r="C2692">
        <v>1</v>
      </c>
      <c r="D2692" t="s">
        <v>4646</v>
      </c>
      <c r="E2692">
        <v>1</v>
      </c>
      <c r="F2692">
        <v>7</v>
      </c>
      <c r="G2692" t="s">
        <v>330</v>
      </c>
      <c r="H2692" t="s">
        <v>7333</v>
      </c>
      <c r="I2692">
        <v>138</v>
      </c>
      <c r="J2692" t="s">
        <v>320</v>
      </c>
      <c r="K2692">
        <v>100</v>
      </c>
      <c r="L2692" t="s">
        <v>692</v>
      </c>
      <c r="M2692" t="s">
        <v>7333</v>
      </c>
      <c r="N2692">
        <v>1</v>
      </c>
      <c r="O2692">
        <v>1</v>
      </c>
      <c r="P2692">
        <v>1</v>
      </c>
      <c r="Q2692">
        <v>1</v>
      </c>
      <c r="S2692">
        <f t="shared" si="42"/>
        <v>138</v>
      </c>
    </row>
    <row r="2693" spans="1:19" x14ac:dyDescent="0.25">
      <c r="A2693">
        <v>509</v>
      </c>
      <c r="B2693" t="s">
        <v>675</v>
      </c>
      <c r="C2693">
        <v>1</v>
      </c>
      <c r="D2693" t="s">
        <v>4646</v>
      </c>
      <c r="E2693">
        <v>1</v>
      </c>
      <c r="F2693">
        <v>7</v>
      </c>
      <c r="G2693" t="s">
        <v>330</v>
      </c>
      <c r="H2693" t="s">
        <v>7333</v>
      </c>
      <c r="I2693">
        <v>141</v>
      </c>
      <c r="J2693" t="s">
        <v>654</v>
      </c>
      <c r="K2693">
        <v>100</v>
      </c>
      <c r="L2693" t="s">
        <v>693</v>
      </c>
      <c r="M2693" t="s">
        <v>7333</v>
      </c>
      <c r="N2693">
        <v>1</v>
      </c>
      <c r="O2693">
        <v>1</v>
      </c>
      <c r="P2693">
        <v>1</v>
      </c>
      <c r="Q2693">
        <v>1</v>
      </c>
      <c r="S2693">
        <f t="shared" si="42"/>
        <v>141</v>
      </c>
    </row>
    <row r="2694" spans="1:19" x14ac:dyDescent="0.25">
      <c r="A2694">
        <v>509</v>
      </c>
      <c r="B2694" t="s">
        <v>675</v>
      </c>
      <c r="C2694">
        <v>1</v>
      </c>
      <c r="D2694" t="s">
        <v>4646</v>
      </c>
      <c r="E2694">
        <v>1</v>
      </c>
      <c r="F2694">
        <v>7</v>
      </c>
      <c r="G2694" t="s">
        <v>330</v>
      </c>
      <c r="H2694" t="s">
        <v>7333</v>
      </c>
      <c r="I2694">
        <v>314</v>
      </c>
      <c r="J2694" t="s">
        <v>589</v>
      </c>
      <c r="K2694">
        <v>100</v>
      </c>
      <c r="M2694" t="s">
        <v>7333</v>
      </c>
      <c r="N2694">
        <v>1</v>
      </c>
      <c r="O2694">
        <v>1</v>
      </c>
      <c r="P2694">
        <v>1</v>
      </c>
      <c r="Q2694">
        <v>1</v>
      </c>
      <c r="S2694">
        <f t="shared" si="42"/>
        <v>314</v>
      </c>
    </row>
    <row r="2695" spans="1:19" x14ac:dyDescent="0.25">
      <c r="A2695">
        <v>509</v>
      </c>
      <c r="B2695" t="s">
        <v>675</v>
      </c>
      <c r="C2695">
        <v>1</v>
      </c>
      <c r="D2695" t="s">
        <v>4646</v>
      </c>
      <c r="E2695">
        <v>1</v>
      </c>
      <c r="F2695">
        <v>8</v>
      </c>
      <c r="G2695" t="s">
        <v>694</v>
      </c>
      <c r="H2695" t="s">
        <v>7333</v>
      </c>
      <c r="I2695">
        <v>4</v>
      </c>
      <c r="J2695" t="s">
        <v>179</v>
      </c>
      <c r="K2695">
        <v>25</v>
      </c>
      <c r="L2695" t="s">
        <v>377</v>
      </c>
      <c r="M2695" t="s">
        <v>7333</v>
      </c>
      <c r="N2695">
        <v>4</v>
      </c>
      <c r="O2695">
        <v>4</v>
      </c>
      <c r="P2695">
        <v>4</v>
      </c>
      <c r="Q2695">
        <v>64</v>
      </c>
      <c r="S2695">
        <f t="shared" si="42"/>
        <v>4</v>
      </c>
    </row>
    <row r="2696" spans="1:19" x14ac:dyDescent="0.25">
      <c r="A2696">
        <v>509</v>
      </c>
      <c r="B2696" t="s">
        <v>675</v>
      </c>
      <c r="C2696">
        <v>1</v>
      </c>
      <c r="D2696" t="s">
        <v>4646</v>
      </c>
      <c r="E2696">
        <v>1</v>
      </c>
      <c r="F2696">
        <v>8</v>
      </c>
      <c r="G2696" t="s">
        <v>694</v>
      </c>
      <c r="H2696" t="s">
        <v>7333</v>
      </c>
      <c r="I2696">
        <v>57</v>
      </c>
      <c r="J2696" t="s">
        <v>59</v>
      </c>
      <c r="K2696">
        <v>25</v>
      </c>
      <c r="L2696" t="s">
        <v>695</v>
      </c>
      <c r="M2696" t="s">
        <v>7333</v>
      </c>
      <c r="N2696">
        <v>7</v>
      </c>
      <c r="O2696">
        <v>1</v>
      </c>
      <c r="P2696">
        <v>4</v>
      </c>
      <c r="Q2696">
        <v>28</v>
      </c>
      <c r="S2696">
        <f t="shared" si="42"/>
        <v>57</v>
      </c>
    </row>
    <row r="2697" spans="1:19" x14ac:dyDescent="0.25">
      <c r="A2697">
        <v>509</v>
      </c>
      <c r="B2697" t="s">
        <v>675</v>
      </c>
      <c r="C2697">
        <v>1</v>
      </c>
      <c r="D2697" t="s">
        <v>4646</v>
      </c>
      <c r="E2697">
        <v>1</v>
      </c>
      <c r="F2697">
        <v>8</v>
      </c>
      <c r="G2697" t="s">
        <v>694</v>
      </c>
      <c r="H2697" t="s">
        <v>7333</v>
      </c>
      <c r="I2697">
        <v>71</v>
      </c>
      <c r="J2697" t="s">
        <v>38</v>
      </c>
      <c r="K2697">
        <v>25</v>
      </c>
      <c r="M2697" t="s">
        <v>7333</v>
      </c>
      <c r="N2697">
        <v>1</v>
      </c>
      <c r="O2697">
        <v>1</v>
      </c>
      <c r="P2697">
        <v>1</v>
      </c>
      <c r="Q2697">
        <v>1</v>
      </c>
      <c r="S2697">
        <f t="shared" si="42"/>
        <v>71</v>
      </c>
    </row>
    <row r="2698" spans="1:19" x14ac:dyDescent="0.25">
      <c r="A2698">
        <v>509</v>
      </c>
      <c r="B2698" t="s">
        <v>675</v>
      </c>
      <c r="C2698">
        <v>1</v>
      </c>
      <c r="D2698" t="s">
        <v>4646</v>
      </c>
      <c r="E2698">
        <v>1</v>
      </c>
      <c r="F2698">
        <v>8</v>
      </c>
      <c r="G2698" t="s">
        <v>694</v>
      </c>
      <c r="H2698" t="s">
        <v>7333</v>
      </c>
      <c r="I2698">
        <v>89</v>
      </c>
      <c r="J2698" t="s">
        <v>180</v>
      </c>
      <c r="K2698">
        <v>25</v>
      </c>
      <c r="L2698" t="s">
        <v>379</v>
      </c>
      <c r="M2698" t="s">
        <v>7333</v>
      </c>
      <c r="N2698">
        <v>1</v>
      </c>
      <c r="O2698">
        <v>3</v>
      </c>
      <c r="P2698">
        <v>4</v>
      </c>
      <c r="Q2698">
        <v>12</v>
      </c>
      <c r="S2698">
        <f t="shared" si="42"/>
        <v>89</v>
      </c>
    </row>
    <row r="2699" spans="1:19" x14ac:dyDescent="0.25">
      <c r="A2699">
        <v>509</v>
      </c>
      <c r="B2699" t="s">
        <v>675</v>
      </c>
      <c r="C2699">
        <v>1</v>
      </c>
      <c r="D2699" t="s">
        <v>4646</v>
      </c>
      <c r="E2699">
        <v>1</v>
      </c>
      <c r="F2699">
        <v>8</v>
      </c>
      <c r="G2699" t="s">
        <v>694</v>
      </c>
      <c r="H2699" t="s">
        <v>7333</v>
      </c>
      <c r="I2699">
        <v>131</v>
      </c>
      <c r="J2699" t="s">
        <v>39</v>
      </c>
      <c r="K2699">
        <v>25</v>
      </c>
      <c r="L2699" t="s">
        <v>398</v>
      </c>
      <c r="M2699" t="s">
        <v>7333</v>
      </c>
      <c r="N2699">
        <v>1</v>
      </c>
      <c r="O2699">
        <v>2</v>
      </c>
      <c r="P2699">
        <v>4</v>
      </c>
      <c r="Q2699">
        <v>8</v>
      </c>
      <c r="S2699">
        <f t="shared" si="42"/>
        <v>131</v>
      </c>
    </row>
    <row r="2700" spans="1:19" x14ac:dyDescent="0.25">
      <c r="A2700">
        <v>509</v>
      </c>
      <c r="B2700" t="s">
        <v>675</v>
      </c>
      <c r="C2700">
        <v>1</v>
      </c>
      <c r="D2700" t="s">
        <v>4646</v>
      </c>
      <c r="E2700">
        <v>1</v>
      </c>
      <c r="F2700">
        <v>9</v>
      </c>
      <c r="G2700" t="s">
        <v>696</v>
      </c>
      <c r="H2700" t="s">
        <v>7333</v>
      </c>
      <c r="I2700">
        <v>71</v>
      </c>
      <c r="J2700" t="s">
        <v>38</v>
      </c>
      <c r="K2700">
        <v>100</v>
      </c>
      <c r="L2700" t="s">
        <v>697</v>
      </c>
      <c r="M2700" t="s">
        <v>7333</v>
      </c>
      <c r="N2700">
        <v>1</v>
      </c>
      <c r="O2700">
        <v>1</v>
      </c>
      <c r="P2700">
        <v>1</v>
      </c>
      <c r="Q2700">
        <v>1</v>
      </c>
      <c r="S2700">
        <f t="shared" si="42"/>
        <v>71</v>
      </c>
    </row>
    <row r="2701" spans="1:19" x14ac:dyDescent="0.25">
      <c r="A2701">
        <v>509</v>
      </c>
      <c r="B2701" t="s">
        <v>675</v>
      </c>
      <c r="C2701">
        <v>1</v>
      </c>
      <c r="D2701" t="s">
        <v>4646</v>
      </c>
      <c r="E2701">
        <v>1</v>
      </c>
      <c r="F2701">
        <v>9</v>
      </c>
      <c r="G2701" t="s">
        <v>696</v>
      </c>
      <c r="H2701" t="s">
        <v>7333</v>
      </c>
      <c r="I2701">
        <v>107</v>
      </c>
      <c r="J2701" t="s">
        <v>161</v>
      </c>
      <c r="K2701">
        <v>100</v>
      </c>
      <c r="L2701" t="s">
        <v>698</v>
      </c>
      <c r="M2701" t="s">
        <v>7333</v>
      </c>
      <c r="N2701">
        <v>2</v>
      </c>
      <c r="O2701">
        <v>1</v>
      </c>
      <c r="P2701">
        <v>1</v>
      </c>
      <c r="Q2701">
        <v>2</v>
      </c>
      <c r="S2701">
        <f t="shared" si="42"/>
        <v>107</v>
      </c>
    </row>
    <row r="2702" spans="1:19" x14ac:dyDescent="0.25">
      <c r="A2702">
        <v>509</v>
      </c>
      <c r="B2702" t="s">
        <v>675</v>
      </c>
      <c r="C2702">
        <v>1</v>
      </c>
      <c r="D2702" t="s">
        <v>4646</v>
      </c>
      <c r="E2702">
        <v>1</v>
      </c>
      <c r="F2702">
        <v>9</v>
      </c>
      <c r="G2702" t="s">
        <v>696</v>
      </c>
      <c r="H2702" t="s">
        <v>7333</v>
      </c>
      <c r="I2702">
        <v>109</v>
      </c>
      <c r="J2702" t="s">
        <v>114</v>
      </c>
      <c r="K2702">
        <v>100</v>
      </c>
      <c r="L2702" t="s">
        <v>326</v>
      </c>
      <c r="M2702" t="s">
        <v>7333</v>
      </c>
      <c r="N2702">
        <v>1</v>
      </c>
      <c r="O2702">
        <v>4</v>
      </c>
      <c r="P2702">
        <v>3</v>
      </c>
      <c r="Q2702">
        <v>12</v>
      </c>
      <c r="S2702">
        <f t="shared" si="42"/>
        <v>109</v>
      </c>
    </row>
    <row r="2703" spans="1:19" x14ac:dyDescent="0.25">
      <c r="A2703">
        <v>509</v>
      </c>
      <c r="B2703" t="s">
        <v>675</v>
      </c>
      <c r="C2703">
        <v>1</v>
      </c>
      <c r="D2703" t="s">
        <v>4646</v>
      </c>
      <c r="E2703">
        <v>1</v>
      </c>
      <c r="F2703">
        <v>9</v>
      </c>
      <c r="G2703" t="s">
        <v>696</v>
      </c>
      <c r="H2703" t="s">
        <v>7333</v>
      </c>
      <c r="I2703">
        <v>111</v>
      </c>
      <c r="J2703" t="s">
        <v>400</v>
      </c>
      <c r="K2703">
        <v>100</v>
      </c>
      <c r="L2703" t="s">
        <v>699</v>
      </c>
      <c r="M2703" t="s">
        <v>7333</v>
      </c>
      <c r="N2703">
        <v>1</v>
      </c>
      <c r="O2703">
        <v>1</v>
      </c>
      <c r="P2703">
        <v>1</v>
      </c>
      <c r="Q2703">
        <v>1</v>
      </c>
      <c r="S2703">
        <f t="shared" si="42"/>
        <v>111</v>
      </c>
    </row>
    <row r="2704" spans="1:19" x14ac:dyDescent="0.25">
      <c r="A2704">
        <v>509</v>
      </c>
      <c r="B2704" t="s">
        <v>675</v>
      </c>
      <c r="C2704">
        <v>1</v>
      </c>
      <c r="D2704" t="s">
        <v>4646</v>
      </c>
      <c r="E2704">
        <v>1</v>
      </c>
      <c r="F2704">
        <v>9</v>
      </c>
      <c r="G2704" t="s">
        <v>696</v>
      </c>
      <c r="H2704" t="s">
        <v>7333</v>
      </c>
      <c r="I2704">
        <v>132</v>
      </c>
      <c r="J2704" t="s">
        <v>190</v>
      </c>
      <c r="K2704">
        <v>100</v>
      </c>
      <c r="L2704" t="s">
        <v>700</v>
      </c>
      <c r="M2704" t="s">
        <v>7333</v>
      </c>
      <c r="N2704">
        <v>1</v>
      </c>
      <c r="O2704">
        <v>8</v>
      </c>
      <c r="P2704">
        <v>1</v>
      </c>
      <c r="Q2704">
        <v>8</v>
      </c>
      <c r="S2704">
        <f t="shared" si="42"/>
        <v>132</v>
      </c>
    </row>
    <row r="2705" spans="1:19" x14ac:dyDescent="0.25">
      <c r="A2705">
        <v>509</v>
      </c>
      <c r="B2705" t="s">
        <v>675</v>
      </c>
      <c r="C2705">
        <v>1</v>
      </c>
      <c r="D2705" t="s">
        <v>4646</v>
      </c>
      <c r="E2705">
        <v>1</v>
      </c>
      <c r="F2705">
        <v>9</v>
      </c>
      <c r="G2705" t="s">
        <v>696</v>
      </c>
      <c r="H2705" t="s">
        <v>7333</v>
      </c>
      <c r="I2705">
        <v>144</v>
      </c>
      <c r="J2705" t="s">
        <v>16</v>
      </c>
      <c r="K2705">
        <v>100</v>
      </c>
      <c r="L2705" t="s">
        <v>701</v>
      </c>
      <c r="M2705" t="s">
        <v>7333</v>
      </c>
      <c r="N2705">
        <v>1</v>
      </c>
      <c r="O2705">
        <v>1</v>
      </c>
      <c r="P2705">
        <v>1</v>
      </c>
      <c r="Q2705">
        <v>1</v>
      </c>
      <c r="S2705">
        <f t="shared" si="42"/>
        <v>144</v>
      </c>
    </row>
    <row r="2706" spans="1:19" x14ac:dyDescent="0.25">
      <c r="A2706">
        <v>509</v>
      </c>
      <c r="B2706" t="s">
        <v>675</v>
      </c>
      <c r="C2706">
        <v>1</v>
      </c>
      <c r="D2706" t="s">
        <v>4646</v>
      </c>
      <c r="E2706">
        <v>2</v>
      </c>
      <c r="F2706">
        <v>0</v>
      </c>
      <c r="H2706" t="s">
        <v>7333</v>
      </c>
      <c r="I2706">
        <v>4</v>
      </c>
      <c r="J2706" t="s">
        <v>5121</v>
      </c>
      <c r="K2706">
        <v>100</v>
      </c>
      <c r="L2706" t="s">
        <v>702</v>
      </c>
      <c r="M2706" t="s">
        <v>7333</v>
      </c>
      <c r="O2706">
        <v>90</v>
      </c>
      <c r="P2706">
        <v>1</v>
      </c>
      <c r="Q2706">
        <v>90</v>
      </c>
      <c r="S2706" t="str">
        <f t="shared" si="42"/>
        <v/>
      </c>
    </row>
    <row r="2707" spans="1:19" x14ac:dyDescent="0.25">
      <c r="A2707">
        <v>509</v>
      </c>
      <c r="B2707" t="s">
        <v>675</v>
      </c>
      <c r="C2707">
        <v>1</v>
      </c>
      <c r="D2707" t="s">
        <v>4646</v>
      </c>
      <c r="E2707">
        <v>2</v>
      </c>
      <c r="F2707">
        <v>0</v>
      </c>
      <c r="H2707" t="s">
        <v>7333</v>
      </c>
      <c r="I2707">
        <v>4</v>
      </c>
      <c r="J2707" t="s">
        <v>5121</v>
      </c>
      <c r="K2707">
        <v>10</v>
      </c>
      <c r="L2707" t="s">
        <v>703</v>
      </c>
      <c r="M2707" t="s">
        <v>7333</v>
      </c>
      <c r="O2707">
        <v>30</v>
      </c>
      <c r="P2707">
        <v>1</v>
      </c>
      <c r="Q2707">
        <v>30</v>
      </c>
      <c r="S2707" t="str">
        <f t="shared" si="42"/>
        <v/>
      </c>
    </row>
    <row r="2708" spans="1:19" x14ac:dyDescent="0.25">
      <c r="A2708">
        <v>509</v>
      </c>
      <c r="B2708" t="s">
        <v>675</v>
      </c>
      <c r="C2708">
        <v>1</v>
      </c>
      <c r="D2708" t="s">
        <v>4646</v>
      </c>
      <c r="E2708">
        <v>2</v>
      </c>
      <c r="F2708">
        <v>0</v>
      </c>
      <c r="H2708" t="s">
        <v>7333</v>
      </c>
      <c r="I2708">
        <v>7</v>
      </c>
      <c r="J2708" t="s">
        <v>6068</v>
      </c>
      <c r="K2708">
        <v>100</v>
      </c>
      <c r="L2708" t="s">
        <v>704</v>
      </c>
      <c r="M2708" t="s">
        <v>7333</v>
      </c>
      <c r="O2708">
        <v>90</v>
      </c>
      <c r="P2708">
        <v>7</v>
      </c>
      <c r="Q2708">
        <v>630</v>
      </c>
      <c r="S2708" t="str">
        <f t="shared" si="42"/>
        <v/>
      </c>
    </row>
    <row r="2709" spans="1:19" x14ac:dyDescent="0.25">
      <c r="A2709">
        <v>509</v>
      </c>
      <c r="B2709" t="s">
        <v>675</v>
      </c>
      <c r="C2709">
        <v>1</v>
      </c>
      <c r="D2709" t="s">
        <v>4646</v>
      </c>
      <c r="E2709">
        <v>2</v>
      </c>
      <c r="F2709">
        <v>1</v>
      </c>
      <c r="G2709" t="s">
        <v>705</v>
      </c>
      <c r="H2709" t="s">
        <v>7333</v>
      </c>
      <c r="I2709">
        <v>8</v>
      </c>
      <c r="J2709" t="s">
        <v>6069</v>
      </c>
      <c r="K2709">
        <v>100</v>
      </c>
      <c r="M2709" t="s">
        <v>7333</v>
      </c>
      <c r="O2709">
        <v>30</v>
      </c>
      <c r="P2709">
        <v>7</v>
      </c>
      <c r="Q2709">
        <v>210</v>
      </c>
      <c r="S2709" t="str">
        <f t="shared" ref="S2709:S2772" si="43">IF(E2709=1, I2709, "")</f>
        <v/>
      </c>
    </row>
    <row r="2710" spans="1:19" x14ac:dyDescent="0.25">
      <c r="A2710">
        <v>509</v>
      </c>
      <c r="B2710" t="s">
        <v>675</v>
      </c>
      <c r="C2710">
        <v>1</v>
      </c>
      <c r="D2710" t="s">
        <v>4646</v>
      </c>
      <c r="E2710">
        <v>9</v>
      </c>
      <c r="F2710">
        <v>0</v>
      </c>
      <c r="H2710" t="s">
        <v>7333</v>
      </c>
      <c r="I2710">
        <v>1</v>
      </c>
      <c r="J2710" t="s">
        <v>32</v>
      </c>
      <c r="K2710">
        <v>100</v>
      </c>
      <c r="M2710" t="s">
        <v>7333</v>
      </c>
      <c r="Q2710">
        <v>0</v>
      </c>
      <c r="S2710" t="str">
        <f t="shared" si="43"/>
        <v/>
      </c>
    </row>
    <row r="2711" spans="1:19" x14ac:dyDescent="0.25">
      <c r="A2711">
        <v>509</v>
      </c>
      <c r="B2711" t="s">
        <v>675</v>
      </c>
      <c r="C2711">
        <v>1</v>
      </c>
      <c r="D2711" t="s">
        <v>4646</v>
      </c>
      <c r="E2711">
        <v>9</v>
      </c>
      <c r="F2711">
        <v>0</v>
      </c>
      <c r="H2711" t="s">
        <v>7333</v>
      </c>
      <c r="I2711">
        <v>2</v>
      </c>
      <c r="J2711" t="s">
        <v>28</v>
      </c>
      <c r="K2711">
        <v>100</v>
      </c>
      <c r="M2711" t="s">
        <v>7333</v>
      </c>
      <c r="Q2711">
        <v>7</v>
      </c>
      <c r="S2711" t="str">
        <f t="shared" si="43"/>
        <v/>
      </c>
    </row>
    <row r="2712" spans="1:19" x14ac:dyDescent="0.25">
      <c r="A2712">
        <v>510</v>
      </c>
      <c r="B2712" t="s">
        <v>468</v>
      </c>
      <c r="D2712">
        <v>4</v>
      </c>
      <c r="E2712">
        <v>1</v>
      </c>
      <c r="F2712">
        <v>0</v>
      </c>
      <c r="H2712" t="s">
        <v>7333</v>
      </c>
      <c r="I2712">
        <v>19</v>
      </c>
      <c r="J2712" t="s">
        <v>409</v>
      </c>
      <c r="K2712">
        <v>100</v>
      </c>
      <c r="L2712" t="s">
        <v>410</v>
      </c>
      <c r="M2712" t="s">
        <v>7333</v>
      </c>
      <c r="N2712">
        <v>2</v>
      </c>
      <c r="O2712">
        <v>1</v>
      </c>
      <c r="P2712">
        <v>1</v>
      </c>
      <c r="Q2712">
        <v>2</v>
      </c>
      <c r="S2712">
        <f t="shared" si="43"/>
        <v>19</v>
      </c>
    </row>
    <row r="2713" spans="1:19" x14ac:dyDescent="0.25">
      <c r="A2713">
        <v>510</v>
      </c>
      <c r="B2713" t="s">
        <v>468</v>
      </c>
      <c r="D2713">
        <v>4</v>
      </c>
      <c r="E2713">
        <v>1</v>
      </c>
      <c r="F2713">
        <v>0</v>
      </c>
      <c r="H2713" t="s">
        <v>7333</v>
      </c>
      <c r="I2713">
        <v>59</v>
      </c>
      <c r="J2713" t="s">
        <v>221</v>
      </c>
      <c r="K2713">
        <v>100</v>
      </c>
      <c r="L2713" t="s">
        <v>325</v>
      </c>
      <c r="M2713" t="s">
        <v>7333</v>
      </c>
      <c r="N2713">
        <v>1</v>
      </c>
      <c r="O2713">
        <v>4</v>
      </c>
      <c r="P2713">
        <v>1</v>
      </c>
      <c r="Q2713">
        <v>4</v>
      </c>
      <c r="S2713">
        <f t="shared" si="43"/>
        <v>59</v>
      </c>
    </row>
    <row r="2714" spans="1:19" x14ac:dyDescent="0.25">
      <c r="A2714">
        <v>510</v>
      </c>
      <c r="B2714" t="s">
        <v>468</v>
      </c>
      <c r="D2714">
        <v>4</v>
      </c>
      <c r="E2714">
        <v>1</v>
      </c>
      <c r="F2714">
        <v>0</v>
      </c>
      <c r="H2714" t="s">
        <v>7333</v>
      </c>
      <c r="I2714">
        <v>71</v>
      </c>
      <c r="J2714" t="s">
        <v>38</v>
      </c>
      <c r="K2714">
        <v>100</v>
      </c>
      <c r="L2714" t="s">
        <v>411</v>
      </c>
      <c r="M2714" t="s">
        <v>7333</v>
      </c>
      <c r="N2714">
        <v>1</v>
      </c>
      <c r="O2714">
        <v>1</v>
      </c>
      <c r="P2714">
        <v>1</v>
      </c>
      <c r="Q2714">
        <v>1</v>
      </c>
      <c r="S2714">
        <f t="shared" si="43"/>
        <v>71</v>
      </c>
    </row>
    <row r="2715" spans="1:19" x14ac:dyDescent="0.25">
      <c r="A2715">
        <v>510</v>
      </c>
      <c r="B2715" t="s">
        <v>468</v>
      </c>
      <c r="D2715">
        <v>4</v>
      </c>
      <c r="E2715">
        <v>1</v>
      </c>
      <c r="F2715">
        <v>0</v>
      </c>
      <c r="H2715" t="s">
        <v>7333</v>
      </c>
      <c r="I2715">
        <v>132</v>
      </c>
      <c r="J2715" t="s">
        <v>190</v>
      </c>
      <c r="K2715">
        <v>100</v>
      </c>
      <c r="L2715" t="s">
        <v>413</v>
      </c>
      <c r="M2715" t="s">
        <v>7333</v>
      </c>
      <c r="N2715">
        <v>2</v>
      </c>
      <c r="O2715">
        <v>1</v>
      </c>
      <c r="P2715">
        <v>1</v>
      </c>
      <c r="Q2715">
        <v>2</v>
      </c>
      <c r="S2715">
        <f t="shared" si="43"/>
        <v>132</v>
      </c>
    </row>
    <row r="2716" spans="1:19" x14ac:dyDescent="0.25">
      <c r="A2716">
        <v>510</v>
      </c>
      <c r="B2716" t="s">
        <v>468</v>
      </c>
      <c r="D2716">
        <v>4</v>
      </c>
      <c r="E2716">
        <v>2</v>
      </c>
      <c r="F2716">
        <v>0</v>
      </c>
      <c r="H2716" t="s">
        <v>7333</v>
      </c>
      <c r="I2716">
        <v>7</v>
      </c>
      <c r="J2716" t="s">
        <v>6068</v>
      </c>
      <c r="K2716">
        <v>50</v>
      </c>
      <c r="M2716" t="s">
        <v>7333</v>
      </c>
      <c r="O2716">
        <v>30</v>
      </c>
      <c r="P2716">
        <v>1</v>
      </c>
      <c r="Q2716">
        <v>30</v>
      </c>
      <c r="S2716" t="str">
        <f t="shared" si="43"/>
        <v/>
      </c>
    </row>
    <row r="2717" spans="1:19" x14ac:dyDescent="0.25">
      <c r="A2717">
        <v>510</v>
      </c>
      <c r="B2717" t="s">
        <v>468</v>
      </c>
      <c r="D2717">
        <v>4</v>
      </c>
      <c r="E2717">
        <v>2</v>
      </c>
      <c r="F2717">
        <v>0</v>
      </c>
      <c r="H2717" t="s">
        <v>7333</v>
      </c>
      <c r="I2717">
        <v>8</v>
      </c>
      <c r="J2717" t="s">
        <v>6069</v>
      </c>
      <c r="K2717">
        <v>50</v>
      </c>
      <c r="M2717" t="s">
        <v>7333</v>
      </c>
      <c r="O2717">
        <v>30</v>
      </c>
      <c r="P2717">
        <v>1</v>
      </c>
      <c r="Q2717">
        <v>30</v>
      </c>
      <c r="S2717" t="str">
        <f t="shared" si="43"/>
        <v/>
      </c>
    </row>
    <row r="2718" spans="1:19" x14ac:dyDescent="0.25">
      <c r="A2718">
        <v>529</v>
      </c>
      <c r="B2718" t="s">
        <v>6116</v>
      </c>
      <c r="D2718" t="s">
        <v>6102</v>
      </c>
      <c r="E2718">
        <v>1</v>
      </c>
      <c r="F2718">
        <v>0</v>
      </c>
      <c r="H2718" t="s">
        <v>7333</v>
      </c>
      <c r="I2718">
        <v>343</v>
      </c>
      <c r="J2718" t="s">
        <v>1694</v>
      </c>
      <c r="K2718">
        <v>100</v>
      </c>
      <c r="M2718" t="s">
        <v>7333</v>
      </c>
      <c r="N2718">
        <v>1</v>
      </c>
      <c r="O2718">
        <v>1</v>
      </c>
      <c r="P2718">
        <v>112</v>
      </c>
      <c r="Q2718">
        <v>112</v>
      </c>
      <c r="S2718">
        <f t="shared" si="43"/>
        <v>343</v>
      </c>
    </row>
    <row r="2719" spans="1:19" x14ac:dyDescent="0.25">
      <c r="A2719">
        <v>529</v>
      </c>
      <c r="B2719" t="s">
        <v>6116</v>
      </c>
      <c r="D2719" t="s">
        <v>6102</v>
      </c>
      <c r="E2719">
        <v>2</v>
      </c>
      <c r="F2719">
        <v>0</v>
      </c>
      <c r="H2719" t="s">
        <v>7333</v>
      </c>
      <c r="I2719">
        <v>7</v>
      </c>
      <c r="J2719" t="s">
        <v>6068</v>
      </c>
      <c r="K2719">
        <v>100</v>
      </c>
      <c r="L2719" t="s">
        <v>6117</v>
      </c>
      <c r="M2719" t="s">
        <v>7333</v>
      </c>
      <c r="O2719">
        <v>2</v>
      </c>
      <c r="P2719">
        <v>2</v>
      </c>
      <c r="Q2719">
        <v>4</v>
      </c>
      <c r="S2719" t="str">
        <f t="shared" si="43"/>
        <v/>
      </c>
    </row>
    <row r="2720" spans="1:19" x14ac:dyDescent="0.25">
      <c r="A2720">
        <v>530</v>
      </c>
      <c r="B2720" t="s">
        <v>6118</v>
      </c>
      <c r="D2720" t="s">
        <v>6102</v>
      </c>
      <c r="E2720">
        <v>1</v>
      </c>
      <c r="F2720">
        <v>0</v>
      </c>
      <c r="H2720" t="s">
        <v>7333</v>
      </c>
      <c r="I2720">
        <v>1002</v>
      </c>
      <c r="J2720" t="s">
        <v>5076</v>
      </c>
      <c r="K2720">
        <v>100</v>
      </c>
      <c r="M2720" t="s">
        <v>7333</v>
      </c>
      <c r="N2720">
        <v>106</v>
      </c>
      <c r="O2720">
        <v>1</v>
      </c>
      <c r="P2720">
        <v>1</v>
      </c>
      <c r="Q2720">
        <v>106</v>
      </c>
      <c r="S2720">
        <f t="shared" si="43"/>
        <v>1002</v>
      </c>
    </row>
    <row r="2721" spans="1:19" x14ac:dyDescent="0.25">
      <c r="A2721">
        <v>530</v>
      </c>
      <c r="B2721" t="s">
        <v>6118</v>
      </c>
      <c r="D2721" t="s">
        <v>6102</v>
      </c>
      <c r="E2721">
        <v>2</v>
      </c>
      <c r="F2721">
        <v>1</v>
      </c>
      <c r="G2721" t="s">
        <v>6119</v>
      </c>
      <c r="H2721" t="s">
        <v>7333</v>
      </c>
      <c r="I2721">
        <v>7</v>
      </c>
      <c r="J2721" t="s">
        <v>6068</v>
      </c>
      <c r="K2721">
        <v>100</v>
      </c>
      <c r="M2721" t="s">
        <v>7333</v>
      </c>
      <c r="O2721">
        <v>10</v>
      </c>
      <c r="P2721">
        <v>1</v>
      </c>
      <c r="Q2721">
        <v>10</v>
      </c>
      <c r="S2721" t="str">
        <f t="shared" si="43"/>
        <v/>
      </c>
    </row>
    <row r="2722" spans="1:19" x14ac:dyDescent="0.25">
      <c r="A2722">
        <v>530</v>
      </c>
      <c r="B2722" t="s">
        <v>6118</v>
      </c>
      <c r="D2722" t="s">
        <v>6102</v>
      </c>
      <c r="E2722">
        <v>2</v>
      </c>
      <c r="F2722">
        <v>2</v>
      </c>
      <c r="G2722" t="s">
        <v>6120</v>
      </c>
      <c r="H2722" t="s">
        <v>7333</v>
      </c>
      <c r="I2722">
        <v>7</v>
      </c>
      <c r="J2722" t="s">
        <v>6068</v>
      </c>
      <c r="K2722">
        <v>100</v>
      </c>
      <c r="M2722" t="s">
        <v>7333</v>
      </c>
      <c r="O2722">
        <v>5</v>
      </c>
      <c r="P2722">
        <v>3</v>
      </c>
      <c r="Q2722">
        <v>15</v>
      </c>
      <c r="S2722" t="str">
        <f t="shared" si="43"/>
        <v/>
      </c>
    </row>
    <row r="2723" spans="1:19" x14ac:dyDescent="0.25">
      <c r="A2723">
        <v>531</v>
      </c>
      <c r="B2723" t="s">
        <v>6121</v>
      </c>
      <c r="D2723" t="s">
        <v>6102</v>
      </c>
      <c r="E2723">
        <v>2</v>
      </c>
      <c r="F2723">
        <v>0</v>
      </c>
      <c r="H2723" t="s">
        <v>7333</v>
      </c>
      <c r="I2723">
        <v>7</v>
      </c>
      <c r="J2723" t="s">
        <v>6068</v>
      </c>
      <c r="K2723">
        <v>100</v>
      </c>
      <c r="L2723" t="s">
        <v>6122</v>
      </c>
      <c r="M2723" t="s">
        <v>7333</v>
      </c>
      <c r="O2723">
        <v>10</v>
      </c>
      <c r="P2723">
        <v>4</v>
      </c>
      <c r="Q2723">
        <v>40</v>
      </c>
      <c r="S2723" t="str">
        <f t="shared" si="43"/>
        <v/>
      </c>
    </row>
    <row r="2724" spans="1:19" x14ac:dyDescent="0.25">
      <c r="A2724">
        <v>532</v>
      </c>
      <c r="B2724" t="s">
        <v>6123</v>
      </c>
      <c r="D2724" t="s">
        <v>6102</v>
      </c>
      <c r="E2724">
        <v>1</v>
      </c>
      <c r="F2724">
        <v>0</v>
      </c>
      <c r="H2724" t="s">
        <v>7333</v>
      </c>
      <c r="I2724">
        <v>987</v>
      </c>
      <c r="J2724" t="s">
        <v>5046</v>
      </c>
      <c r="K2724">
        <v>11</v>
      </c>
      <c r="M2724" t="s">
        <v>7333</v>
      </c>
      <c r="N2724">
        <v>1</v>
      </c>
      <c r="O2724">
        <v>2</v>
      </c>
      <c r="P2724">
        <v>5</v>
      </c>
      <c r="Q2724">
        <v>10</v>
      </c>
      <c r="S2724">
        <f t="shared" si="43"/>
        <v>987</v>
      </c>
    </row>
    <row r="2725" spans="1:19" x14ac:dyDescent="0.25">
      <c r="A2725">
        <v>532</v>
      </c>
      <c r="B2725" t="s">
        <v>6123</v>
      </c>
      <c r="D2725" t="s">
        <v>6102</v>
      </c>
      <c r="E2725">
        <v>1</v>
      </c>
      <c r="F2725">
        <v>0</v>
      </c>
      <c r="H2725" t="s">
        <v>7333</v>
      </c>
      <c r="I2725">
        <v>148</v>
      </c>
      <c r="J2725" t="s">
        <v>234</v>
      </c>
      <c r="K2725">
        <v>100</v>
      </c>
      <c r="M2725" t="s">
        <v>7333</v>
      </c>
      <c r="N2725">
        <v>1</v>
      </c>
      <c r="O2725">
        <v>1</v>
      </c>
      <c r="P2725">
        <v>1</v>
      </c>
      <c r="Q2725">
        <v>1</v>
      </c>
      <c r="S2725">
        <f t="shared" si="43"/>
        <v>148</v>
      </c>
    </row>
    <row r="2726" spans="1:19" x14ac:dyDescent="0.25">
      <c r="A2726">
        <v>532</v>
      </c>
      <c r="B2726" t="s">
        <v>6123</v>
      </c>
      <c r="D2726" t="s">
        <v>6102</v>
      </c>
      <c r="E2726">
        <v>2</v>
      </c>
      <c r="F2726">
        <v>0</v>
      </c>
      <c r="H2726" t="s">
        <v>7333</v>
      </c>
      <c r="I2726">
        <v>7</v>
      </c>
      <c r="J2726" t="s">
        <v>6068</v>
      </c>
      <c r="K2726">
        <v>100</v>
      </c>
      <c r="M2726" t="s">
        <v>7333</v>
      </c>
      <c r="O2726">
        <v>3</v>
      </c>
      <c r="P2726">
        <v>1</v>
      </c>
      <c r="Q2726">
        <v>3</v>
      </c>
      <c r="S2726" t="str">
        <f t="shared" si="43"/>
        <v/>
      </c>
    </row>
    <row r="2727" spans="1:19" x14ac:dyDescent="0.25">
      <c r="A2727">
        <v>533</v>
      </c>
      <c r="B2727" t="s">
        <v>6124</v>
      </c>
      <c r="D2727" t="s">
        <v>6102</v>
      </c>
      <c r="E2727">
        <v>1</v>
      </c>
      <c r="F2727">
        <v>0</v>
      </c>
      <c r="H2727" t="s">
        <v>7333</v>
      </c>
      <c r="I2727">
        <v>988</v>
      </c>
      <c r="J2727" t="s">
        <v>5048</v>
      </c>
      <c r="K2727">
        <v>100</v>
      </c>
      <c r="L2727" t="s">
        <v>6125</v>
      </c>
      <c r="M2727" t="s">
        <v>7333</v>
      </c>
      <c r="N2727">
        <v>2</v>
      </c>
      <c r="O2727">
        <v>1</v>
      </c>
      <c r="P2727">
        <v>112</v>
      </c>
      <c r="Q2727">
        <v>224</v>
      </c>
      <c r="S2727">
        <f t="shared" si="43"/>
        <v>988</v>
      </c>
    </row>
    <row r="2728" spans="1:19" x14ac:dyDescent="0.25">
      <c r="A2728">
        <v>533</v>
      </c>
      <c r="B2728" t="s">
        <v>6124</v>
      </c>
      <c r="D2728" t="s">
        <v>6102</v>
      </c>
      <c r="E2728">
        <v>2</v>
      </c>
      <c r="F2728">
        <v>0</v>
      </c>
      <c r="H2728" t="s">
        <v>7333</v>
      </c>
      <c r="I2728">
        <v>7</v>
      </c>
      <c r="J2728" t="s">
        <v>6068</v>
      </c>
      <c r="K2728">
        <v>100</v>
      </c>
      <c r="M2728" t="s">
        <v>7333</v>
      </c>
      <c r="O2728">
        <v>2</v>
      </c>
      <c r="P2728">
        <v>2</v>
      </c>
      <c r="Q2728">
        <v>4</v>
      </c>
      <c r="S2728" t="str">
        <f t="shared" si="43"/>
        <v/>
      </c>
    </row>
    <row r="2729" spans="1:19" x14ac:dyDescent="0.25">
      <c r="A2729">
        <v>534</v>
      </c>
      <c r="B2729" t="s">
        <v>6126</v>
      </c>
      <c r="D2729">
        <v>1</v>
      </c>
      <c r="E2729">
        <v>1</v>
      </c>
      <c r="F2729">
        <v>0</v>
      </c>
      <c r="H2729" t="s">
        <v>7333</v>
      </c>
      <c r="I2729">
        <v>1004</v>
      </c>
      <c r="J2729" t="s">
        <v>6127</v>
      </c>
      <c r="K2729">
        <v>100</v>
      </c>
      <c r="M2729" t="s">
        <v>7333</v>
      </c>
      <c r="N2729">
        <v>1</v>
      </c>
      <c r="O2729">
        <v>1</v>
      </c>
      <c r="P2729">
        <v>1</v>
      </c>
      <c r="Q2729">
        <v>1</v>
      </c>
      <c r="S2729">
        <f t="shared" si="43"/>
        <v>1004</v>
      </c>
    </row>
    <row r="2730" spans="1:19" x14ac:dyDescent="0.25">
      <c r="A2730">
        <v>542</v>
      </c>
      <c r="B2730" t="s">
        <v>6128</v>
      </c>
      <c r="D2730" t="s">
        <v>6102</v>
      </c>
      <c r="E2730">
        <v>1</v>
      </c>
      <c r="F2730">
        <v>1</v>
      </c>
      <c r="G2730" t="s">
        <v>6107</v>
      </c>
      <c r="H2730" t="s">
        <v>7333</v>
      </c>
      <c r="I2730">
        <v>989</v>
      </c>
      <c r="J2730" t="s">
        <v>5050</v>
      </c>
      <c r="K2730">
        <v>71.25</v>
      </c>
      <c r="M2730" t="s">
        <v>7333</v>
      </c>
      <c r="N2730">
        <v>1</v>
      </c>
      <c r="O2730">
        <v>1</v>
      </c>
      <c r="P2730">
        <v>15</v>
      </c>
      <c r="Q2730">
        <v>15</v>
      </c>
      <c r="S2730">
        <f t="shared" si="43"/>
        <v>989</v>
      </c>
    </row>
    <row r="2731" spans="1:19" x14ac:dyDescent="0.25">
      <c r="A2731">
        <v>542</v>
      </c>
      <c r="B2731" t="s">
        <v>6128</v>
      </c>
      <c r="D2731" t="s">
        <v>6102</v>
      </c>
      <c r="E2731">
        <v>1</v>
      </c>
      <c r="F2731">
        <v>1</v>
      </c>
      <c r="G2731" t="s">
        <v>6107</v>
      </c>
      <c r="H2731" t="s">
        <v>7333</v>
      </c>
      <c r="I2731">
        <v>947</v>
      </c>
      <c r="J2731" t="s">
        <v>3723</v>
      </c>
      <c r="K2731">
        <v>3</v>
      </c>
      <c r="M2731" t="s">
        <v>7333</v>
      </c>
      <c r="N2731">
        <v>1</v>
      </c>
      <c r="O2731">
        <v>1</v>
      </c>
      <c r="P2731">
        <v>365</v>
      </c>
      <c r="Q2731">
        <v>365</v>
      </c>
      <c r="S2731">
        <f t="shared" si="43"/>
        <v>947</v>
      </c>
    </row>
    <row r="2732" spans="1:19" x14ac:dyDescent="0.25">
      <c r="A2732">
        <v>542</v>
      </c>
      <c r="B2732" t="s">
        <v>6128</v>
      </c>
      <c r="D2732" t="s">
        <v>6102</v>
      </c>
      <c r="E2732">
        <v>1</v>
      </c>
      <c r="F2732">
        <v>1</v>
      </c>
      <c r="G2732" t="s">
        <v>6107</v>
      </c>
      <c r="H2732" t="s">
        <v>7333</v>
      </c>
      <c r="I2732">
        <v>991</v>
      </c>
      <c r="J2732" t="s">
        <v>5054</v>
      </c>
      <c r="K2732">
        <v>0.8</v>
      </c>
      <c r="M2732" t="s">
        <v>7333</v>
      </c>
      <c r="N2732">
        <v>1</v>
      </c>
      <c r="O2732">
        <v>0</v>
      </c>
      <c r="P2732">
        <v>365</v>
      </c>
      <c r="Q2732">
        <v>0</v>
      </c>
      <c r="S2732">
        <f t="shared" si="43"/>
        <v>991</v>
      </c>
    </row>
    <row r="2733" spans="1:19" x14ac:dyDescent="0.25">
      <c r="A2733">
        <v>542</v>
      </c>
      <c r="B2733" t="s">
        <v>6128</v>
      </c>
      <c r="D2733" t="s">
        <v>6102</v>
      </c>
      <c r="E2733">
        <v>1</v>
      </c>
      <c r="F2733">
        <v>2</v>
      </c>
      <c r="G2733" t="s">
        <v>6108</v>
      </c>
      <c r="H2733" t="s">
        <v>7333</v>
      </c>
      <c r="I2733">
        <v>15</v>
      </c>
      <c r="J2733" t="s">
        <v>20</v>
      </c>
      <c r="K2733">
        <v>23.75</v>
      </c>
      <c r="M2733" t="s">
        <v>7333</v>
      </c>
      <c r="N2733">
        <v>1</v>
      </c>
      <c r="O2733">
        <v>1</v>
      </c>
      <c r="P2733">
        <v>15</v>
      </c>
      <c r="Q2733">
        <v>15</v>
      </c>
      <c r="S2733">
        <f t="shared" si="43"/>
        <v>15</v>
      </c>
    </row>
    <row r="2734" spans="1:19" x14ac:dyDescent="0.25">
      <c r="A2734">
        <v>542</v>
      </c>
      <c r="B2734" t="s">
        <v>6128</v>
      </c>
      <c r="D2734" t="s">
        <v>6102</v>
      </c>
      <c r="E2734">
        <v>1</v>
      </c>
      <c r="F2734">
        <v>2</v>
      </c>
      <c r="G2734" t="s">
        <v>6108</v>
      </c>
      <c r="H2734" t="s">
        <v>7333</v>
      </c>
      <c r="I2734">
        <v>895</v>
      </c>
      <c r="J2734" t="s">
        <v>1545</v>
      </c>
      <c r="K2734">
        <v>1</v>
      </c>
      <c r="M2734" t="s">
        <v>7333</v>
      </c>
      <c r="N2734">
        <v>1</v>
      </c>
      <c r="O2734">
        <v>1</v>
      </c>
      <c r="P2734">
        <v>365</v>
      </c>
      <c r="Q2734">
        <v>365</v>
      </c>
      <c r="S2734">
        <f t="shared" si="43"/>
        <v>895</v>
      </c>
    </row>
    <row r="2735" spans="1:19" x14ac:dyDescent="0.25">
      <c r="A2735">
        <v>542</v>
      </c>
      <c r="B2735" t="s">
        <v>6128</v>
      </c>
      <c r="D2735" t="s">
        <v>6102</v>
      </c>
      <c r="E2735">
        <v>1</v>
      </c>
      <c r="F2735">
        <v>2</v>
      </c>
      <c r="G2735" t="s">
        <v>6108</v>
      </c>
      <c r="H2735" t="s">
        <v>7333</v>
      </c>
      <c r="I2735">
        <v>991</v>
      </c>
      <c r="J2735" t="s">
        <v>5054</v>
      </c>
      <c r="K2735">
        <v>0.25</v>
      </c>
      <c r="M2735" t="s">
        <v>7333</v>
      </c>
      <c r="N2735">
        <v>2</v>
      </c>
      <c r="O2735">
        <v>1</v>
      </c>
      <c r="P2735">
        <v>365</v>
      </c>
      <c r="Q2735">
        <v>730</v>
      </c>
      <c r="S2735">
        <f t="shared" si="43"/>
        <v>991</v>
      </c>
    </row>
    <row r="2736" spans="1:19" x14ac:dyDescent="0.25">
      <c r="A2736">
        <v>542</v>
      </c>
      <c r="B2736" t="s">
        <v>6128</v>
      </c>
      <c r="D2736" t="s">
        <v>6102</v>
      </c>
      <c r="E2736">
        <v>1</v>
      </c>
      <c r="F2736">
        <v>3</v>
      </c>
      <c r="G2736" t="s">
        <v>6109</v>
      </c>
      <c r="H2736" t="s">
        <v>7333</v>
      </c>
      <c r="I2736">
        <v>990</v>
      </c>
      <c r="J2736" t="s">
        <v>5052</v>
      </c>
      <c r="K2736">
        <v>0</v>
      </c>
      <c r="M2736" t="s">
        <v>7333</v>
      </c>
      <c r="N2736">
        <v>1</v>
      </c>
      <c r="O2736">
        <v>1</v>
      </c>
      <c r="P2736">
        <v>1</v>
      </c>
      <c r="Q2736">
        <v>1</v>
      </c>
      <c r="S2736">
        <f t="shared" si="43"/>
        <v>990</v>
      </c>
    </row>
    <row r="2737" spans="1:19" x14ac:dyDescent="0.25">
      <c r="A2737">
        <v>542</v>
      </c>
      <c r="B2737" t="s">
        <v>6128</v>
      </c>
      <c r="D2737" t="s">
        <v>6102</v>
      </c>
      <c r="E2737">
        <v>2</v>
      </c>
      <c r="F2737">
        <v>0</v>
      </c>
      <c r="H2737" t="s">
        <v>7333</v>
      </c>
      <c r="I2737">
        <v>6</v>
      </c>
      <c r="J2737" t="s">
        <v>5102</v>
      </c>
      <c r="K2737">
        <v>95</v>
      </c>
      <c r="M2737" t="s">
        <v>7333</v>
      </c>
      <c r="O2737">
        <v>10</v>
      </c>
      <c r="P2737">
        <v>15</v>
      </c>
      <c r="Q2737">
        <v>150</v>
      </c>
      <c r="S2737" t="str">
        <f t="shared" si="43"/>
        <v/>
      </c>
    </row>
    <row r="2738" spans="1:19" x14ac:dyDescent="0.25">
      <c r="A2738">
        <v>542</v>
      </c>
      <c r="B2738" t="s">
        <v>6128</v>
      </c>
      <c r="D2738" t="s">
        <v>6102</v>
      </c>
      <c r="E2738">
        <v>2</v>
      </c>
      <c r="F2738">
        <v>1</v>
      </c>
      <c r="G2738" t="s">
        <v>6129</v>
      </c>
      <c r="H2738" t="s">
        <v>7333</v>
      </c>
      <c r="I2738">
        <v>6</v>
      </c>
      <c r="J2738" t="s">
        <v>5102</v>
      </c>
      <c r="K2738">
        <v>5</v>
      </c>
      <c r="M2738" t="s">
        <v>7333</v>
      </c>
      <c r="O2738">
        <v>10</v>
      </c>
      <c r="P2738">
        <v>4</v>
      </c>
      <c r="Q2738">
        <v>40</v>
      </c>
      <c r="S2738" t="str">
        <f t="shared" si="43"/>
        <v/>
      </c>
    </row>
    <row r="2739" spans="1:19" x14ac:dyDescent="0.25">
      <c r="A2739">
        <v>542</v>
      </c>
      <c r="B2739" t="s">
        <v>6128</v>
      </c>
      <c r="D2739" t="s">
        <v>6102</v>
      </c>
      <c r="E2739">
        <v>9</v>
      </c>
      <c r="F2739">
        <v>0</v>
      </c>
      <c r="H2739" t="s">
        <v>7333</v>
      </c>
      <c r="I2739">
        <v>1</v>
      </c>
      <c r="J2739" t="s">
        <v>32</v>
      </c>
      <c r="K2739">
        <v>100</v>
      </c>
      <c r="M2739" t="s">
        <v>7333</v>
      </c>
      <c r="Q2739">
        <v>14</v>
      </c>
      <c r="S2739" t="str">
        <f t="shared" si="43"/>
        <v/>
      </c>
    </row>
    <row r="2740" spans="1:19" x14ac:dyDescent="0.25">
      <c r="A2740">
        <v>545</v>
      </c>
      <c r="B2740" t="s">
        <v>6130</v>
      </c>
      <c r="D2740">
        <v>4</v>
      </c>
      <c r="E2740">
        <v>1</v>
      </c>
      <c r="F2740">
        <v>1</v>
      </c>
      <c r="G2740" t="s">
        <v>6131</v>
      </c>
      <c r="H2740" t="s">
        <v>7333</v>
      </c>
      <c r="I2740">
        <v>992</v>
      </c>
      <c r="J2740" t="s">
        <v>5056</v>
      </c>
      <c r="K2740">
        <v>30</v>
      </c>
      <c r="M2740" t="s">
        <v>7333</v>
      </c>
      <c r="N2740">
        <v>1</v>
      </c>
      <c r="O2740">
        <v>1</v>
      </c>
      <c r="P2740">
        <v>1</v>
      </c>
      <c r="Q2740">
        <v>1</v>
      </c>
      <c r="S2740">
        <f t="shared" si="43"/>
        <v>992</v>
      </c>
    </row>
    <row r="2741" spans="1:19" x14ac:dyDescent="0.25">
      <c r="A2741">
        <v>545</v>
      </c>
      <c r="B2741" t="s">
        <v>6130</v>
      </c>
      <c r="D2741">
        <v>4</v>
      </c>
      <c r="E2741">
        <v>1</v>
      </c>
      <c r="F2741">
        <v>2</v>
      </c>
      <c r="G2741" t="s">
        <v>6132</v>
      </c>
      <c r="H2741" t="s">
        <v>7333</v>
      </c>
      <c r="I2741">
        <v>993</v>
      </c>
      <c r="J2741" t="s">
        <v>5058</v>
      </c>
      <c r="K2741">
        <v>20</v>
      </c>
      <c r="M2741" t="s">
        <v>7333</v>
      </c>
      <c r="N2741">
        <v>0</v>
      </c>
      <c r="O2741">
        <v>1</v>
      </c>
      <c r="P2741">
        <v>1</v>
      </c>
      <c r="Q2741">
        <v>0</v>
      </c>
      <c r="S2741">
        <f t="shared" si="43"/>
        <v>993</v>
      </c>
    </row>
    <row r="2742" spans="1:19" x14ac:dyDescent="0.25">
      <c r="A2742">
        <v>545</v>
      </c>
      <c r="B2742" t="s">
        <v>6130</v>
      </c>
      <c r="D2742">
        <v>4</v>
      </c>
      <c r="E2742">
        <v>1</v>
      </c>
      <c r="F2742">
        <v>2</v>
      </c>
      <c r="G2742" t="s">
        <v>6132</v>
      </c>
      <c r="H2742" t="s">
        <v>7333</v>
      </c>
      <c r="I2742">
        <v>994</v>
      </c>
      <c r="J2742" t="s">
        <v>5060</v>
      </c>
      <c r="K2742">
        <v>20</v>
      </c>
      <c r="M2742" t="s">
        <v>7333</v>
      </c>
      <c r="N2742">
        <v>0</v>
      </c>
      <c r="O2742">
        <v>1</v>
      </c>
      <c r="P2742">
        <v>1</v>
      </c>
      <c r="Q2742">
        <v>0</v>
      </c>
      <c r="S2742">
        <f t="shared" si="43"/>
        <v>994</v>
      </c>
    </row>
    <row r="2743" spans="1:19" x14ac:dyDescent="0.25">
      <c r="A2743">
        <v>545</v>
      </c>
      <c r="B2743" t="s">
        <v>6130</v>
      </c>
      <c r="D2743">
        <v>4</v>
      </c>
      <c r="E2743">
        <v>1</v>
      </c>
      <c r="F2743">
        <v>3</v>
      </c>
      <c r="G2743" t="s">
        <v>6133</v>
      </c>
      <c r="H2743" t="s">
        <v>7333</v>
      </c>
      <c r="I2743">
        <v>995</v>
      </c>
      <c r="J2743" t="s">
        <v>6134</v>
      </c>
      <c r="K2743">
        <v>30</v>
      </c>
      <c r="M2743" t="s">
        <v>7333</v>
      </c>
      <c r="N2743">
        <v>0</v>
      </c>
      <c r="O2743">
        <v>1</v>
      </c>
      <c r="P2743">
        <v>1</v>
      </c>
      <c r="Q2743">
        <v>0</v>
      </c>
      <c r="S2743">
        <f t="shared" si="43"/>
        <v>995</v>
      </c>
    </row>
    <row r="2744" spans="1:19" x14ac:dyDescent="0.25">
      <c r="A2744">
        <v>545</v>
      </c>
      <c r="B2744" t="s">
        <v>6130</v>
      </c>
      <c r="D2744">
        <v>4</v>
      </c>
      <c r="E2744">
        <v>1</v>
      </c>
      <c r="F2744">
        <v>4</v>
      </c>
      <c r="G2744" t="s">
        <v>6135</v>
      </c>
      <c r="H2744" t="s">
        <v>7333</v>
      </c>
      <c r="I2744">
        <v>996</v>
      </c>
      <c r="J2744" t="s">
        <v>5064</v>
      </c>
      <c r="K2744">
        <v>125</v>
      </c>
      <c r="M2744" t="s">
        <v>7333</v>
      </c>
      <c r="N2744">
        <v>1</v>
      </c>
      <c r="O2744">
        <v>1</v>
      </c>
      <c r="P2744">
        <v>1</v>
      </c>
      <c r="Q2744">
        <v>1</v>
      </c>
      <c r="S2744">
        <f t="shared" si="43"/>
        <v>996</v>
      </c>
    </row>
    <row r="2745" spans="1:19" x14ac:dyDescent="0.25">
      <c r="A2745">
        <v>545</v>
      </c>
      <c r="B2745" t="s">
        <v>6130</v>
      </c>
      <c r="D2745">
        <v>4</v>
      </c>
      <c r="E2745">
        <v>2</v>
      </c>
      <c r="F2745">
        <v>1</v>
      </c>
      <c r="G2745" t="s">
        <v>6136</v>
      </c>
      <c r="H2745" t="s">
        <v>7333</v>
      </c>
      <c r="I2745">
        <v>4</v>
      </c>
      <c r="J2745" t="s">
        <v>5121</v>
      </c>
      <c r="K2745">
        <v>100</v>
      </c>
      <c r="M2745" t="s">
        <v>7333</v>
      </c>
      <c r="O2745">
        <v>180</v>
      </c>
      <c r="P2745">
        <v>1</v>
      </c>
      <c r="Q2745">
        <v>180</v>
      </c>
      <c r="S2745" t="str">
        <f t="shared" si="43"/>
        <v/>
      </c>
    </row>
    <row r="2746" spans="1:19" x14ac:dyDescent="0.25">
      <c r="A2746">
        <v>545</v>
      </c>
      <c r="B2746" t="s">
        <v>6130</v>
      </c>
      <c r="D2746">
        <v>4</v>
      </c>
      <c r="E2746">
        <v>2</v>
      </c>
      <c r="F2746">
        <v>1</v>
      </c>
      <c r="G2746" t="s">
        <v>6136</v>
      </c>
      <c r="H2746" t="s">
        <v>7333</v>
      </c>
      <c r="I2746">
        <v>6</v>
      </c>
      <c r="J2746" t="s">
        <v>5102</v>
      </c>
      <c r="K2746">
        <v>100</v>
      </c>
      <c r="M2746" t="s">
        <v>7333</v>
      </c>
      <c r="O2746">
        <v>360</v>
      </c>
      <c r="P2746">
        <v>1</v>
      </c>
      <c r="Q2746">
        <v>360</v>
      </c>
      <c r="S2746" t="str">
        <f t="shared" si="43"/>
        <v/>
      </c>
    </row>
    <row r="2747" spans="1:19" x14ac:dyDescent="0.25">
      <c r="A2747">
        <v>545</v>
      </c>
      <c r="B2747" t="s">
        <v>6130</v>
      </c>
      <c r="D2747">
        <v>4</v>
      </c>
      <c r="E2747">
        <v>2</v>
      </c>
      <c r="F2747">
        <v>1</v>
      </c>
      <c r="G2747" t="s">
        <v>6136</v>
      </c>
      <c r="H2747" t="s">
        <v>7333</v>
      </c>
      <c r="I2747">
        <v>12</v>
      </c>
      <c r="J2747" t="s">
        <v>6062</v>
      </c>
      <c r="K2747">
        <v>100</v>
      </c>
      <c r="M2747" t="s">
        <v>7333</v>
      </c>
      <c r="O2747">
        <v>140</v>
      </c>
      <c r="P2747">
        <v>1</v>
      </c>
      <c r="Q2747">
        <v>140</v>
      </c>
      <c r="S2747" t="str">
        <f t="shared" si="43"/>
        <v/>
      </c>
    </row>
    <row r="2748" spans="1:19" x14ac:dyDescent="0.25">
      <c r="A2748">
        <v>545</v>
      </c>
      <c r="B2748" t="s">
        <v>6130</v>
      </c>
      <c r="D2748">
        <v>4</v>
      </c>
      <c r="E2748">
        <v>2</v>
      </c>
      <c r="F2748">
        <v>1</v>
      </c>
      <c r="G2748" t="s">
        <v>6136</v>
      </c>
      <c r="H2748" t="s">
        <v>7333</v>
      </c>
      <c r="I2748">
        <v>5</v>
      </c>
      <c r="J2748" t="s">
        <v>5957</v>
      </c>
      <c r="K2748">
        <v>100</v>
      </c>
      <c r="M2748" t="s">
        <v>7333</v>
      </c>
      <c r="O2748">
        <v>20</v>
      </c>
      <c r="P2748">
        <v>1</v>
      </c>
      <c r="Q2748">
        <v>20</v>
      </c>
      <c r="S2748" t="str">
        <f t="shared" si="43"/>
        <v/>
      </c>
    </row>
    <row r="2749" spans="1:19" x14ac:dyDescent="0.25">
      <c r="A2749">
        <v>545</v>
      </c>
      <c r="B2749" t="s">
        <v>6130</v>
      </c>
      <c r="D2749">
        <v>4</v>
      </c>
      <c r="E2749">
        <v>2</v>
      </c>
      <c r="F2749">
        <v>2</v>
      </c>
      <c r="G2749" t="s">
        <v>6138</v>
      </c>
      <c r="H2749" t="s">
        <v>7333</v>
      </c>
      <c r="I2749">
        <v>11</v>
      </c>
      <c r="J2749" t="s">
        <v>6139</v>
      </c>
      <c r="K2749">
        <v>100</v>
      </c>
      <c r="M2749" t="s">
        <v>7333</v>
      </c>
      <c r="O2749">
        <v>60</v>
      </c>
      <c r="P2749">
        <v>1</v>
      </c>
      <c r="Q2749">
        <v>60</v>
      </c>
      <c r="S2749" t="str">
        <f t="shared" si="43"/>
        <v/>
      </c>
    </row>
    <row r="2750" spans="1:19" x14ac:dyDescent="0.25">
      <c r="A2750">
        <v>545</v>
      </c>
      <c r="B2750" t="s">
        <v>6130</v>
      </c>
      <c r="D2750">
        <v>4</v>
      </c>
      <c r="E2750">
        <v>2</v>
      </c>
      <c r="F2750">
        <v>2</v>
      </c>
      <c r="G2750" t="s">
        <v>6138</v>
      </c>
      <c r="H2750" t="s">
        <v>7333</v>
      </c>
      <c r="I2750">
        <v>10</v>
      </c>
      <c r="J2750" t="s">
        <v>5120</v>
      </c>
      <c r="K2750">
        <v>100</v>
      </c>
      <c r="M2750" t="s">
        <v>7333</v>
      </c>
      <c r="O2750">
        <v>60</v>
      </c>
      <c r="P2750">
        <v>1</v>
      </c>
      <c r="Q2750">
        <v>60</v>
      </c>
      <c r="S2750" t="str">
        <f t="shared" si="43"/>
        <v/>
      </c>
    </row>
    <row r="2751" spans="1:19" x14ac:dyDescent="0.25">
      <c r="A2751">
        <v>545</v>
      </c>
      <c r="B2751" t="s">
        <v>6130</v>
      </c>
      <c r="D2751">
        <v>4</v>
      </c>
      <c r="E2751">
        <v>2</v>
      </c>
      <c r="F2751">
        <v>2</v>
      </c>
      <c r="G2751" t="s">
        <v>6138</v>
      </c>
      <c r="H2751" t="s">
        <v>7333</v>
      </c>
      <c r="I2751">
        <v>9</v>
      </c>
      <c r="J2751" t="s">
        <v>6045</v>
      </c>
      <c r="K2751">
        <v>100</v>
      </c>
      <c r="M2751" t="s">
        <v>7333</v>
      </c>
      <c r="O2751">
        <v>60</v>
      </c>
      <c r="P2751">
        <v>1</v>
      </c>
      <c r="Q2751">
        <v>60</v>
      </c>
      <c r="S2751" t="str">
        <f t="shared" si="43"/>
        <v/>
      </c>
    </row>
    <row r="2752" spans="1:19" x14ac:dyDescent="0.25">
      <c r="A2752">
        <v>545</v>
      </c>
      <c r="B2752" t="s">
        <v>6130</v>
      </c>
      <c r="D2752">
        <v>4</v>
      </c>
      <c r="E2752">
        <v>2</v>
      </c>
      <c r="F2752">
        <v>2</v>
      </c>
      <c r="G2752" t="s">
        <v>6138</v>
      </c>
      <c r="H2752" t="s">
        <v>7333</v>
      </c>
      <c r="I2752">
        <v>6</v>
      </c>
      <c r="J2752" t="s">
        <v>5102</v>
      </c>
      <c r="K2752">
        <v>100</v>
      </c>
      <c r="M2752" t="s">
        <v>7333</v>
      </c>
      <c r="O2752">
        <v>180</v>
      </c>
      <c r="P2752">
        <v>1</v>
      </c>
      <c r="Q2752">
        <v>180</v>
      </c>
      <c r="S2752" t="str">
        <f t="shared" si="43"/>
        <v/>
      </c>
    </row>
    <row r="2753" spans="1:19" x14ac:dyDescent="0.25">
      <c r="A2753">
        <v>545</v>
      </c>
      <c r="B2753" t="s">
        <v>6130</v>
      </c>
      <c r="D2753">
        <v>4</v>
      </c>
      <c r="E2753">
        <v>2</v>
      </c>
      <c r="F2753">
        <v>2</v>
      </c>
      <c r="G2753" t="s">
        <v>6138</v>
      </c>
      <c r="H2753" t="s">
        <v>7333</v>
      </c>
      <c r="I2753">
        <v>15</v>
      </c>
      <c r="J2753" t="s">
        <v>324</v>
      </c>
      <c r="K2753">
        <v>100</v>
      </c>
      <c r="M2753" t="s">
        <v>7333</v>
      </c>
      <c r="O2753">
        <v>20</v>
      </c>
      <c r="P2753">
        <v>1</v>
      </c>
      <c r="Q2753">
        <v>20</v>
      </c>
      <c r="S2753" t="str">
        <f t="shared" si="43"/>
        <v/>
      </c>
    </row>
    <row r="2754" spans="1:19" x14ac:dyDescent="0.25">
      <c r="A2754">
        <v>545</v>
      </c>
      <c r="B2754" t="s">
        <v>6130</v>
      </c>
      <c r="D2754">
        <v>4</v>
      </c>
      <c r="E2754">
        <v>2</v>
      </c>
      <c r="F2754">
        <v>2</v>
      </c>
      <c r="G2754" t="s">
        <v>6138</v>
      </c>
      <c r="H2754" t="s">
        <v>7333</v>
      </c>
      <c r="I2754">
        <v>4</v>
      </c>
      <c r="J2754" t="s">
        <v>5121</v>
      </c>
      <c r="K2754">
        <v>100</v>
      </c>
      <c r="M2754" t="s">
        <v>7333</v>
      </c>
      <c r="O2754">
        <v>15</v>
      </c>
      <c r="P2754">
        <v>1</v>
      </c>
      <c r="Q2754">
        <v>15</v>
      </c>
      <c r="S2754" t="str">
        <f t="shared" si="43"/>
        <v/>
      </c>
    </row>
    <row r="2755" spans="1:19" x14ac:dyDescent="0.25">
      <c r="A2755">
        <v>545</v>
      </c>
      <c r="B2755" t="s">
        <v>6130</v>
      </c>
      <c r="D2755">
        <v>4</v>
      </c>
      <c r="E2755">
        <v>9</v>
      </c>
      <c r="F2755">
        <v>0</v>
      </c>
      <c r="H2755" t="s">
        <v>7333</v>
      </c>
      <c r="I2755">
        <v>1</v>
      </c>
      <c r="J2755" t="s">
        <v>32</v>
      </c>
      <c r="K2755">
        <v>100</v>
      </c>
      <c r="M2755" t="s">
        <v>7333</v>
      </c>
      <c r="Q2755">
        <v>6</v>
      </c>
      <c r="S2755" t="str">
        <f t="shared" si="43"/>
        <v/>
      </c>
    </row>
    <row r="2756" spans="1:19" x14ac:dyDescent="0.25">
      <c r="A2756">
        <v>545</v>
      </c>
      <c r="B2756" t="s">
        <v>6130</v>
      </c>
      <c r="D2756">
        <v>4</v>
      </c>
      <c r="E2756">
        <v>9</v>
      </c>
      <c r="F2756">
        <v>0</v>
      </c>
      <c r="H2756" t="s">
        <v>7333</v>
      </c>
      <c r="I2756">
        <v>2</v>
      </c>
      <c r="J2756" t="s">
        <v>33</v>
      </c>
      <c r="K2756">
        <v>100</v>
      </c>
      <c r="M2756" t="s">
        <v>7333</v>
      </c>
      <c r="Q2756">
        <v>5</v>
      </c>
      <c r="S2756" t="str">
        <f t="shared" si="43"/>
        <v/>
      </c>
    </row>
    <row r="2757" spans="1:19" x14ac:dyDescent="0.25">
      <c r="A2757">
        <v>543</v>
      </c>
      <c r="B2757" t="s">
        <v>6140</v>
      </c>
      <c r="D2757" t="s">
        <v>6102</v>
      </c>
      <c r="E2757">
        <v>1</v>
      </c>
      <c r="F2757">
        <v>1</v>
      </c>
      <c r="G2757" t="s">
        <v>6107</v>
      </c>
      <c r="H2757" t="s">
        <v>7333</v>
      </c>
      <c r="I2757">
        <v>989</v>
      </c>
      <c r="J2757" t="s">
        <v>5050</v>
      </c>
      <c r="K2757">
        <v>71.25</v>
      </c>
      <c r="M2757" t="s">
        <v>7333</v>
      </c>
      <c r="N2757">
        <v>1</v>
      </c>
      <c r="O2757">
        <v>1</v>
      </c>
      <c r="P2757">
        <v>1</v>
      </c>
      <c r="Q2757">
        <v>1</v>
      </c>
      <c r="S2757">
        <f t="shared" si="43"/>
        <v>989</v>
      </c>
    </row>
    <row r="2758" spans="1:19" x14ac:dyDescent="0.25">
      <c r="A2758">
        <v>543</v>
      </c>
      <c r="B2758" t="s">
        <v>6140</v>
      </c>
      <c r="D2758" t="s">
        <v>6102</v>
      </c>
      <c r="E2758">
        <v>1</v>
      </c>
      <c r="F2758">
        <v>1</v>
      </c>
      <c r="G2758" t="s">
        <v>6107</v>
      </c>
      <c r="H2758" t="s">
        <v>7333</v>
      </c>
      <c r="I2758">
        <v>947</v>
      </c>
      <c r="J2758" t="s">
        <v>3723</v>
      </c>
      <c r="K2758">
        <v>3.75</v>
      </c>
      <c r="M2758" t="s">
        <v>7333</v>
      </c>
      <c r="N2758">
        <v>1</v>
      </c>
      <c r="O2758">
        <v>1</v>
      </c>
      <c r="P2758">
        <v>5</v>
      </c>
      <c r="Q2758">
        <v>5</v>
      </c>
      <c r="S2758">
        <f t="shared" si="43"/>
        <v>947</v>
      </c>
    </row>
    <row r="2759" spans="1:19" x14ac:dyDescent="0.25">
      <c r="A2759">
        <v>543</v>
      </c>
      <c r="B2759" t="s">
        <v>6140</v>
      </c>
      <c r="D2759" t="s">
        <v>6102</v>
      </c>
      <c r="E2759">
        <v>1</v>
      </c>
      <c r="F2759">
        <v>2</v>
      </c>
      <c r="G2759" t="s">
        <v>6108</v>
      </c>
      <c r="H2759" t="s">
        <v>7333</v>
      </c>
      <c r="I2759">
        <v>15</v>
      </c>
      <c r="J2759" t="s">
        <v>20</v>
      </c>
      <c r="K2759">
        <v>23.75</v>
      </c>
      <c r="M2759" t="s">
        <v>7333</v>
      </c>
      <c r="N2759">
        <v>1</v>
      </c>
      <c r="O2759">
        <v>1</v>
      </c>
      <c r="P2759">
        <v>1</v>
      </c>
      <c r="Q2759">
        <v>1</v>
      </c>
      <c r="S2759">
        <f t="shared" si="43"/>
        <v>15</v>
      </c>
    </row>
    <row r="2760" spans="1:19" x14ac:dyDescent="0.25">
      <c r="A2760">
        <v>543</v>
      </c>
      <c r="B2760" t="s">
        <v>6140</v>
      </c>
      <c r="D2760" t="s">
        <v>6102</v>
      </c>
      <c r="E2760">
        <v>1</v>
      </c>
      <c r="F2760">
        <v>2</v>
      </c>
      <c r="G2760" t="s">
        <v>6108</v>
      </c>
      <c r="H2760" t="s">
        <v>7333</v>
      </c>
      <c r="I2760">
        <v>895</v>
      </c>
      <c r="J2760" t="s">
        <v>1545</v>
      </c>
      <c r="K2760">
        <v>1.25</v>
      </c>
      <c r="M2760" t="s">
        <v>7333</v>
      </c>
      <c r="N2760">
        <v>1</v>
      </c>
      <c r="O2760">
        <v>1</v>
      </c>
      <c r="P2760">
        <v>5</v>
      </c>
      <c r="Q2760">
        <v>5</v>
      </c>
      <c r="S2760">
        <f t="shared" si="43"/>
        <v>895</v>
      </c>
    </row>
    <row r="2761" spans="1:19" x14ac:dyDescent="0.25">
      <c r="A2761">
        <v>543</v>
      </c>
      <c r="B2761" t="s">
        <v>6140</v>
      </c>
      <c r="D2761" t="s">
        <v>6102</v>
      </c>
      <c r="E2761">
        <v>1</v>
      </c>
      <c r="F2761">
        <v>1</v>
      </c>
      <c r="G2761" t="s">
        <v>6107</v>
      </c>
      <c r="H2761" t="s">
        <v>7333</v>
      </c>
      <c r="I2761">
        <v>997</v>
      </c>
      <c r="J2761" t="s">
        <v>5066</v>
      </c>
      <c r="K2761">
        <v>100</v>
      </c>
      <c r="M2761" t="s">
        <v>7333</v>
      </c>
      <c r="N2761">
        <v>1</v>
      </c>
      <c r="O2761">
        <v>1</v>
      </c>
      <c r="P2761">
        <v>1</v>
      </c>
      <c r="Q2761">
        <v>1</v>
      </c>
      <c r="S2761">
        <f t="shared" si="43"/>
        <v>997</v>
      </c>
    </row>
    <row r="2762" spans="1:19" x14ac:dyDescent="0.25">
      <c r="A2762">
        <v>543</v>
      </c>
      <c r="B2762" t="s">
        <v>6140</v>
      </c>
      <c r="D2762" t="s">
        <v>6102</v>
      </c>
      <c r="E2762">
        <v>1</v>
      </c>
      <c r="F2762">
        <v>1</v>
      </c>
      <c r="G2762" t="s">
        <v>6107</v>
      </c>
      <c r="H2762" t="s">
        <v>7333</v>
      </c>
      <c r="I2762">
        <v>998</v>
      </c>
      <c r="J2762" t="s">
        <v>5068</v>
      </c>
      <c r="K2762">
        <v>100</v>
      </c>
      <c r="M2762" t="s">
        <v>7333</v>
      </c>
      <c r="N2762">
        <v>1</v>
      </c>
      <c r="O2762">
        <v>1</v>
      </c>
      <c r="P2762">
        <v>1</v>
      </c>
      <c r="Q2762">
        <v>1</v>
      </c>
      <c r="S2762">
        <f t="shared" si="43"/>
        <v>998</v>
      </c>
    </row>
    <row r="2763" spans="1:19" x14ac:dyDescent="0.25">
      <c r="A2763">
        <v>543</v>
      </c>
      <c r="B2763" t="s">
        <v>6140</v>
      </c>
      <c r="D2763" t="s">
        <v>6102</v>
      </c>
      <c r="E2763">
        <v>1</v>
      </c>
      <c r="F2763">
        <v>1</v>
      </c>
      <c r="G2763" t="s">
        <v>6107</v>
      </c>
      <c r="H2763" t="s">
        <v>7333</v>
      </c>
      <c r="I2763">
        <v>999</v>
      </c>
      <c r="J2763" t="s">
        <v>5070</v>
      </c>
      <c r="K2763">
        <v>100</v>
      </c>
      <c r="M2763" t="s">
        <v>7333</v>
      </c>
      <c r="N2763">
        <v>1</v>
      </c>
      <c r="O2763">
        <v>1</v>
      </c>
      <c r="P2763">
        <v>1</v>
      </c>
      <c r="Q2763">
        <v>1</v>
      </c>
      <c r="S2763">
        <f t="shared" si="43"/>
        <v>999</v>
      </c>
    </row>
    <row r="2764" spans="1:19" x14ac:dyDescent="0.25">
      <c r="A2764">
        <v>543</v>
      </c>
      <c r="B2764" t="s">
        <v>6140</v>
      </c>
      <c r="D2764" t="s">
        <v>6102</v>
      </c>
      <c r="E2764">
        <v>1</v>
      </c>
      <c r="F2764">
        <v>1</v>
      </c>
      <c r="G2764" t="s">
        <v>6107</v>
      </c>
      <c r="H2764" t="s">
        <v>7333</v>
      </c>
      <c r="I2764">
        <v>1000</v>
      </c>
      <c r="J2764" t="s">
        <v>5072</v>
      </c>
      <c r="K2764">
        <v>100</v>
      </c>
      <c r="M2764" t="s">
        <v>7333</v>
      </c>
      <c r="N2764">
        <v>1</v>
      </c>
      <c r="O2764">
        <v>1</v>
      </c>
      <c r="P2764">
        <v>1</v>
      </c>
      <c r="Q2764">
        <v>1</v>
      </c>
      <c r="S2764">
        <f t="shared" si="43"/>
        <v>1000</v>
      </c>
    </row>
    <row r="2765" spans="1:19" x14ac:dyDescent="0.25">
      <c r="A2765">
        <v>543</v>
      </c>
      <c r="B2765" t="s">
        <v>6140</v>
      </c>
      <c r="D2765" t="s">
        <v>6102</v>
      </c>
      <c r="E2765">
        <v>1</v>
      </c>
      <c r="F2765">
        <v>1</v>
      </c>
      <c r="G2765" t="s">
        <v>6107</v>
      </c>
      <c r="H2765" t="s">
        <v>7333</v>
      </c>
      <c r="I2765">
        <v>1001</v>
      </c>
      <c r="J2765" t="s">
        <v>5074</v>
      </c>
      <c r="K2765">
        <v>100</v>
      </c>
      <c r="M2765" t="s">
        <v>7333</v>
      </c>
      <c r="N2765">
        <v>1</v>
      </c>
      <c r="O2765">
        <v>6</v>
      </c>
      <c r="P2765">
        <v>10</v>
      </c>
      <c r="Q2765">
        <v>60</v>
      </c>
      <c r="S2765">
        <f t="shared" si="43"/>
        <v>1001</v>
      </c>
    </row>
    <row r="2766" spans="1:19" x14ac:dyDescent="0.25">
      <c r="A2766">
        <v>543</v>
      </c>
      <c r="B2766" t="s">
        <v>6140</v>
      </c>
      <c r="D2766" t="s">
        <v>6102</v>
      </c>
      <c r="E2766">
        <v>2</v>
      </c>
      <c r="F2766">
        <v>0</v>
      </c>
      <c r="H2766" t="s">
        <v>7333</v>
      </c>
      <c r="I2766">
        <v>1</v>
      </c>
      <c r="J2766" t="s">
        <v>6110</v>
      </c>
      <c r="K2766">
        <v>50</v>
      </c>
      <c r="M2766" t="s">
        <v>7333</v>
      </c>
      <c r="O2766">
        <v>13.33333</v>
      </c>
      <c r="P2766">
        <v>3</v>
      </c>
      <c r="Q2766">
        <v>39.999989999999997</v>
      </c>
      <c r="S2766" t="str">
        <f t="shared" si="43"/>
        <v/>
      </c>
    </row>
    <row r="2767" spans="1:19" x14ac:dyDescent="0.25">
      <c r="A2767">
        <v>543</v>
      </c>
      <c r="B2767" t="s">
        <v>6140</v>
      </c>
      <c r="D2767" t="s">
        <v>6102</v>
      </c>
      <c r="E2767">
        <v>2</v>
      </c>
      <c r="F2767">
        <v>0</v>
      </c>
      <c r="H2767" t="s">
        <v>7333</v>
      </c>
      <c r="I2767">
        <v>5</v>
      </c>
      <c r="J2767" t="s">
        <v>5957</v>
      </c>
      <c r="K2767">
        <v>50</v>
      </c>
      <c r="M2767" t="s">
        <v>7333</v>
      </c>
      <c r="O2767">
        <v>13.33333</v>
      </c>
      <c r="P2767">
        <v>3</v>
      </c>
      <c r="Q2767">
        <v>39.999989999999997</v>
      </c>
      <c r="S2767" t="str">
        <f t="shared" si="43"/>
        <v/>
      </c>
    </row>
    <row r="2768" spans="1:19" x14ac:dyDescent="0.25">
      <c r="A2768">
        <v>543</v>
      </c>
      <c r="B2768" t="s">
        <v>6140</v>
      </c>
      <c r="D2768" t="s">
        <v>6102</v>
      </c>
      <c r="E2768">
        <v>2</v>
      </c>
      <c r="F2768">
        <v>0</v>
      </c>
      <c r="H2768" t="s">
        <v>7333</v>
      </c>
      <c r="I2768">
        <v>10</v>
      </c>
      <c r="J2768" t="s">
        <v>5120</v>
      </c>
      <c r="K2768">
        <v>100</v>
      </c>
      <c r="M2768" t="s">
        <v>7333</v>
      </c>
      <c r="O2768">
        <v>30</v>
      </c>
      <c r="P2768">
        <v>1</v>
      </c>
      <c r="Q2768">
        <v>30</v>
      </c>
      <c r="S2768" t="str">
        <f t="shared" si="43"/>
        <v/>
      </c>
    </row>
    <row r="2769" spans="1:19" x14ac:dyDescent="0.25">
      <c r="A2769">
        <v>543</v>
      </c>
      <c r="B2769" t="s">
        <v>6140</v>
      </c>
      <c r="D2769" t="s">
        <v>6102</v>
      </c>
      <c r="E2769">
        <v>2</v>
      </c>
      <c r="F2769">
        <v>0</v>
      </c>
      <c r="H2769" t="s">
        <v>7333</v>
      </c>
      <c r="I2769">
        <v>11</v>
      </c>
      <c r="J2769" t="s">
        <v>6101</v>
      </c>
      <c r="K2769">
        <v>100</v>
      </c>
      <c r="M2769" t="s">
        <v>7333</v>
      </c>
      <c r="O2769">
        <v>10</v>
      </c>
      <c r="P2769">
        <v>1</v>
      </c>
      <c r="Q2769">
        <v>10</v>
      </c>
      <c r="S2769" t="str">
        <f t="shared" si="43"/>
        <v/>
      </c>
    </row>
    <row r="2770" spans="1:19" x14ac:dyDescent="0.25">
      <c r="A2770">
        <v>543</v>
      </c>
      <c r="B2770" t="s">
        <v>6140</v>
      </c>
      <c r="D2770" t="s">
        <v>6102</v>
      </c>
      <c r="E2770">
        <v>2</v>
      </c>
      <c r="F2770">
        <v>0</v>
      </c>
      <c r="H2770" t="s">
        <v>7333</v>
      </c>
      <c r="I2770">
        <v>12</v>
      </c>
      <c r="J2770" t="s">
        <v>6137</v>
      </c>
      <c r="K2770">
        <v>100</v>
      </c>
      <c r="M2770" t="s">
        <v>7333</v>
      </c>
      <c r="O2770">
        <v>10</v>
      </c>
      <c r="P2770">
        <v>1</v>
      </c>
      <c r="Q2770">
        <v>10</v>
      </c>
      <c r="S2770" t="str">
        <f t="shared" si="43"/>
        <v/>
      </c>
    </row>
    <row r="2771" spans="1:19" x14ac:dyDescent="0.25">
      <c r="A2771">
        <v>543</v>
      </c>
      <c r="B2771" t="s">
        <v>6140</v>
      </c>
      <c r="D2771" t="s">
        <v>6102</v>
      </c>
      <c r="E2771">
        <v>9</v>
      </c>
      <c r="F2771">
        <v>0</v>
      </c>
      <c r="H2771" t="s">
        <v>7333</v>
      </c>
      <c r="I2771">
        <v>1</v>
      </c>
      <c r="J2771" t="s">
        <v>32</v>
      </c>
      <c r="K2771">
        <v>100</v>
      </c>
      <c r="M2771" t="s">
        <v>7333</v>
      </c>
      <c r="Q2771">
        <v>3</v>
      </c>
      <c r="S2771" t="str">
        <f t="shared" si="43"/>
        <v/>
      </c>
    </row>
    <row r="2772" spans="1:19" x14ac:dyDescent="0.25">
      <c r="A2772">
        <v>547</v>
      </c>
      <c r="B2772" t="s">
        <v>6141</v>
      </c>
      <c r="D2772">
        <v>4</v>
      </c>
      <c r="E2772">
        <v>9</v>
      </c>
      <c r="F2772">
        <v>0</v>
      </c>
      <c r="H2772" t="s">
        <v>7333</v>
      </c>
      <c r="I2772">
        <v>2</v>
      </c>
      <c r="J2772" t="s">
        <v>33</v>
      </c>
      <c r="K2772">
        <v>100</v>
      </c>
      <c r="M2772" t="s">
        <v>7333</v>
      </c>
      <c r="Q2772">
        <v>12.4</v>
      </c>
      <c r="S2772" t="str">
        <f t="shared" si="43"/>
        <v/>
      </c>
    </row>
    <row r="2773" spans="1:19" x14ac:dyDescent="0.25">
      <c r="A2773">
        <v>548</v>
      </c>
      <c r="B2773" t="s">
        <v>6142</v>
      </c>
      <c r="D2773" t="s">
        <v>6102</v>
      </c>
      <c r="E2773">
        <v>1</v>
      </c>
      <c r="F2773">
        <v>0</v>
      </c>
      <c r="H2773" t="s">
        <v>7333</v>
      </c>
      <c r="I2773">
        <v>164</v>
      </c>
      <c r="J2773" t="s">
        <v>98</v>
      </c>
      <c r="K2773">
        <v>100</v>
      </c>
      <c r="M2773" t="s">
        <v>7333</v>
      </c>
      <c r="N2773">
        <v>1</v>
      </c>
      <c r="O2773">
        <v>1</v>
      </c>
      <c r="P2773">
        <v>180</v>
      </c>
      <c r="Q2773">
        <v>180</v>
      </c>
      <c r="S2773">
        <f t="shared" ref="S2773:S2836" si="44">IF(E2773=1, I2773, "")</f>
        <v>164</v>
      </c>
    </row>
    <row r="2774" spans="1:19" x14ac:dyDescent="0.25">
      <c r="A2774">
        <v>548</v>
      </c>
      <c r="B2774" t="s">
        <v>6142</v>
      </c>
      <c r="D2774">
        <v>1</v>
      </c>
      <c r="E2774">
        <v>2</v>
      </c>
      <c r="F2774">
        <v>0</v>
      </c>
      <c r="H2774" t="s">
        <v>7333</v>
      </c>
      <c r="I2774">
        <v>14</v>
      </c>
      <c r="J2774" t="s">
        <v>47</v>
      </c>
      <c r="K2774">
        <v>100</v>
      </c>
      <c r="M2774" t="s">
        <v>7333</v>
      </c>
      <c r="O2774">
        <v>2</v>
      </c>
      <c r="P2774">
        <v>4</v>
      </c>
      <c r="Q2774">
        <v>8</v>
      </c>
      <c r="S2774" t="str">
        <f t="shared" si="44"/>
        <v/>
      </c>
    </row>
    <row r="2775" spans="1:19" x14ac:dyDescent="0.25">
      <c r="A2775">
        <v>548</v>
      </c>
      <c r="B2775" t="s">
        <v>6142</v>
      </c>
      <c r="D2775" t="s">
        <v>6103</v>
      </c>
      <c r="E2775">
        <v>2</v>
      </c>
      <c r="F2775">
        <v>0</v>
      </c>
      <c r="H2775" t="s">
        <v>7333</v>
      </c>
      <c r="I2775">
        <v>7</v>
      </c>
      <c r="J2775" t="s">
        <v>6068</v>
      </c>
      <c r="K2775">
        <v>100</v>
      </c>
      <c r="M2775" t="s">
        <v>7333</v>
      </c>
      <c r="O2775">
        <v>2</v>
      </c>
      <c r="P2775">
        <v>4</v>
      </c>
      <c r="Q2775">
        <v>8</v>
      </c>
      <c r="S2775" t="str">
        <f t="shared" si="44"/>
        <v/>
      </c>
    </row>
    <row r="2776" spans="1:19" x14ac:dyDescent="0.25">
      <c r="A2776">
        <v>548</v>
      </c>
      <c r="B2776" t="s">
        <v>6142</v>
      </c>
      <c r="D2776" t="s">
        <v>6102</v>
      </c>
      <c r="E2776">
        <v>9</v>
      </c>
      <c r="F2776">
        <v>0</v>
      </c>
      <c r="H2776" t="s">
        <v>7333</v>
      </c>
      <c r="I2776">
        <v>1</v>
      </c>
      <c r="J2776" t="s">
        <v>32</v>
      </c>
      <c r="K2776">
        <v>100</v>
      </c>
      <c r="M2776" t="s">
        <v>7333</v>
      </c>
      <c r="Q2776">
        <v>0</v>
      </c>
      <c r="S2776" t="str">
        <f t="shared" si="44"/>
        <v/>
      </c>
    </row>
    <row r="2777" spans="1:19" x14ac:dyDescent="0.25">
      <c r="A2777">
        <v>550</v>
      </c>
      <c r="B2777" t="s">
        <v>5616</v>
      </c>
      <c r="D2777" t="s">
        <v>5158</v>
      </c>
      <c r="E2777">
        <v>1</v>
      </c>
      <c r="F2777">
        <v>1</v>
      </c>
      <c r="G2777" t="s">
        <v>5617</v>
      </c>
      <c r="H2777" t="s">
        <v>7521</v>
      </c>
      <c r="I2777">
        <v>1187</v>
      </c>
      <c r="J2777" t="s">
        <v>5615</v>
      </c>
      <c r="K2777">
        <v>100</v>
      </c>
      <c r="M2777" t="s">
        <v>7333</v>
      </c>
      <c r="N2777">
        <v>1</v>
      </c>
      <c r="O2777">
        <v>1</v>
      </c>
      <c r="P2777">
        <v>1</v>
      </c>
      <c r="Q2777">
        <v>1</v>
      </c>
      <c r="S2777">
        <f t="shared" si="44"/>
        <v>1187</v>
      </c>
    </row>
    <row r="2778" spans="1:19" x14ac:dyDescent="0.25">
      <c r="A2778">
        <v>550</v>
      </c>
      <c r="B2778" t="s">
        <v>5616</v>
      </c>
      <c r="D2778" t="s">
        <v>5158</v>
      </c>
      <c r="E2778">
        <v>2</v>
      </c>
      <c r="F2778">
        <v>0</v>
      </c>
      <c r="H2778" t="s">
        <v>7333</v>
      </c>
      <c r="I2778">
        <v>10</v>
      </c>
      <c r="J2778" t="s">
        <v>5120</v>
      </c>
      <c r="K2778">
        <v>100</v>
      </c>
      <c r="M2778" t="s">
        <v>7333</v>
      </c>
      <c r="O2778">
        <v>28</v>
      </c>
      <c r="P2778">
        <v>0</v>
      </c>
      <c r="Q2778">
        <v>28</v>
      </c>
      <c r="S2778" t="str">
        <f t="shared" si="44"/>
        <v/>
      </c>
    </row>
    <row r="2779" spans="1:19" x14ac:dyDescent="0.25">
      <c r="A2779">
        <v>550</v>
      </c>
      <c r="B2779" t="s">
        <v>5616</v>
      </c>
      <c r="D2779" t="s">
        <v>5158</v>
      </c>
      <c r="E2779">
        <v>2</v>
      </c>
      <c r="F2779">
        <v>0</v>
      </c>
      <c r="H2779" t="s">
        <v>7333</v>
      </c>
      <c r="I2779">
        <v>29</v>
      </c>
      <c r="J2779" t="s">
        <v>5958</v>
      </c>
      <c r="K2779">
        <v>100</v>
      </c>
      <c r="M2779" t="s">
        <v>7333</v>
      </c>
      <c r="O2779">
        <v>18</v>
      </c>
      <c r="P2779">
        <v>0</v>
      </c>
      <c r="Q2779">
        <v>18</v>
      </c>
      <c r="S2779" t="str">
        <f t="shared" si="44"/>
        <v/>
      </c>
    </row>
    <row r="2780" spans="1:19" x14ac:dyDescent="0.25">
      <c r="A2780">
        <v>550</v>
      </c>
      <c r="B2780" t="s">
        <v>5616</v>
      </c>
      <c r="D2780" t="s">
        <v>5158</v>
      </c>
      <c r="E2780">
        <v>9</v>
      </c>
      <c r="F2780">
        <v>0</v>
      </c>
      <c r="H2780" t="s">
        <v>7333</v>
      </c>
      <c r="I2780">
        <v>1</v>
      </c>
      <c r="J2780" t="s">
        <v>32</v>
      </c>
      <c r="K2780">
        <v>100</v>
      </c>
      <c r="M2780" t="s">
        <v>7333</v>
      </c>
      <c r="Q2780" s="31">
        <v>0</v>
      </c>
      <c r="S2780" t="str">
        <f t="shared" si="44"/>
        <v/>
      </c>
    </row>
    <row r="2781" spans="1:19" x14ac:dyDescent="0.25">
      <c r="A2781">
        <v>551</v>
      </c>
      <c r="B2781" t="s">
        <v>5618</v>
      </c>
      <c r="D2781" t="s">
        <v>5158</v>
      </c>
      <c r="E2781">
        <v>1</v>
      </c>
      <c r="F2781">
        <v>0</v>
      </c>
      <c r="H2781" t="s">
        <v>7333</v>
      </c>
      <c r="I2781">
        <v>1092</v>
      </c>
      <c r="J2781" t="s">
        <v>5346</v>
      </c>
      <c r="K2781">
        <v>100</v>
      </c>
      <c r="M2781" t="s">
        <v>7333</v>
      </c>
      <c r="N2781">
        <v>1</v>
      </c>
      <c r="O2781">
        <v>1</v>
      </c>
      <c r="P2781">
        <v>1</v>
      </c>
      <c r="Q2781">
        <v>1</v>
      </c>
      <c r="S2781">
        <f t="shared" si="44"/>
        <v>1092</v>
      </c>
    </row>
    <row r="2782" spans="1:19" x14ac:dyDescent="0.25">
      <c r="A2782">
        <v>551</v>
      </c>
      <c r="B2782" t="s">
        <v>5618</v>
      </c>
      <c r="D2782" t="s">
        <v>5158</v>
      </c>
      <c r="E2782">
        <v>2</v>
      </c>
      <c r="F2782">
        <v>0</v>
      </c>
      <c r="H2782" t="s">
        <v>7333</v>
      </c>
      <c r="I2782">
        <v>29</v>
      </c>
      <c r="J2782" t="s">
        <v>5958</v>
      </c>
      <c r="K2782">
        <v>100</v>
      </c>
      <c r="M2782" t="s">
        <v>7333</v>
      </c>
      <c r="O2782">
        <v>18</v>
      </c>
      <c r="P2782">
        <v>0</v>
      </c>
      <c r="Q2782">
        <v>18</v>
      </c>
      <c r="S2782" t="str">
        <f t="shared" si="44"/>
        <v/>
      </c>
    </row>
    <row r="2783" spans="1:19" x14ac:dyDescent="0.25">
      <c r="A2783">
        <v>551</v>
      </c>
      <c r="B2783" t="s">
        <v>5618</v>
      </c>
      <c r="D2783" t="s">
        <v>5158</v>
      </c>
      <c r="E2783">
        <v>9</v>
      </c>
      <c r="F2783">
        <v>0</v>
      </c>
      <c r="H2783" t="s">
        <v>7333</v>
      </c>
      <c r="I2783">
        <v>1</v>
      </c>
      <c r="J2783" t="s">
        <v>32</v>
      </c>
      <c r="K2783">
        <v>100</v>
      </c>
      <c r="M2783" t="s">
        <v>7333</v>
      </c>
      <c r="Q2783" s="31">
        <v>0</v>
      </c>
      <c r="S2783" t="str">
        <f t="shared" si="44"/>
        <v/>
      </c>
    </row>
    <row r="2784" spans="1:19" x14ac:dyDescent="0.25">
      <c r="A2784">
        <v>552</v>
      </c>
      <c r="B2784" t="s">
        <v>5619</v>
      </c>
      <c r="D2784" t="s">
        <v>5158</v>
      </c>
      <c r="E2784">
        <v>1</v>
      </c>
      <c r="F2784">
        <v>1</v>
      </c>
      <c r="G2784" t="s">
        <v>5620</v>
      </c>
      <c r="H2784" t="s">
        <v>7543</v>
      </c>
      <c r="I2784">
        <v>23</v>
      </c>
      <c r="J2784" t="s">
        <v>5608</v>
      </c>
      <c r="K2784">
        <v>100</v>
      </c>
      <c r="M2784" t="s">
        <v>7333</v>
      </c>
      <c r="N2784">
        <v>1</v>
      </c>
      <c r="O2784">
        <v>1</v>
      </c>
      <c r="P2784">
        <v>1</v>
      </c>
      <c r="Q2784">
        <v>1</v>
      </c>
      <c r="S2784">
        <f t="shared" si="44"/>
        <v>23</v>
      </c>
    </row>
    <row r="2785" spans="1:19" x14ac:dyDescent="0.25">
      <c r="A2785">
        <v>552</v>
      </c>
      <c r="B2785" t="s">
        <v>5619</v>
      </c>
      <c r="D2785" t="s">
        <v>5158</v>
      </c>
      <c r="E2785">
        <v>1</v>
      </c>
      <c r="F2785">
        <v>1</v>
      </c>
      <c r="G2785" t="s">
        <v>5620</v>
      </c>
      <c r="H2785" t="s">
        <v>7543</v>
      </c>
      <c r="I2785">
        <v>1176</v>
      </c>
      <c r="J2785" t="s">
        <v>5432</v>
      </c>
      <c r="K2785">
        <v>100</v>
      </c>
      <c r="M2785" t="s">
        <v>7333</v>
      </c>
      <c r="N2785">
        <v>1</v>
      </c>
      <c r="O2785">
        <v>1</v>
      </c>
      <c r="P2785">
        <v>1</v>
      </c>
      <c r="Q2785">
        <v>1</v>
      </c>
      <c r="S2785">
        <f t="shared" si="44"/>
        <v>1176</v>
      </c>
    </row>
    <row r="2786" spans="1:19" x14ac:dyDescent="0.25">
      <c r="A2786">
        <v>552</v>
      </c>
      <c r="B2786" t="s">
        <v>5619</v>
      </c>
      <c r="D2786" t="s">
        <v>5158</v>
      </c>
      <c r="E2786">
        <v>1</v>
      </c>
      <c r="F2786">
        <v>2</v>
      </c>
      <c r="G2786" t="s">
        <v>5621</v>
      </c>
      <c r="H2786" t="s">
        <v>7536</v>
      </c>
      <c r="I2786">
        <v>1176</v>
      </c>
      <c r="J2786" t="s">
        <v>5432</v>
      </c>
      <c r="K2786">
        <v>0</v>
      </c>
      <c r="M2786" t="s">
        <v>7333</v>
      </c>
      <c r="N2786">
        <v>1</v>
      </c>
      <c r="O2786">
        <v>1</v>
      </c>
      <c r="P2786">
        <v>1</v>
      </c>
      <c r="Q2786">
        <v>1</v>
      </c>
      <c r="S2786">
        <f t="shared" si="44"/>
        <v>1176</v>
      </c>
    </row>
    <row r="2787" spans="1:19" x14ac:dyDescent="0.25">
      <c r="A2787">
        <v>552</v>
      </c>
      <c r="B2787" t="s">
        <v>5619</v>
      </c>
      <c r="D2787" t="s">
        <v>5158</v>
      </c>
      <c r="E2787">
        <v>1</v>
      </c>
      <c r="F2787">
        <v>3</v>
      </c>
      <c r="G2787" t="s">
        <v>5622</v>
      </c>
      <c r="H2787" t="s">
        <v>7466</v>
      </c>
      <c r="I2787">
        <v>23</v>
      </c>
      <c r="J2787" t="s">
        <v>5608</v>
      </c>
      <c r="K2787">
        <v>0</v>
      </c>
      <c r="M2787" t="s">
        <v>7333</v>
      </c>
      <c r="N2787">
        <v>1</v>
      </c>
      <c r="O2787">
        <v>1</v>
      </c>
      <c r="P2787">
        <v>1</v>
      </c>
      <c r="Q2787">
        <v>1</v>
      </c>
      <c r="S2787">
        <f t="shared" si="44"/>
        <v>23</v>
      </c>
    </row>
    <row r="2788" spans="1:19" x14ac:dyDescent="0.25">
      <c r="A2788">
        <v>552</v>
      </c>
      <c r="B2788" t="s">
        <v>5619</v>
      </c>
      <c r="D2788" t="s">
        <v>5158</v>
      </c>
      <c r="E2788">
        <v>1</v>
      </c>
      <c r="F2788">
        <v>4</v>
      </c>
      <c r="G2788" t="s">
        <v>5623</v>
      </c>
      <c r="H2788" t="s">
        <v>7549</v>
      </c>
      <c r="I2788">
        <v>1176</v>
      </c>
      <c r="J2788" t="s">
        <v>5432</v>
      </c>
      <c r="K2788">
        <v>0</v>
      </c>
      <c r="M2788" t="s">
        <v>7333</v>
      </c>
      <c r="N2788">
        <v>1</v>
      </c>
      <c r="O2788">
        <v>1</v>
      </c>
      <c r="P2788">
        <v>1</v>
      </c>
      <c r="Q2788">
        <v>1</v>
      </c>
      <c r="S2788">
        <f t="shared" si="44"/>
        <v>1176</v>
      </c>
    </row>
    <row r="2789" spans="1:19" x14ac:dyDescent="0.25">
      <c r="A2789">
        <v>552</v>
      </c>
      <c r="B2789" t="s">
        <v>5619</v>
      </c>
      <c r="D2789" t="s">
        <v>5158</v>
      </c>
      <c r="E2789">
        <v>1</v>
      </c>
      <c r="F2789">
        <v>4</v>
      </c>
      <c r="G2789" t="s">
        <v>5623</v>
      </c>
      <c r="H2789" t="s">
        <v>7549</v>
      </c>
      <c r="I2789">
        <v>23</v>
      </c>
      <c r="J2789" t="s">
        <v>5608</v>
      </c>
      <c r="K2789">
        <v>0</v>
      </c>
      <c r="M2789" t="s">
        <v>7333</v>
      </c>
      <c r="N2789">
        <v>1</v>
      </c>
      <c r="O2789">
        <v>1</v>
      </c>
      <c r="P2789">
        <v>1</v>
      </c>
      <c r="Q2789">
        <v>1</v>
      </c>
      <c r="S2789">
        <f t="shared" si="44"/>
        <v>23</v>
      </c>
    </row>
    <row r="2790" spans="1:19" x14ac:dyDescent="0.25">
      <c r="A2790">
        <v>552</v>
      </c>
      <c r="B2790" t="s">
        <v>5619</v>
      </c>
      <c r="D2790" t="s">
        <v>5158</v>
      </c>
      <c r="E2790">
        <v>1</v>
      </c>
      <c r="F2790">
        <v>5</v>
      </c>
      <c r="G2790" t="s">
        <v>5624</v>
      </c>
      <c r="H2790" t="s">
        <v>7546</v>
      </c>
      <c r="I2790">
        <v>1176</v>
      </c>
      <c r="J2790" t="s">
        <v>5432</v>
      </c>
      <c r="K2790">
        <v>0</v>
      </c>
      <c r="M2790" t="s">
        <v>7333</v>
      </c>
      <c r="N2790">
        <v>1</v>
      </c>
      <c r="O2790">
        <v>1</v>
      </c>
      <c r="P2790">
        <v>1</v>
      </c>
      <c r="Q2790">
        <v>1</v>
      </c>
      <c r="S2790">
        <f t="shared" si="44"/>
        <v>1176</v>
      </c>
    </row>
    <row r="2791" spans="1:19" x14ac:dyDescent="0.25">
      <c r="A2791">
        <v>552</v>
      </c>
      <c r="B2791" t="s">
        <v>5619</v>
      </c>
      <c r="D2791" t="s">
        <v>5158</v>
      </c>
      <c r="E2791">
        <v>1</v>
      </c>
      <c r="F2791">
        <v>5</v>
      </c>
      <c r="G2791" t="s">
        <v>5624</v>
      </c>
      <c r="H2791" t="s">
        <v>7546</v>
      </c>
      <c r="I2791">
        <v>23</v>
      </c>
      <c r="J2791" t="s">
        <v>5608</v>
      </c>
      <c r="K2791">
        <v>0</v>
      </c>
      <c r="M2791" t="s">
        <v>7333</v>
      </c>
      <c r="N2791">
        <v>1</v>
      </c>
      <c r="O2791">
        <v>1</v>
      </c>
      <c r="P2791">
        <v>1</v>
      </c>
      <c r="Q2791">
        <v>1</v>
      </c>
      <c r="S2791">
        <f t="shared" si="44"/>
        <v>23</v>
      </c>
    </row>
    <row r="2792" spans="1:19" x14ac:dyDescent="0.25">
      <c r="A2792">
        <v>552</v>
      </c>
      <c r="B2792" t="s">
        <v>5619</v>
      </c>
      <c r="D2792" t="s">
        <v>5158</v>
      </c>
      <c r="E2792">
        <v>2</v>
      </c>
      <c r="F2792">
        <v>0</v>
      </c>
      <c r="H2792" t="s">
        <v>7333</v>
      </c>
      <c r="I2792">
        <v>1</v>
      </c>
      <c r="J2792" t="s">
        <v>5114</v>
      </c>
      <c r="K2792">
        <v>100</v>
      </c>
      <c r="M2792" t="s">
        <v>7333</v>
      </c>
      <c r="O2792">
        <v>4</v>
      </c>
      <c r="P2792">
        <v>0</v>
      </c>
      <c r="Q2792">
        <v>4</v>
      </c>
      <c r="S2792" t="str">
        <f t="shared" si="44"/>
        <v/>
      </c>
    </row>
    <row r="2793" spans="1:19" x14ac:dyDescent="0.25">
      <c r="A2793">
        <v>552</v>
      </c>
      <c r="B2793" t="s">
        <v>5619</v>
      </c>
      <c r="D2793" t="s">
        <v>5158</v>
      </c>
      <c r="E2793">
        <v>2</v>
      </c>
      <c r="F2793">
        <v>0</v>
      </c>
      <c r="H2793" t="s">
        <v>7333</v>
      </c>
      <c r="I2793">
        <v>12</v>
      </c>
      <c r="J2793" t="s">
        <v>6062</v>
      </c>
      <c r="K2793">
        <v>100</v>
      </c>
      <c r="M2793" t="s">
        <v>7333</v>
      </c>
      <c r="O2793">
        <v>5</v>
      </c>
      <c r="P2793">
        <v>0</v>
      </c>
      <c r="Q2793">
        <v>5</v>
      </c>
      <c r="S2793" t="str">
        <f t="shared" si="44"/>
        <v/>
      </c>
    </row>
    <row r="2794" spans="1:19" x14ac:dyDescent="0.25">
      <c r="A2794">
        <v>552</v>
      </c>
      <c r="B2794" t="s">
        <v>5619</v>
      </c>
      <c r="D2794" t="s">
        <v>5158</v>
      </c>
      <c r="E2794">
        <v>2</v>
      </c>
      <c r="F2794">
        <v>0</v>
      </c>
      <c r="H2794" t="s">
        <v>7333</v>
      </c>
      <c r="I2794">
        <v>5</v>
      </c>
      <c r="J2794" t="s">
        <v>5957</v>
      </c>
      <c r="K2794">
        <v>100</v>
      </c>
      <c r="M2794" t="s">
        <v>7333</v>
      </c>
      <c r="O2794">
        <v>8</v>
      </c>
      <c r="P2794">
        <v>0</v>
      </c>
      <c r="Q2794">
        <v>8</v>
      </c>
      <c r="S2794" t="str">
        <f t="shared" si="44"/>
        <v/>
      </c>
    </row>
    <row r="2795" spans="1:19" x14ac:dyDescent="0.25">
      <c r="A2795">
        <v>552</v>
      </c>
      <c r="B2795" t="s">
        <v>5619</v>
      </c>
      <c r="D2795" t="s">
        <v>5158</v>
      </c>
      <c r="E2795">
        <v>2</v>
      </c>
      <c r="F2795">
        <v>0</v>
      </c>
      <c r="H2795" t="s">
        <v>7333</v>
      </c>
      <c r="I2795">
        <v>29</v>
      </c>
      <c r="J2795" t="s">
        <v>5958</v>
      </c>
      <c r="K2795">
        <v>100</v>
      </c>
      <c r="M2795" t="s">
        <v>7333</v>
      </c>
      <c r="O2795">
        <v>18</v>
      </c>
      <c r="P2795">
        <v>0</v>
      </c>
      <c r="Q2795">
        <v>18</v>
      </c>
      <c r="S2795" t="str">
        <f t="shared" si="44"/>
        <v/>
      </c>
    </row>
    <row r="2796" spans="1:19" x14ac:dyDescent="0.25">
      <c r="A2796">
        <v>552</v>
      </c>
      <c r="B2796" t="s">
        <v>5619</v>
      </c>
      <c r="D2796" t="s">
        <v>5158</v>
      </c>
      <c r="E2796">
        <v>9</v>
      </c>
      <c r="F2796">
        <v>0</v>
      </c>
      <c r="H2796" t="s">
        <v>7333</v>
      </c>
      <c r="I2796">
        <v>1</v>
      </c>
      <c r="J2796" t="s">
        <v>32</v>
      </c>
      <c r="K2796">
        <v>100</v>
      </c>
      <c r="M2796" t="s">
        <v>7333</v>
      </c>
      <c r="Q2796" s="31">
        <v>0</v>
      </c>
      <c r="S2796" t="str">
        <f t="shared" si="44"/>
        <v/>
      </c>
    </row>
    <row r="2797" spans="1:19" x14ac:dyDescent="0.25">
      <c r="A2797">
        <v>553</v>
      </c>
      <c r="B2797" t="s">
        <v>5625</v>
      </c>
      <c r="D2797" t="s">
        <v>5158</v>
      </c>
      <c r="E2797">
        <v>1</v>
      </c>
      <c r="F2797">
        <v>1</v>
      </c>
      <c r="G2797" t="s">
        <v>5620</v>
      </c>
      <c r="H2797" t="s">
        <v>7543</v>
      </c>
      <c r="I2797">
        <v>1176</v>
      </c>
      <c r="J2797" t="s">
        <v>5432</v>
      </c>
      <c r="K2797">
        <v>100</v>
      </c>
      <c r="M2797" t="s">
        <v>7333</v>
      </c>
      <c r="N2797">
        <v>1</v>
      </c>
      <c r="O2797">
        <v>1</v>
      </c>
      <c r="P2797">
        <v>1</v>
      </c>
      <c r="Q2797">
        <v>1</v>
      </c>
      <c r="S2797">
        <f t="shared" si="44"/>
        <v>1176</v>
      </c>
    </row>
    <row r="2798" spans="1:19" x14ac:dyDescent="0.25">
      <c r="A2798">
        <v>553</v>
      </c>
      <c r="B2798" t="s">
        <v>5625</v>
      </c>
      <c r="D2798" t="s">
        <v>5158</v>
      </c>
      <c r="E2798">
        <v>1</v>
      </c>
      <c r="F2798">
        <v>1</v>
      </c>
      <c r="G2798" t="s">
        <v>5620</v>
      </c>
      <c r="H2798" t="s">
        <v>7543</v>
      </c>
      <c r="I2798">
        <v>23</v>
      </c>
      <c r="J2798" t="s">
        <v>5608</v>
      </c>
      <c r="K2798">
        <v>100</v>
      </c>
      <c r="M2798" t="s">
        <v>7333</v>
      </c>
      <c r="N2798">
        <v>1</v>
      </c>
      <c r="O2798">
        <v>1</v>
      </c>
      <c r="P2798">
        <v>1</v>
      </c>
      <c r="Q2798">
        <v>1</v>
      </c>
      <c r="S2798">
        <f t="shared" si="44"/>
        <v>23</v>
      </c>
    </row>
    <row r="2799" spans="1:19" x14ac:dyDescent="0.25">
      <c r="A2799">
        <v>553</v>
      </c>
      <c r="B2799" t="s">
        <v>5625</v>
      </c>
      <c r="D2799" t="s">
        <v>5158</v>
      </c>
      <c r="E2799">
        <v>1</v>
      </c>
      <c r="F2799">
        <v>2</v>
      </c>
      <c r="G2799" t="s">
        <v>5621</v>
      </c>
      <c r="H2799" t="s">
        <v>7536</v>
      </c>
      <c r="I2799">
        <v>1176</v>
      </c>
      <c r="J2799" t="s">
        <v>5432</v>
      </c>
      <c r="K2799">
        <v>0</v>
      </c>
      <c r="M2799" t="s">
        <v>7333</v>
      </c>
      <c r="N2799">
        <v>1</v>
      </c>
      <c r="O2799">
        <v>1</v>
      </c>
      <c r="P2799">
        <v>1</v>
      </c>
      <c r="Q2799">
        <v>1</v>
      </c>
      <c r="S2799">
        <f t="shared" si="44"/>
        <v>1176</v>
      </c>
    </row>
    <row r="2800" spans="1:19" x14ac:dyDescent="0.25">
      <c r="A2800">
        <v>553</v>
      </c>
      <c r="B2800" t="s">
        <v>5625</v>
      </c>
      <c r="D2800" t="s">
        <v>5158</v>
      </c>
      <c r="E2800">
        <v>1</v>
      </c>
      <c r="F2800">
        <v>3</v>
      </c>
      <c r="G2800" t="s">
        <v>5622</v>
      </c>
      <c r="H2800" t="s">
        <v>7466</v>
      </c>
      <c r="I2800">
        <v>23</v>
      </c>
      <c r="J2800" t="s">
        <v>5608</v>
      </c>
      <c r="K2800">
        <v>0</v>
      </c>
      <c r="M2800" t="s">
        <v>7333</v>
      </c>
      <c r="N2800">
        <v>1</v>
      </c>
      <c r="O2800">
        <v>1</v>
      </c>
      <c r="P2800">
        <v>1</v>
      </c>
      <c r="Q2800">
        <v>1</v>
      </c>
      <c r="S2800">
        <f t="shared" si="44"/>
        <v>23</v>
      </c>
    </row>
    <row r="2801" spans="1:19" x14ac:dyDescent="0.25">
      <c r="A2801">
        <v>553</v>
      </c>
      <c r="B2801" t="s">
        <v>5625</v>
      </c>
      <c r="D2801" t="s">
        <v>5158</v>
      </c>
      <c r="E2801">
        <v>1</v>
      </c>
      <c r="F2801">
        <v>4</v>
      </c>
      <c r="G2801" t="s">
        <v>5626</v>
      </c>
      <c r="H2801" t="s">
        <v>7549</v>
      </c>
      <c r="I2801">
        <v>1176</v>
      </c>
      <c r="J2801" t="s">
        <v>5432</v>
      </c>
      <c r="K2801">
        <v>0</v>
      </c>
      <c r="M2801" t="s">
        <v>7333</v>
      </c>
      <c r="N2801">
        <v>1</v>
      </c>
      <c r="O2801">
        <v>1</v>
      </c>
      <c r="P2801">
        <v>1</v>
      </c>
      <c r="Q2801">
        <v>1</v>
      </c>
      <c r="S2801">
        <f t="shared" si="44"/>
        <v>1176</v>
      </c>
    </row>
    <row r="2802" spans="1:19" x14ac:dyDescent="0.25">
      <c r="A2802">
        <v>553</v>
      </c>
      <c r="B2802" t="s">
        <v>5625</v>
      </c>
      <c r="D2802" t="s">
        <v>5158</v>
      </c>
      <c r="E2802">
        <v>1</v>
      </c>
      <c r="F2802">
        <v>4</v>
      </c>
      <c r="G2802" t="s">
        <v>5626</v>
      </c>
      <c r="H2802" t="s">
        <v>7549</v>
      </c>
      <c r="I2802">
        <v>23</v>
      </c>
      <c r="J2802" t="s">
        <v>5608</v>
      </c>
      <c r="K2802">
        <v>0</v>
      </c>
      <c r="M2802" t="s">
        <v>7333</v>
      </c>
      <c r="N2802">
        <v>1</v>
      </c>
      <c r="O2802">
        <v>1</v>
      </c>
      <c r="P2802">
        <v>1</v>
      </c>
      <c r="Q2802">
        <v>1</v>
      </c>
      <c r="S2802">
        <f t="shared" si="44"/>
        <v>23</v>
      </c>
    </row>
    <row r="2803" spans="1:19" x14ac:dyDescent="0.25">
      <c r="A2803">
        <v>553</v>
      </c>
      <c r="B2803" t="s">
        <v>5625</v>
      </c>
      <c r="D2803" t="s">
        <v>5158</v>
      </c>
      <c r="E2803">
        <v>1</v>
      </c>
      <c r="F2803">
        <v>5</v>
      </c>
      <c r="G2803" t="s">
        <v>5627</v>
      </c>
      <c r="H2803" t="s">
        <v>7546</v>
      </c>
      <c r="I2803">
        <v>1176</v>
      </c>
      <c r="J2803" t="s">
        <v>5432</v>
      </c>
      <c r="K2803">
        <v>0</v>
      </c>
      <c r="M2803" t="s">
        <v>7333</v>
      </c>
      <c r="N2803">
        <v>1</v>
      </c>
      <c r="O2803">
        <v>1</v>
      </c>
      <c r="P2803">
        <v>1</v>
      </c>
      <c r="Q2803">
        <v>1</v>
      </c>
      <c r="S2803">
        <f t="shared" si="44"/>
        <v>1176</v>
      </c>
    </row>
    <row r="2804" spans="1:19" x14ac:dyDescent="0.25">
      <c r="A2804">
        <v>553</v>
      </c>
      <c r="B2804" t="s">
        <v>5625</v>
      </c>
      <c r="D2804" t="s">
        <v>5158</v>
      </c>
      <c r="E2804">
        <v>1</v>
      </c>
      <c r="F2804">
        <v>5</v>
      </c>
      <c r="G2804" t="s">
        <v>5627</v>
      </c>
      <c r="H2804" t="s">
        <v>7546</v>
      </c>
      <c r="I2804">
        <v>23</v>
      </c>
      <c r="J2804" t="s">
        <v>5608</v>
      </c>
      <c r="K2804">
        <v>0</v>
      </c>
      <c r="M2804" t="s">
        <v>7333</v>
      </c>
      <c r="N2804">
        <v>1</v>
      </c>
      <c r="O2804">
        <v>1</v>
      </c>
      <c r="P2804">
        <v>1</v>
      </c>
      <c r="Q2804">
        <v>1</v>
      </c>
      <c r="S2804">
        <f t="shared" si="44"/>
        <v>23</v>
      </c>
    </row>
    <row r="2805" spans="1:19" x14ac:dyDescent="0.25">
      <c r="A2805">
        <v>553</v>
      </c>
      <c r="B2805" t="s">
        <v>5625</v>
      </c>
      <c r="D2805" t="s">
        <v>5158</v>
      </c>
      <c r="E2805">
        <v>2</v>
      </c>
      <c r="F2805">
        <v>0</v>
      </c>
      <c r="H2805" t="s">
        <v>7333</v>
      </c>
      <c r="I2805">
        <v>1</v>
      </c>
      <c r="J2805" t="s">
        <v>5114</v>
      </c>
      <c r="K2805">
        <v>100</v>
      </c>
      <c r="M2805" t="s">
        <v>7333</v>
      </c>
      <c r="O2805">
        <v>4</v>
      </c>
      <c r="P2805">
        <v>0</v>
      </c>
      <c r="Q2805">
        <v>4</v>
      </c>
      <c r="S2805" t="str">
        <f t="shared" si="44"/>
        <v/>
      </c>
    </row>
    <row r="2806" spans="1:19" x14ac:dyDescent="0.25">
      <c r="A2806">
        <v>553</v>
      </c>
      <c r="B2806" t="s">
        <v>5625</v>
      </c>
      <c r="D2806" t="s">
        <v>5158</v>
      </c>
      <c r="E2806">
        <v>2</v>
      </c>
      <c r="F2806">
        <v>0</v>
      </c>
      <c r="H2806" t="s">
        <v>7333</v>
      </c>
      <c r="I2806">
        <v>12</v>
      </c>
      <c r="J2806" t="s">
        <v>6062</v>
      </c>
      <c r="K2806">
        <v>100</v>
      </c>
      <c r="M2806" t="s">
        <v>7333</v>
      </c>
      <c r="O2806">
        <v>5</v>
      </c>
      <c r="P2806">
        <v>0</v>
      </c>
      <c r="Q2806">
        <v>5</v>
      </c>
      <c r="S2806" t="str">
        <f t="shared" si="44"/>
        <v/>
      </c>
    </row>
    <row r="2807" spans="1:19" x14ac:dyDescent="0.25">
      <c r="A2807">
        <v>553</v>
      </c>
      <c r="B2807" t="s">
        <v>5625</v>
      </c>
      <c r="D2807" t="s">
        <v>5158</v>
      </c>
      <c r="E2807">
        <v>2</v>
      </c>
      <c r="F2807">
        <v>0</v>
      </c>
      <c r="H2807" t="s">
        <v>7333</v>
      </c>
      <c r="I2807">
        <v>5</v>
      </c>
      <c r="J2807" t="s">
        <v>5957</v>
      </c>
      <c r="K2807">
        <v>100</v>
      </c>
      <c r="M2807" t="s">
        <v>7333</v>
      </c>
      <c r="O2807">
        <v>8</v>
      </c>
      <c r="P2807">
        <v>0</v>
      </c>
      <c r="Q2807">
        <v>8</v>
      </c>
      <c r="S2807" t="str">
        <f t="shared" si="44"/>
        <v/>
      </c>
    </row>
    <row r="2808" spans="1:19" x14ac:dyDescent="0.25">
      <c r="A2808">
        <v>553</v>
      </c>
      <c r="B2808" t="s">
        <v>5625</v>
      </c>
      <c r="D2808" t="s">
        <v>5158</v>
      </c>
      <c r="E2808">
        <v>2</v>
      </c>
      <c r="F2808">
        <v>0</v>
      </c>
      <c r="H2808" t="s">
        <v>7333</v>
      </c>
      <c r="I2808">
        <v>29</v>
      </c>
      <c r="J2808" t="s">
        <v>5958</v>
      </c>
      <c r="K2808">
        <v>100</v>
      </c>
      <c r="M2808" t="s">
        <v>7333</v>
      </c>
      <c r="O2808">
        <v>18</v>
      </c>
      <c r="P2808">
        <v>0</v>
      </c>
      <c r="Q2808">
        <v>18</v>
      </c>
      <c r="S2808" t="str">
        <f t="shared" si="44"/>
        <v/>
      </c>
    </row>
    <row r="2809" spans="1:19" x14ac:dyDescent="0.25">
      <c r="A2809">
        <v>553</v>
      </c>
      <c r="B2809" t="s">
        <v>5625</v>
      </c>
      <c r="D2809" t="s">
        <v>5158</v>
      </c>
      <c r="E2809">
        <v>9</v>
      </c>
      <c r="F2809">
        <v>0</v>
      </c>
      <c r="H2809" t="s">
        <v>7333</v>
      </c>
      <c r="I2809">
        <v>1</v>
      </c>
      <c r="J2809" t="s">
        <v>32</v>
      </c>
      <c r="K2809">
        <v>100</v>
      </c>
      <c r="M2809" t="s">
        <v>7333</v>
      </c>
      <c r="Q2809" s="31">
        <v>0</v>
      </c>
      <c r="S2809" t="str">
        <f t="shared" si="44"/>
        <v/>
      </c>
    </row>
    <row r="2810" spans="1:19" x14ac:dyDescent="0.25">
      <c r="A2810">
        <v>554</v>
      </c>
      <c r="B2810" t="s">
        <v>5628</v>
      </c>
      <c r="D2810" t="s">
        <v>5158</v>
      </c>
      <c r="E2810">
        <v>1</v>
      </c>
      <c r="F2810">
        <v>1</v>
      </c>
      <c r="G2810" t="s">
        <v>5620</v>
      </c>
      <c r="H2810" t="s">
        <v>7543</v>
      </c>
      <c r="I2810">
        <v>1176</v>
      </c>
      <c r="J2810" t="s">
        <v>5432</v>
      </c>
      <c r="K2810">
        <v>100</v>
      </c>
      <c r="M2810" t="s">
        <v>7333</v>
      </c>
      <c r="N2810">
        <v>1</v>
      </c>
      <c r="O2810">
        <v>1</v>
      </c>
      <c r="P2810">
        <v>1</v>
      </c>
      <c r="Q2810">
        <v>1</v>
      </c>
      <c r="S2810">
        <f t="shared" si="44"/>
        <v>1176</v>
      </c>
    </row>
    <row r="2811" spans="1:19" x14ac:dyDescent="0.25">
      <c r="A2811">
        <v>554</v>
      </c>
      <c r="B2811" t="s">
        <v>5628</v>
      </c>
      <c r="D2811" t="s">
        <v>5158</v>
      </c>
      <c r="E2811">
        <v>1</v>
      </c>
      <c r="F2811">
        <v>1</v>
      </c>
      <c r="G2811" t="s">
        <v>5620</v>
      </c>
      <c r="H2811" t="s">
        <v>7543</v>
      </c>
      <c r="I2811">
        <v>23</v>
      </c>
      <c r="J2811" t="s">
        <v>5608</v>
      </c>
      <c r="K2811">
        <v>100</v>
      </c>
      <c r="M2811" t="s">
        <v>7333</v>
      </c>
      <c r="N2811">
        <v>1</v>
      </c>
      <c r="O2811">
        <v>1</v>
      </c>
      <c r="P2811">
        <v>1</v>
      </c>
      <c r="Q2811">
        <v>1</v>
      </c>
      <c r="S2811">
        <f t="shared" si="44"/>
        <v>23</v>
      </c>
    </row>
    <row r="2812" spans="1:19" x14ac:dyDescent="0.25">
      <c r="A2812">
        <v>554</v>
      </c>
      <c r="B2812" t="s">
        <v>5628</v>
      </c>
      <c r="D2812" t="s">
        <v>5158</v>
      </c>
      <c r="E2812">
        <v>1</v>
      </c>
      <c r="F2812">
        <v>2</v>
      </c>
      <c r="G2812" t="s">
        <v>5621</v>
      </c>
      <c r="H2812" t="s">
        <v>7536</v>
      </c>
      <c r="I2812">
        <v>1176</v>
      </c>
      <c r="J2812" t="s">
        <v>5432</v>
      </c>
      <c r="K2812">
        <v>0</v>
      </c>
      <c r="M2812" t="s">
        <v>7333</v>
      </c>
      <c r="N2812">
        <v>1</v>
      </c>
      <c r="O2812">
        <v>1</v>
      </c>
      <c r="P2812">
        <v>1</v>
      </c>
      <c r="Q2812">
        <v>1</v>
      </c>
      <c r="S2812">
        <f t="shared" si="44"/>
        <v>1176</v>
      </c>
    </row>
    <row r="2813" spans="1:19" x14ac:dyDescent="0.25">
      <c r="A2813">
        <v>554</v>
      </c>
      <c r="B2813" t="s">
        <v>5628</v>
      </c>
      <c r="D2813" t="s">
        <v>5158</v>
      </c>
      <c r="E2813">
        <v>1</v>
      </c>
      <c r="F2813">
        <v>3</v>
      </c>
      <c r="G2813" t="s">
        <v>5622</v>
      </c>
      <c r="H2813" t="s">
        <v>7466</v>
      </c>
      <c r="I2813">
        <v>23</v>
      </c>
      <c r="J2813" t="s">
        <v>5608</v>
      </c>
      <c r="K2813">
        <v>0</v>
      </c>
      <c r="M2813" t="s">
        <v>7333</v>
      </c>
      <c r="N2813">
        <v>1</v>
      </c>
      <c r="O2813">
        <v>1</v>
      </c>
      <c r="P2813">
        <v>1</v>
      </c>
      <c r="Q2813">
        <v>1</v>
      </c>
      <c r="S2813">
        <f t="shared" si="44"/>
        <v>23</v>
      </c>
    </row>
    <row r="2814" spans="1:19" x14ac:dyDescent="0.25">
      <c r="A2814">
        <v>554</v>
      </c>
      <c r="B2814" t="s">
        <v>5628</v>
      </c>
      <c r="D2814" t="s">
        <v>5158</v>
      </c>
      <c r="E2814">
        <v>1</v>
      </c>
      <c r="F2814">
        <v>4</v>
      </c>
      <c r="G2814" t="s">
        <v>5626</v>
      </c>
      <c r="H2814" t="s">
        <v>7549</v>
      </c>
      <c r="I2814">
        <v>1176</v>
      </c>
      <c r="J2814" t="s">
        <v>5432</v>
      </c>
      <c r="K2814">
        <v>0</v>
      </c>
      <c r="M2814" t="s">
        <v>7333</v>
      </c>
      <c r="N2814">
        <v>1</v>
      </c>
      <c r="O2814">
        <v>1</v>
      </c>
      <c r="P2814">
        <v>1</v>
      </c>
      <c r="Q2814">
        <v>1</v>
      </c>
      <c r="S2814">
        <f t="shared" si="44"/>
        <v>1176</v>
      </c>
    </row>
    <row r="2815" spans="1:19" x14ac:dyDescent="0.25">
      <c r="A2815">
        <v>554</v>
      </c>
      <c r="B2815" t="s">
        <v>5628</v>
      </c>
      <c r="D2815" t="s">
        <v>5158</v>
      </c>
      <c r="E2815">
        <v>1</v>
      </c>
      <c r="F2815">
        <v>4</v>
      </c>
      <c r="G2815" t="s">
        <v>5626</v>
      </c>
      <c r="H2815" t="s">
        <v>7549</v>
      </c>
      <c r="I2815">
        <v>23</v>
      </c>
      <c r="J2815" t="s">
        <v>5608</v>
      </c>
      <c r="K2815">
        <v>0</v>
      </c>
      <c r="M2815" t="s">
        <v>7333</v>
      </c>
      <c r="N2815">
        <v>1</v>
      </c>
      <c r="O2815">
        <v>1</v>
      </c>
      <c r="P2815">
        <v>1</v>
      </c>
      <c r="Q2815">
        <v>1</v>
      </c>
      <c r="S2815">
        <f t="shared" si="44"/>
        <v>23</v>
      </c>
    </row>
    <row r="2816" spans="1:19" x14ac:dyDescent="0.25">
      <c r="A2816">
        <v>554</v>
      </c>
      <c r="B2816" t="s">
        <v>5628</v>
      </c>
      <c r="D2816" t="s">
        <v>5158</v>
      </c>
      <c r="E2816">
        <v>1</v>
      </c>
      <c r="F2816">
        <v>5</v>
      </c>
      <c r="G2816" t="s">
        <v>5627</v>
      </c>
      <c r="H2816" t="s">
        <v>7546</v>
      </c>
      <c r="I2816">
        <v>1176</v>
      </c>
      <c r="J2816" t="s">
        <v>5432</v>
      </c>
      <c r="K2816">
        <v>0</v>
      </c>
      <c r="M2816" t="s">
        <v>7333</v>
      </c>
      <c r="N2816">
        <v>1</v>
      </c>
      <c r="O2816">
        <v>1</v>
      </c>
      <c r="P2816">
        <v>1</v>
      </c>
      <c r="Q2816">
        <v>1</v>
      </c>
      <c r="S2816">
        <f t="shared" si="44"/>
        <v>1176</v>
      </c>
    </row>
    <row r="2817" spans="1:19" x14ac:dyDescent="0.25">
      <c r="A2817">
        <v>554</v>
      </c>
      <c r="B2817" t="s">
        <v>5628</v>
      </c>
      <c r="D2817" t="s">
        <v>5158</v>
      </c>
      <c r="E2817">
        <v>1</v>
      </c>
      <c r="F2817">
        <v>5</v>
      </c>
      <c r="G2817" t="s">
        <v>5627</v>
      </c>
      <c r="H2817" t="s">
        <v>7546</v>
      </c>
      <c r="I2817">
        <v>23</v>
      </c>
      <c r="J2817" t="s">
        <v>5608</v>
      </c>
      <c r="K2817">
        <v>0</v>
      </c>
      <c r="M2817" t="s">
        <v>7333</v>
      </c>
      <c r="N2817">
        <v>1</v>
      </c>
      <c r="O2817">
        <v>1</v>
      </c>
      <c r="P2817">
        <v>1</v>
      </c>
      <c r="Q2817">
        <v>1</v>
      </c>
      <c r="S2817">
        <f t="shared" si="44"/>
        <v>23</v>
      </c>
    </row>
    <row r="2818" spans="1:19" x14ac:dyDescent="0.25">
      <c r="A2818">
        <v>554</v>
      </c>
      <c r="B2818" t="s">
        <v>5628</v>
      </c>
      <c r="D2818" t="s">
        <v>5158</v>
      </c>
      <c r="E2818">
        <v>2</v>
      </c>
      <c r="F2818">
        <v>0</v>
      </c>
      <c r="H2818" t="s">
        <v>7333</v>
      </c>
      <c r="I2818">
        <v>1</v>
      </c>
      <c r="J2818" t="s">
        <v>5114</v>
      </c>
      <c r="K2818">
        <v>100</v>
      </c>
      <c r="M2818" t="s">
        <v>7333</v>
      </c>
      <c r="O2818">
        <v>4</v>
      </c>
      <c r="P2818">
        <v>0</v>
      </c>
      <c r="Q2818">
        <v>4</v>
      </c>
      <c r="S2818" t="str">
        <f t="shared" si="44"/>
        <v/>
      </c>
    </row>
    <row r="2819" spans="1:19" x14ac:dyDescent="0.25">
      <c r="A2819">
        <v>554</v>
      </c>
      <c r="B2819" t="s">
        <v>5628</v>
      </c>
      <c r="D2819" t="s">
        <v>5158</v>
      </c>
      <c r="E2819">
        <v>2</v>
      </c>
      <c r="F2819">
        <v>0</v>
      </c>
      <c r="H2819" t="s">
        <v>7333</v>
      </c>
      <c r="I2819">
        <v>12</v>
      </c>
      <c r="J2819" t="s">
        <v>6062</v>
      </c>
      <c r="K2819">
        <v>100</v>
      </c>
      <c r="M2819" t="s">
        <v>7333</v>
      </c>
      <c r="O2819">
        <v>5</v>
      </c>
      <c r="P2819">
        <v>0</v>
      </c>
      <c r="Q2819">
        <v>5</v>
      </c>
      <c r="S2819" t="str">
        <f t="shared" si="44"/>
        <v/>
      </c>
    </row>
    <row r="2820" spans="1:19" x14ac:dyDescent="0.25">
      <c r="A2820">
        <v>554</v>
      </c>
      <c r="B2820" t="s">
        <v>5628</v>
      </c>
      <c r="D2820" t="s">
        <v>5158</v>
      </c>
      <c r="E2820">
        <v>2</v>
      </c>
      <c r="F2820">
        <v>0</v>
      </c>
      <c r="H2820" t="s">
        <v>7333</v>
      </c>
      <c r="I2820">
        <v>5</v>
      </c>
      <c r="J2820" t="s">
        <v>5957</v>
      </c>
      <c r="K2820">
        <v>100</v>
      </c>
      <c r="M2820" t="s">
        <v>7333</v>
      </c>
      <c r="O2820">
        <v>8</v>
      </c>
      <c r="P2820">
        <v>0</v>
      </c>
      <c r="Q2820">
        <v>8</v>
      </c>
      <c r="S2820" t="str">
        <f t="shared" si="44"/>
        <v/>
      </c>
    </row>
    <row r="2821" spans="1:19" x14ac:dyDescent="0.25">
      <c r="A2821">
        <v>554</v>
      </c>
      <c r="B2821" t="s">
        <v>5628</v>
      </c>
      <c r="D2821" t="s">
        <v>5158</v>
      </c>
      <c r="E2821">
        <v>2</v>
      </c>
      <c r="F2821">
        <v>0</v>
      </c>
      <c r="H2821" t="s">
        <v>7333</v>
      </c>
      <c r="I2821">
        <v>29</v>
      </c>
      <c r="J2821" t="s">
        <v>5958</v>
      </c>
      <c r="K2821">
        <v>100</v>
      </c>
      <c r="M2821" t="s">
        <v>7333</v>
      </c>
      <c r="O2821">
        <v>18</v>
      </c>
      <c r="P2821">
        <v>0</v>
      </c>
      <c r="Q2821">
        <v>18</v>
      </c>
      <c r="S2821" t="str">
        <f t="shared" si="44"/>
        <v/>
      </c>
    </row>
    <row r="2822" spans="1:19" x14ac:dyDescent="0.25">
      <c r="A2822">
        <v>554</v>
      </c>
      <c r="B2822" t="s">
        <v>5628</v>
      </c>
      <c r="D2822" t="s">
        <v>5158</v>
      </c>
      <c r="E2822">
        <v>9</v>
      </c>
      <c r="F2822">
        <v>0</v>
      </c>
      <c r="H2822" t="s">
        <v>7333</v>
      </c>
      <c r="I2822">
        <v>1</v>
      </c>
      <c r="J2822" t="s">
        <v>32</v>
      </c>
      <c r="K2822">
        <v>100</v>
      </c>
      <c r="M2822" t="s">
        <v>7333</v>
      </c>
      <c r="Q2822" s="31">
        <v>0</v>
      </c>
      <c r="S2822" t="str">
        <f t="shared" si="44"/>
        <v/>
      </c>
    </row>
    <row r="2823" spans="1:19" x14ac:dyDescent="0.25">
      <c r="A2823">
        <v>555</v>
      </c>
      <c r="B2823" t="s">
        <v>5629</v>
      </c>
      <c r="D2823" t="s">
        <v>5158</v>
      </c>
      <c r="E2823">
        <v>1</v>
      </c>
      <c r="F2823">
        <v>1</v>
      </c>
      <c r="G2823" t="s">
        <v>5630</v>
      </c>
      <c r="H2823" t="s">
        <v>7451</v>
      </c>
      <c r="I2823">
        <v>1092</v>
      </c>
      <c r="J2823" t="s">
        <v>5346</v>
      </c>
      <c r="K2823">
        <v>100</v>
      </c>
      <c r="M2823" t="s">
        <v>7333</v>
      </c>
      <c r="N2823">
        <v>1</v>
      </c>
      <c r="O2823">
        <v>1</v>
      </c>
      <c r="P2823">
        <v>1</v>
      </c>
      <c r="Q2823">
        <v>1</v>
      </c>
      <c r="S2823">
        <f t="shared" si="44"/>
        <v>1092</v>
      </c>
    </row>
    <row r="2824" spans="1:19" x14ac:dyDescent="0.25">
      <c r="A2824">
        <v>555</v>
      </c>
      <c r="B2824" t="s">
        <v>5629</v>
      </c>
      <c r="D2824" t="s">
        <v>5158</v>
      </c>
      <c r="E2824">
        <v>1</v>
      </c>
      <c r="F2824">
        <v>1</v>
      </c>
      <c r="G2824" t="s">
        <v>5630</v>
      </c>
      <c r="H2824" t="s">
        <v>7451</v>
      </c>
      <c r="I2824">
        <v>23</v>
      </c>
      <c r="J2824" t="s">
        <v>5608</v>
      </c>
      <c r="K2824">
        <v>100</v>
      </c>
      <c r="M2824" t="s">
        <v>7333</v>
      </c>
      <c r="N2824">
        <v>1</v>
      </c>
      <c r="O2824">
        <v>1</v>
      </c>
      <c r="P2824">
        <v>1</v>
      </c>
      <c r="Q2824">
        <v>1</v>
      </c>
      <c r="S2824">
        <f t="shared" si="44"/>
        <v>23</v>
      </c>
    </row>
    <row r="2825" spans="1:19" x14ac:dyDescent="0.25">
      <c r="A2825">
        <v>555</v>
      </c>
      <c r="B2825" t="s">
        <v>5629</v>
      </c>
      <c r="D2825" t="s">
        <v>5158</v>
      </c>
      <c r="E2825">
        <v>1</v>
      </c>
      <c r="F2825">
        <v>1</v>
      </c>
      <c r="G2825" t="s">
        <v>5630</v>
      </c>
      <c r="H2825" t="s">
        <v>7451</v>
      </c>
      <c r="I2825">
        <v>1074</v>
      </c>
      <c r="J2825" t="s">
        <v>5328</v>
      </c>
      <c r="K2825">
        <v>100</v>
      </c>
      <c r="M2825" t="s">
        <v>7333</v>
      </c>
      <c r="N2825">
        <v>1</v>
      </c>
      <c r="O2825">
        <v>1</v>
      </c>
      <c r="P2825">
        <v>1</v>
      </c>
      <c r="Q2825">
        <v>1</v>
      </c>
      <c r="S2825">
        <f t="shared" si="44"/>
        <v>1074</v>
      </c>
    </row>
    <row r="2826" spans="1:19" x14ac:dyDescent="0.25">
      <c r="A2826">
        <v>555</v>
      </c>
      <c r="B2826" t="s">
        <v>5629</v>
      </c>
      <c r="D2826" t="s">
        <v>5158</v>
      </c>
      <c r="E2826">
        <v>1</v>
      </c>
      <c r="F2826">
        <v>2</v>
      </c>
      <c r="G2826" t="s">
        <v>5631</v>
      </c>
      <c r="H2826" t="s">
        <v>7473</v>
      </c>
      <c r="I2826">
        <v>1075</v>
      </c>
      <c r="J2826" t="s">
        <v>5329</v>
      </c>
      <c r="K2826">
        <v>0</v>
      </c>
      <c r="M2826" t="s">
        <v>7333</v>
      </c>
      <c r="N2826">
        <v>1</v>
      </c>
      <c r="O2826">
        <v>1</v>
      </c>
      <c r="P2826">
        <v>1</v>
      </c>
      <c r="Q2826">
        <v>1</v>
      </c>
      <c r="S2826">
        <f t="shared" si="44"/>
        <v>1075</v>
      </c>
    </row>
    <row r="2827" spans="1:19" x14ac:dyDescent="0.25">
      <c r="A2827">
        <v>555</v>
      </c>
      <c r="B2827" t="s">
        <v>5629</v>
      </c>
      <c r="D2827" t="s">
        <v>5158</v>
      </c>
      <c r="E2827">
        <v>1</v>
      </c>
      <c r="F2827">
        <v>3</v>
      </c>
      <c r="G2827" t="s">
        <v>5632</v>
      </c>
      <c r="H2827" t="s">
        <v>7458</v>
      </c>
      <c r="I2827">
        <v>1092</v>
      </c>
      <c r="J2827" t="s">
        <v>5346</v>
      </c>
      <c r="K2827">
        <v>0</v>
      </c>
      <c r="M2827" t="s">
        <v>7333</v>
      </c>
      <c r="N2827">
        <v>1</v>
      </c>
      <c r="O2827">
        <v>1</v>
      </c>
      <c r="P2827">
        <v>1</v>
      </c>
      <c r="Q2827">
        <v>1</v>
      </c>
      <c r="S2827">
        <f t="shared" si="44"/>
        <v>1092</v>
      </c>
    </row>
    <row r="2828" spans="1:19" x14ac:dyDescent="0.25">
      <c r="A2828">
        <v>555</v>
      </c>
      <c r="B2828" t="s">
        <v>5629</v>
      </c>
      <c r="D2828" t="s">
        <v>5158</v>
      </c>
      <c r="E2828">
        <v>1</v>
      </c>
      <c r="F2828">
        <v>4</v>
      </c>
      <c r="G2828" t="s">
        <v>5633</v>
      </c>
      <c r="H2828" t="s">
        <v>7465</v>
      </c>
      <c r="I2828">
        <v>23</v>
      </c>
      <c r="J2828" t="s">
        <v>5608</v>
      </c>
      <c r="K2828">
        <v>0</v>
      </c>
      <c r="M2828" t="s">
        <v>7333</v>
      </c>
      <c r="N2828">
        <v>1</v>
      </c>
      <c r="O2828">
        <v>1</v>
      </c>
      <c r="P2828">
        <v>1</v>
      </c>
      <c r="Q2828">
        <v>1</v>
      </c>
      <c r="S2828">
        <f t="shared" si="44"/>
        <v>23</v>
      </c>
    </row>
    <row r="2829" spans="1:19" x14ac:dyDescent="0.25">
      <c r="A2829">
        <v>555</v>
      </c>
      <c r="B2829" t="s">
        <v>5629</v>
      </c>
      <c r="D2829" t="s">
        <v>5158</v>
      </c>
      <c r="E2829">
        <v>1</v>
      </c>
      <c r="F2829">
        <v>5</v>
      </c>
      <c r="G2829" t="s">
        <v>5634</v>
      </c>
      <c r="H2829" t="s">
        <v>7520</v>
      </c>
      <c r="I2829">
        <v>1177</v>
      </c>
      <c r="J2829" t="s">
        <v>5433</v>
      </c>
      <c r="K2829">
        <v>0</v>
      </c>
      <c r="M2829" t="s">
        <v>7333</v>
      </c>
      <c r="N2829">
        <v>1</v>
      </c>
      <c r="O2829">
        <v>1</v>
      </c>
      <c r="P2829">
        <v>1</v>
      </c>
      <c r="Q2829">
        <v>1</v>
      </c>
      <c r="S2829">
        <f t="shared" si="44"/>
        <v>1177</v>
      </c>
    </row>
    <row r="2830" spans="1:19" x14ac:dyDescent="0.25">
      <c r="A2830">
        <v>555</v>
      </c>
      <c r="B2830" t="s">
        <v>5629</v>
      </c>
      <c r="D2830" t="s">
        <v>5158</v>
      </c>
      <c r="E2830">
        <v>1</v>
      </c>
      <c r="F2830">
        <v>5</v>
      </c>
      <c r="G2830" t="s">
        <v>5634</v>
      </c>
      <c r="H2830" t="s">
        <v>7520</v>
      </c>
      <c r="I2830">
        <v>1178</v>
      </c>
      <c r="J2830" t="s">
        <v>5434</v>
      </c>
      <c r="K2830">
        <v>0</v>
      </c>
      <c r="M2830" t="s">
        <v>7333</v>
      </c>
      <c r="N2830">
        <v>1</v>
      </c>
      <c r="O2830">
        <v>1</v>
      </c>
      <c r="P2830">
        <v>1</v>
      </c>
      <c r="Q2830">
        <v>1</v>
      </c>
      <c r="S2830">
        <f t="shared" si="44"/>
        <v>1178</v>
      </c>
    </row>
    <row r="2831" spans="1:19" x14ac:dyDescent="0.25">
      <c r="A2831">
        <v>555</v>
      </c>
      <c r="B2831" t="s">
        <v>5629</v>
      </c>
      <c r="D2831" t="s">
        <v>5158</v>
      </c>
      <c r="E2831">
        <v>1</v>
      </c>
      <c r="F2831">
        <v>5</v>
      </c>
      <c r="G2831" t="s">
        <v>5634</v>
      </c>
      <c r="H2831" t="s">
        <v>7520</v>
      </c>
      <c r="I2831">
        <v>1179</v>
      </c>
      <c r="J2831" t="s">
        <v>5435</v>
      </c>
      <c r="K2831">
        <v>0</v>
      </c>
      <c r="M2831" t="s">
        <v>7333</v>
      </c>
      <c r="N2831">
        <v>1</v>
      </c>
      <c r="O2831">
        <v>1</v>
      </c>
      <c r="P2831">
        <v>1</v>
      </c>
      <c r="Q2831">
        <v>1</v>
      </c>
      <c r="S2831">
        <f t="shared" si="44"/>
        <v>1179</v>
      </c>
    </row>
    <row r="2832" spans="1:19" x14ac:dyDescent="0.25">
      <c r="A2832">
        <v>555</v>
      </c>
      <c r="B2832" t="s">
        <v>5629</v>
      </c>
      <c r="D2832" t="s">
        <v>5158</v>
      </c>
      <c r="E2832">
        <v>1</v>
      </c>
      <c r="F2832">
        <v>5</v>
      </c>
      <c r="G2832" t="s">
        <v>5634</v>
      </c>
      <c r="H2832" t="s">
        <v>7520</v>
      </c>
      <c r="I2832">
        <v>1182</v>
      </c>
      <c r="J2832" t="s">
        <v>5438</v>
      </c>
      <c r="K2832">
        <v>0</v>
      </c>
      <c r="M2832" t="s">
        <v>7333</v>
      </c>
      <c r="N2832">
        <v>1</v>
      </c>
      <c r="O2832">
        <v>1</v>
      </c>
      <c r="P2832">
        <v>1</v>
      </c>
      <c r="Q2832">
        <v>1</v>
      </c>
      <c r="S2832">
        <f t="shared" si="44"/>
        <v>1182</v>
      </c>
    </row>
    <row r="2833" spans="1:19" x14ac:dyDescent="0.25">
      <c r="A2833">
        <v>555</v>
      </c>
      <c r="B2833" t="s">
        <v>5629</v>
      </c>
      <c r="D2833" t="s">
        <v>5158</v>
      </c>
      <c r="E2833">
        <v>1</v>
      </c>
      <c r="F2833">
        <v>5</v>
      </c>
      <c r="G2833" t="s">
        <v>5634</v>
      </c>
      <c r="H2833" t="s">
        <v>7520</v>
      </c>
      <c r="I2833">
        <v>1183</v>
      </c>
      <c r="J2833" t="s">
        <v>5615</v>
      </c>
      <c r="K2833">
        <v>0</v>
      </c>
      <c r="M2833" t="s">
        <v>7333</v>
      </c>
      <c r="N2833">
        <v>1</v>
      </c>
      <c r="O2833">
        <v>1</v>
      </c>
      <c r="P2833">
        <v>1</v>
      </c>
      <c r="Q2833">
        <v>1</v>
      </c>
      <c r="S2833">
        <f t="shared" si="44"/>
        <v>1183</v>
      </c>
    </row>
    <row r="2834" spans="1:19" x14ac:dyDescent="0.25">
      <c r="A2834">
        <v>555</v>
      </c>
      <c r="B2834" t="s">
        <v>5629</v>
      </c>
      <c r="D2834" t="s">
        <v>5158</v>
      </c>
      <c r="E2834">
        <v>1</v>
      </c>
      <c r="F2834">
        <v>6</v>
      </c>
      <c r="G2834" t="s">
        <v>5635</v>
      </c>
      <c r="H2834" t="s">
        <v>7470</v>
      </c>
      <c r="I2834">
        <v>23</v>
      </c>
      <c r="J2834" t="s">
        <v>5608</v>
      </c>
      <c r="K2834">
        <v>0</v>
      </c>
      <c r="M2834" t="s">
        <v>7333</v>
      </c>
      <c r="N2834">
        <v>1</v>
      </c>
      <c r="O2834">
        <v>1</v>
      </c>
      <c r="P2834">
        <v>1</v>
      </c>
      <c r="Q2834">
        <v>1</v>
      </c>
      <c r="S2834">
        <f t="shared" si="44"/>
        <v>23</v>
      </c>
    </row>
    <row r="2835" spans="1:19" x14ac:dyDescent="0.25">
      <c r="A2835">
        <v>555</v>
      </c>
      <c r="B2835" t="s">
        <v>5629</v>
      </c>
      <c r="D2835" t="s">
        <v>5158</v>
      </c>
      <c r="E2835">
        <v>1</v>
      </c>
      <c r="F2835">
        <v>6</v>
      </c>
      <c r="G2835" t="s">
        <v>5635</v>
      </c>
      <c r="H2835" t="s">
        <v>7470</v>
      </c>
      <c r="I2835">
        <v>1075</v>
      </c>
      <c r="J2835" t="s">
        <v>5329</v>
      </c>
      <c r="K2835">
        <v>0</v>
      </c>
      <c r="M2835" t="s">
        <v>7333</v>
      </c>
      <c r="N2835">
        <v>1</v>
      </c>
      <c r="O2835">
        <v>1</v>
      </c>
      <c r="P2835">
        <v>1</v>
      </c>
      <c r="Q2835">
        <v>1</v>
      </c>
      <c r="S2835">
        <f t="shared" si="44"/>
        <v>1075</v>
      </c>
    </row>
    <row r="2836" spans="1:19" x14ac:dyDescent="0.25">
      <c r="A2836">
        <v>555</v>
      </c>
      <c r="B2836" t="s">
        <v>5629</v>
      </c>
      <c r="D2836" t="s">
        <v>5158</v>
      </c>
      <c r="E2836">
        <v>1</v>
      </c>
      <c r="F2836">
        <v>7</v>
      </c>
      <c r="G2836" t="s">
        <v>5636</v>
      </c>
      <c r="H2836" t="s">
        <v>7472</v>
      </c>
      <c r="I2836">
        <v>23</v>
      </c>
      <c r="J2836" t="s">
        <v>5608</v>
      </c>
      <c r="K2836">
        <v>0</v>
      </c>
      <c r="M2836" t="s">
        <v>7333</v>
      </c>
      <c r="N2836">
        <v>1</v>
      </c>
      <c r="O2836">
        <v>1</v>
      </c>
      <c r="P2836">
        <v>1</v>
      </c>
      <c r="Q2836">
        <v>1</v>
      </c>
      <c r="S2836">
        <f t="shared" si="44"/>
        <v>23</v>
      </c>
    </row>
    <row r="2837" spans="1:19" x14ac:dyDescent="0.25">
      <c r="A2837">
        <v>555</v>
      </c>
      <c r="B2837" t="s">
        <v>5629</v>
      </c>
      <c r="D2837" t="s">
        <v>5158</v>
      </c>
      <c r="E2837">
        <v>1</v>
      </c>
      <c r="F2837">
        <v>7</v>
      </c>
      <c r="G2837" t="s">
        <v>5636</v>
      </c>
      <c r="H2837" t="s">
        <v>7472</v>
      </c>
      <c r="I2837">
        <v>1075</v>
      </c>
      <c r="J2837" t="s">
        <v>5329</v>
      </c>
      <c r="K2837">
        <v>0</v>
      </c>
      <c r="M2837" t="s">
        <v>7333</v>
      </c>
      <c r="N2837">
        <v>1</v>
      </c>
      <c r="O2837">
        <v>1</v>
      </c>
      <c r="P2837">
        <v>1</v>
      </c>
      <c r="Q2837">
        <v>1</v>
      </c>
      <c r="S2837">
        <f t="shared" ref="S2837:S2900" si="45">IF(E2837=1, I2837, "")</f>
        <v>1075</v>
      </c>
    </row>
    <row r="2838" spans="1:19" x14ac:dyDescent="0.25">
      <c r="A2838">
        <v>555</v>
      </c>
      <c r="B2838" t="s">
        <v>5629</v>
      </c>
      <c r="D2838" t="s">
        <v>5158</v>
      </c>
      <c r="E2838">
        <v>1</v>
      </c>
      <c r="F2838">
        <v>7</v>
      </c>
      <c r="G2838" t="s">
        <v>5636</v>
      </c>
      <c r="H2838" t="s">
        <v>7472</v>
      </c>
      <c r="I2838">
        <v>1074</v>
      </c>
      <c r="J2838" t="s">
        <v>5328</v>
      </c>
      <c r="K2838">
        <v>0</v>
      </c>
      <c r="M2838" t="s">
        <v>7333</v>
      </c>
      <c r="N2838">
        <v>1</v>
      </c>
      <c r="O2838">
        <v>1</v>
      </c>
      <c r="P2838">
        <v>1</v>
      </c>
      <c r="Q2838">
        <v>1</v>
      </c>
      <c r="S2838">
        <f t="shared" si="45"/>
        <v>1074</v>
      </c>
    </row>
    <row r="2839" spans="1:19" x14ac:dyDescent="0.25">
      <c r="A2839">
        <v>555</v>
      </c>
      <c r="B2839" t="s">
        <v>5629</v>
      </c>
      <c r="D2839" t="s">
        <v>5158</v>
      </c>
      <c r="E2839">
        <v>1</v>
      </c>
      <c r="F2839">
        <v>8</v>
      </c>
      <c r="G2839" t="s">
        <v>5637</v>
      </c>
      <c r="H2839" t="s">
        <v>7471</v>
      </c>
      <c r="I2839">
        <v>1075</v>
      </c>
      <c r="J2839" t="s">
        <v>5329</v>
      </c>
      <c r="K2839">
        <v>0</v>
      </c>
      <c r="M2839" t="s">
        <v>7333</v>
      </c>
      <c r="N2839">
        <v>1</v>
      </c>
      <c r="O2839">
        <v>1</v>
      </c>
      <c r="P2839">
        <v>1</v>
      </c>
      <c r="Q2839">
        <v>1</v>
      </c>
      <c r="S2839">
        <f t="shared" si="45"/>
        <v>1075</v>
      </c>
    </row>
    <row r="2840" spans="1:19" x14ac:dyDescent="0.25">
      <c r="A2840">
        <v>555</v>
      </c>
      <c r="B2840" t="s">
        <v>5629</v>
      </c>
      <c r="D2840" t="s">
        <v>5158</v>
      </c>
      <c r="E2840">
        <v>1</v>
      </c>
      <c r="F2840">
        <v>8</v>
      </c>
      <c r="G2840" t="s">
        <v>5637</v>
      </c>
      <c r="H2840" t="s">
        <v>7471</v>
      </c>
      <c r="I2840">
        <v>23</v>
      </c>
      <c r="J2840" t="s">
        <v>5608</v>
      </c>
      <c r="K2840">
        <v>0</v>
      </c>
      <c r="M2840" t="s">
        <v>7333</v>
      </c>
      <c r="N2840">
        <v>1</v>
      </c>
      <c r="O2840">
        <v>1</v>
      </c>
      <c r="P2840">
        <v>1</v>
      </c>
      <c r="Q2840">
        <v>1</v>
      </c>
      <c r="S2840">
        <f t="shared" si="45"/>
        <v>23</v>
      </c>
    </row>
    <row r="2841" spans="1:19" x14ac:dyDescent="0.25">
      <c r="A2841">
        <v>555</v>
      </c>
      <c r="B2841" t="s">
        <v>5629</v>
      </c>
      <c r="D2841" t="s">
        <v>5158</v>
      </c>
      <c r="E2841">
        <v>1</v>
      </c>
      <c r="F2841">
        <v>8</v>
      </c>
      <c r="G2841" t="s">
        <v>5637</v>
      </c>
      <c r="H2841" t="s">
        <v>7471</v>
      </c>
      <c r="I2841">
        <v>1074</v>
      </c>
      <c r="J2841" t="s">
        <v>5328</v>
      </c>
      <c r="K2841">
        <v>0</v>
      </c>
      <c r="M2841" t="s">
        <v>7333</v>
      </c>
      <c r="N2841">
        <v>1</v>
      </c>
      <c r="O2841">
        <v>1</v>
      </c>
      <c r="P2841">
        <v>1</v>
      </c>
      <c r="Q2841">
        <v>1</v>
      </c>
      <c r="S2841">
        <f t="shared" si="45"/>
        <v>1074</v>
      </c>
    </row>
    <row r="2842" spans="1:19" x14ac:dyDescent="0.25">
      <c r="A2842">
        <v>555</v>
      </c>
      <c r="B2842" t="s">
        <v>5629</v>
      </c>
      <c r="D2842" t="s">
        <v>5158</v>
      </c>
      <c r="E2842">
        <v>1</v>
      </c>
      <c r="F2842">
        <v>10</v>
      </c>
      <c r="G2842" t="s">
        <v>5638</v>
      </c>
      <c r="H2842" t="s">
        <v>7457</v>
      </c>
      <c r="I2842">
        <v>1092</v>
      </c>
      <c r="J2842" t="s">
        <v>5346</v>
      </c>
      <c r="K2842">
        <v>0</v>
      </c>
      <c r="M2842" t="s">
        <v>7333</v>
      </c>
      <c r="N2842">
        <v>1</v>
      </c>
      <c r="O2842">
        <v>1</v>
      </c>
      <c r="P2842">
        <v>1</v>
      </c>
      <c r="Q2842">
        <v>1</v>
      </c>
      <c r="S2842">
        <f t="shared" si="45"/>
        <v>1092</v>
      </c>
    </row>
    <row r="2843" spans="1:19" x14ac:dyDescent="0.25">
      <c r="A2843">
        <v>555</v>
      </c>
      <c r="B2843" t="s">
        <v>5629</v>
      </c>
      <c r="D2843" t="s">
        <v>5158</v>
      </c>
      <c r="E2843">
        <v>1</v>
      </c>
      <c r="F2843">
        <v>10</v>
      </c>
      <c r="G2843" t="s">
        <v>5638</v>
      </c>
      <c r="H2843" t="s">
        <v>7457</v>
      </c>
      <c r="I2843">
        <v>23</v>
      </c>
      <c r="J2843" t="s">
        <v>5608</v>
      </c>
      <c r="K2843">
        <v>0</v>
      </c>
      <c r="M2843" t="s">
        <v>7333</v>
      </c>
      <c r="N2843">
        <v>1</v>
      </c>
      <c r="O2843">
        <v>1</v>
      </c>
      <c r="P2843">
        <v>1</v>
      </c>
      <c r="Q2843">
        <v>1</v>
      </c>
      <c r="S2843">
        <f t="shared" si="45"/>
        <v>23</v>
      </c>
    </row>
    <row r="2844" spans="1:19" x14ac:dyDescent="0.25">
      <c r="A2844">
        <v>555</v>
      </c>
      <c r="B2844" t="s">
        <v>5629</v>
      </c>
      <c r="D2844" t="s">
        <v>5158</v>
      </c>
      <c r="E2844">
        <v>1</v>
      </c>
      <c r="F2844">
        <v>10</v>
      </c>
      <c r="G2844" t="s">
        <v>5638</v>
      </c>
      <c r="H2844" t="s">
        <v>7457</v>
      </c>
      <c r="I2844">
        <v>1074</v>
      </c>
      <c r="J2844" t="s">
        <v>5328</v>
      </c>
      <c r="K2844">
        <v>0</v>
      </c>
      <c r="M2844" t="s">
        <v>7333</v>
      </c>
      <c r="N2844">
        <v>1</v>
      </c>
      <c r="O2844">
        <v>1</v>
      </c>
      <c r="P2844">
        <v>1</v>
      </c>
      <c r="Q2844">
        <v>1</v>
      </c>
      <c r="S2844">
        <f t="shared" si="45"/>
        <v>1074</v>
      </c>
    </row>
    <row r="2845" spans="1:19" x14ac:dyDescent="0.25">
      <c r="A2845">
        <v>555</v>
      </c>
      <c r="B2845" t="s">
        <v>5629</v>
      </c>
      <c r="D2845" t="s">
        <v>5158</v>
      </c>
      <c r="E2845">
        <v>1</v>
      </c>
      <c r="F2845">
        <v>11</v>
      </c>
      <c r="G2845" t="s">
        <v>5639</v>
      </c>
      <c r="H2845" t="s">
        <v>7455</v>
      </c>
      <c r="I2845">
        <v>1092</v>
      </c>
      <c r="J2845" t="s">
        <v>5346</v>
      </c>
      <c r="K2845">
        <v>0</v>
      </c>
      <c r="M2845" t="s">
        <v>7333</v>
      </c>
      <c r="N2845">
        <v>1</v>
      </c>
      <c r="O2845">
        <v>1</v>
      </c>
      <c r="P2845">
        <v>1</v>
      </c>
      <c r="Q2845">
        <v>1</v>
      </c>
      <c r="S2845">
        <f t="shared" si="45"/>
        <v>1092</v>
      </c>
    </row>
    <row r="2846" spans="1:19" x14ac:dyDescent="0.25">
      <c r="A2846">
        <v>555</v>
      </c>
      <c r="B2846" t="s">
        <v>5629</v>
      </c>
      <c r="D2846" t="s">
        <v>5158</v>
      </c>
      <c r="E2846">
        <v>1</v>
      </c>
      <c r="F2846">
        <v>11</v>
      </c>
      <c r="G2846" t="s">
        <v>5639</v>
      </c>
      <c r="H2846" t="s">
        <v>7455</v>
      </c>
      <c r="I2846">
        <v>23</v>
      </c>
      <c r="J2846" t="s">
        <v>5608</v>
      </c>
      <c r="K2846">
        <v>0</v>
      </c>
      <c r="M2846" t="s">
        <v>7333</v>
      </c>
      <c r="N2846">
        <v>1</v>
      </c>
      <c r="O2846">
        <v>1</v>
      </c>
      <c r="P2846">
        <v>1</v>
      </c>
      <c r="Q2846">
        <v>1</v>
      </c>
      <c r="S2846">
        <f t="shared" si="45"/>
        <v>23</v>
      </c>
    </row>
    <row r="2847" spans="1:19" x14ac:dyDescent="0.25">
      <c r="A2847">
        <v>555</v>
      </c>
      <c r="B2847" t="s">
        <v>5629</v>
      </c>
      <c r="D2847" t="s">
        <v>5158</v>
      </c>
      <c r="E2847">
        <v>1</v>
      </c>
      <c r="F2847">
        <v>11</v>
      </c>
      <c r="G2847" t="s">
        <v>5639</v>
      </c>
      <c r="H2847" t="s">
        <v>7455</v>
      </c>
      <c r="I2847">
        <v>1074</v>
      </c>
      <c r="J2847" t="s">
        <v>5328</v>
      </c>
      <c r="K2847">
        <v>0</v>
      </c>
      <c r="M2847" t="s">
        <v>7333</v>
      </c>
      <c r="N2847">
        <v>1</v>
      </c>
      <c r="O2847">
        <v>1</v>
      </c>
      <c r="P2847">
        <v>1</v>
      </c>
      <c r="Q2847">
        <v>1</v>
      </c>
      <c r="S2847">
        <f t="shared" si="45"/>
        <v>1074</v>
      </c>
    </row>
    <row r="2848" spans="1:19" x14ac:dyDescent="0.25">
      <c r="A2848">
        <v>555</v>
      </c>
      <c r="B2848" t="s">
        <v>5629</v>
      </c>
      <c r="D2848" t="s">
        <v>5158</v>
      </c>
      <c r="E2848">
        <v>2</v>
      </c>
      <c r="F2848">
        <v>0</v>
      </c>
      <c r="H2848" t="s">
        <v>7333</v>
      </c>
      <c r="I2848">
        <v>1</v>
      </c>
      <c r="J2848" t="s">
        <v>5114</v>
      </c>
      <c r="K2848">
        <v>100</v>
      </c>
      <c r="M2848" t="s">
        <v>7333</v>
      </c>
      <c r="O2848">
        <v>4</v>
      </c>
      <c r="P2848">
        <v>0</v>
      </c>
      <c r="Q2848">
        <v>4</v>
      </c>
      <c r="S2848" t="str">
        <f t="shared" si="45"/>
        <v/>
      </c>
    </row>
    <row r="2849" spans="1:19" x14ac:dyDescent="0.25">
      <c r="A2849">
        <v>555</v>
      </c>
      <c r="B2849" t="s">
        <v>5629</v>
      </c>
      <c r="D2849" t="s">
        <v>5158</v>
      </c>
      <c r="E2849">
        <v>2</v>
      </c>
      <c r="F2849">
        <v>0</v>
      </c>
      <c r="H2849" t="s">
        <v>7333</v>
      </c>
      <c r="I2849">
        <v>12</v>
      </c>
      <c r="J2849" t="s">
        <v>6062</v>
      </c>
      <c r="K2849">
        <v>100</v>
      </c>
      <c r="M2849" t="s">
        <v>7333</v>
      </c>
      <c r="O2849">
        <v>5</v>
      </c>
      <c r="P2849">
        <v>0</v>
      </c>
      <c r="Q2849">
        <v>5</v>
      </c>
      <c r="S2849" t="str">
        <f t="shared" si="45"/>
        <v/>
      </c>
    </row>
    <row r="2850" spans="1:19" x14ac:dyDescent="0.25">
      <c r="A2850">
        <v>555</v>
      </c>
      <c r="B2850" t="s">
        <v>5629</v>
      </c>
      <c r="D2850" t="s">
        <v>5158</v>
      </c>
      <c r="E2850">
        <v>2</v>
      </c>
      <c r="F2850">
        <v>0</v>
      </c>
      <c r="H2850" t="s">
        <v>7333</v>
      </c>
      <c r="I2850">
        <v>5</v>
      </c>
      <c r="J2850" t="s">
        <v>5957</v>
      </c>
      <c r="K2850">
        <v>100</v>
      </c>
      <c r="M2850" t="s">
        <v>7333</v>
      </c>
      <c r="O2850">
        <v>8</v>
      </c>
      <c r="P2850">
        <v>0</v>
      </c>
      <c r="Q2850">
        <v>8</v>
      </c>
      <c r="S2850" t="str">
        <f t="shared" si="45"/>
        <v/>
      </c>
    </row>
    <row r="2851" spans="1:19" x14ac:dyDescent="0.25">
      <c r="A2851">
        <v>555</v>
      </c>
      <c r="B2851" t="s">
        <v>5629</v>
      </c>
      <c r="D2851" t="s">
        <v>5158</v>
      </c>
      <c r="E2851">
        <v>2</v>
      </c>
      <c r="F2851">
        <v>0</v>
      </c>
      <c r="H2851" t="s">
        <v>7333</v>
      </c>
      <c r="I2851">
        <v>29</v>
      </c>
      <c r="J2851" t="s">
        <v>5958</v>
      </c>
      <c r="K2851">
        <v>100</v>
      </c>
      <c r="M2851" t="s">
        <v>7333</v>
      </c>
      <c r="O2851">
        <v>18</v>
      </c>
      <c r="P2851">
        <v>0</v>
      </c>
      <c r="Q2851">
        <v>18</v>
      </c>
      <c r="S2851" t="str">
        <f t="shared" si="45"/>
        <v/>
      </c>
    </row>
    <row r="2852" spans="1:19" x14ac:dyDescent="0.25">
      <c r="A2852">
        <v>555</v>
      </c>
      <c r="B2852" t="s">
        <v>5629</v>
      </c>
      <c r="D2852" t="s">
        <v>5158</v>
      </c>
      <c r="E2852">
        <v>2</v>
      </c>
      <c r="F2852">
        <v>0</v>
      </c>
      <c r="H2852" t="s">
        <v>7333</v>
      </c>
      <c r="I2852">
        <v>10</v>
      </c>
      <c r="J2852" t="s">
        <v>5120</v>
      </c>
      <c r="K2852">
        <v>100</v>
      </c>
      <c r="M2852" t="s">
        <v>7333</v>
      </c>
      <c r="O2852">
        <v>1</v>
      </c>
      <c r="P2852">
        <v>0</v>
      </c>
      <c r="Q2852">
        <v>1</v>
      </c>
      <c r="S2852" t="str">
        <f t="shared" si="45"/>
        <v/>
      </c>
    </row>
    <row r="2853" spans="1:19" x14ac:dyDescent="0.25">
      <c r="A2853">
        <v>555</v>
      </c>
      <c r="B2853" t="s">
        <v>5629</v>
      </c>
      <c r="D2853" t="s">
        <v>5158</v>
      </c>
      <c r="E2853">
        <v>9</v>
      </c>
      <c r="F2853">
        <v>0</v>
      </c>
      <c r="H2853" t="s">
        <v>7333</v>
      </c>
      <c r="I2853">
        <v>1</v>
      </c>
      <c r="J2853" t="s">
        <v>32</v>
      </c>
      <c r="K2853">
        <v>100</v>
      </c>
      <c r="M2853" t="s">
        <v>7333</v>
      </c>
      <c r="Q2853" s="31">
        <v>0</v>
      </c>
      <c r="S2853" t="str">
        <f t="shared" si="45"/>
        <v/>
      </c>
    </row>
    <row r="2854" spans="1:19" x14ac:dyDescent="0.25">
      <c r="A2854">
        <v>556</v>
      </c>
      <c r="B2854" t="s">
        <v>5640</v>
      </c>
      <c r="D2854" t="s">
        <v>5158</v>
      </c>
      <c r="E2854">
        <v>1</v>
      </c>
      <c r="F2854">
        <v>1</v>
      </c>
      <c r="G2854" t="s">
        <v>5630</v>
      </c>
      <c r="H2854" t="s">
        <v>7451</v>
      </c>
      <c r="I2854">
        <v>1188</v>
      </c>
      <c r="J2854" t="s">
        <v>5953</v>
      </c>
      <c r="K2854">
        <v>100</v>
      </c>
      <c r="M2854" t="s">
        <v>7333</v>
      </c>
      <c r="N2854">
        <v>1</v>
      </c>
      <c r="O2854">
        <v>1</v>
      </c>
      <c r="P2854">
        <v>1</v>
      </c>
      <c r="Q2854">
        <v>1</v>
      </c>
      <c r="S2854">
        <f t="shared" si="45"/>
        <v>1188</v>
      </c>
    </row>
    <row r="2855" spans="1:19" x14ac:dyDescent="0.25">
      <c r="A2855">
        <v>556</v>
      </c>
      <c r="B2855" t="s">
        <v>5640</v>
      </c>
      <c r="D2855" t="s">
        <v>5158</v>
      </c>
      <c r="E2855">
        <v>1</v>
      </c>
      <c r="F2855">
        <v>1</v>
      </c>
      <c r="G2855" t="s">
        <v>5630</v>
      </c>
      <c r="H2855" t="s">
        <v>7451</v>
      </c>
      <c r="I2855">
        <v>23</v>
      </c>
      <c r="J2855" t="s">
        <v>5608</v>
      </c>
      <c r="K2855">
        <v>100</v>
      </c>
      <c r="M2855" t="s">
        <v>7333</v>
      </c>
      <c r="N2855">
        <v>1</v>
      </c>
      <c r="O2855">
        <v>1</v>
      </c>
      <c r="P2855">
        <v>1</v>
      </c>
      <c r="Q2855">
        <v>1</v>
      </c>
      <c r="S2855">
        <f t="shared" si="45"/>
        <v>23</v>
      </c>
    </row>
    <row r="2856" spans="1:19" x14ac:dyDescent="0.25">
      <c r="A2856">
        <v>556</v>
      </c>
      <c r="B2856" t="s">
        <v>5640</v>
      </c>
      <c r="D2856" t="s">
        <v>5158</v>
      </c>
      <c r="E2856">
        <v>1</v>
      </c>
      <c r="F2856">
        <v>1</v>
      </c>
      <c r="G2856" t="s">
        <v>5630</v>
      </c>
      <c r="H2856" t="s">
        <v>7451</v>
      </c>
      <c r="I2856">
        <v>1074</v>
      </c>
      <c r="J2856" t="s">
        <v>5328</v>
      </c>
      <c r="K2856">
        <v>100</v>
      </c>
      <c r="M2856" t="s">
        <v>7333</v>
      </c>
      <c r="N2856">
        <v>1</v>
      </c>
      <c r="O2856">
        <v>1</v>
      </c>
      <c r="P2856">
        <v>1</v>
      </c>
      <c r="Q2856">
        <v>1</v>
      </c>
      <c r="S2856">
        <f t="shared" si="45"/>
        <v>1074</v>
      </c>
    </row>
    <row r="2857" spans="1:19" x14ac:dyDescent="0.25">
      <c r="A2857">
        <v>556</v>
      </c>
      <c r="B2857" t="s">
        <v>5640</v>
      </c>
      <c r="D2857" t="s">
        <v>5158</v>
      </c>
      <c r="E2857">
        <v>1</v>
      </c>
      <c r="F2857">
        <v>2</v>
      </c>
      <c r="G2857" t="s">
        <v>5631</v>
      </c>
      <c r="H2857" t="s">
        <v>7473</v>
      </c>
      <c r="I2857">
        <v>1075</v>
      </c>
      <c r="J2857" t="s">
        <v>5329</v>
      </c>
      <c r="K2857">
        <v>0</v>
      </c>
      <c r="M2857" t="s">
        <v>7333</v>
      </c>
      <c r="N2857">
        <v>1</v>
      </c>
      <c r="O2857">
        <v>1</v>
      </c>
      <c r="P2857">
        <v>1</v>
      </c>
      <c r="Q2857">
        <v>1</v>
      </c>
      <c r="S2857">
        <f t="shared" si="45"/>
        <v>1075</v>
      </c>
    </row>
    <row r="2858" spans="1:19" x14ac:dyDescent="0.25">
      <c r="A2858">
        <v>556</v>
      </c>
      <c r="B2858" t="s">
        <v>5640</v>
      </c>
      <c r="D2858" t="s">
        <v>5158</v>
      </c>
      <c r="E2858">
        <v>1</v>
      </c>
      <c r="F2858">
        <v>3</v>
      </c>
      <c r="G2858" t="s">
        <v>5632</v>
      </c>
      <c r="H2858" t="s">
        <v>7458</v>
      </c>
      <c r="I2858">
        <v>1188</v>
      </c>
      <c r="J2858" t="s">
        <v>5953</v>
      </c>
      <c r="K2858">
        <v>0</v>
      </c>
      <c r="M2858" t="s">
        <v>7333</v>
      </c>
      <c r="N2858">
        <v>1</v>
      </c>
      <c r="O2858">
        <v>1</v>
      </c>
      <c r="P2858">
        <v>1</v>
      </c>
      <c r="Q2858">
        <v>1</v>
      </c>
      <c r="S2858">
        <f t="shared" si="45"/>
        <v>1188</v>
      </c>
    </row>
    <row r="2859" spans="1:19" x14ac:dyDescent="0.25">
      <c r="A2859">
        <v>556</v>
      </c>
      <c r="B2859" t="s">
        <v>5640</v>
      </c>
      <c r="D2859" t="s">
        <v>5158</v>
      </c>
      <c r="E2859">
        <v>1</v>
      </c>
      <c r="F2859">
        <v>4</v>
      </c>
      <c r="G2859" t="s">
        <v>5633</v>
      </c>
      <c r="H2859" t="s">
        <v>7465</v>
      </c>
      <c r="I2859">
        <v>23</v>
      </c>
      <c r="J2859" t="s">
        <v>5608</v>
      </c>
      <c r="K2859">
        <v>0</v>
      </c>
      <c r="M2859" t="s">
        <v>7333</v>
      </c>
      <c r="N2859">
        <v>1</v>
      </c>
      <c r="O2859">
        <v>1</v>
      </c>
      <c r="P2859">
        <v>1</v>
      </c>
      <c r="Q2859">
        <v>1</v>
      </c>
      <c r="S2859">
        <f t="shared" si="45"/>
        <v>23</v>
      </c>
    </row>
    <row r="2860" spans="1:19" x14ac:dyDescent="0.25">
      <c r="A2860">
        <v>556</v>
      </c>
      <c r="B2860" t="s">
        <v>5640</v>
      </c>
      <c r="D2860" t="s">
        <v>5158</v>
      </c>
      <c r="E2860">
        <v>1</v>
      </c>
      <c r="F2860">
        <v>5</v>
      </c>
      <c r="G2860" t="s">
        <v>5634</v>
      </c>
      <c r="H2860" t="s">
        <v>7520</v>
      </c>
      <c r="I2860">
        <v>1177</v>
      </c>
      <c r="J2860" t="s">
        <v>5433</v>
      </c>
      <c r="K2860">
        <v>0</v>
      </c>
      <c r="M2860" t="s">
        <v>7333</v>
      </c>
      <c r="N2860">
        <v>1</v>
      </c>
      <c r="O2860">
        <v>1</v>
      </c>
      <c r="P2860">
        <v>1</v>
      </c>
      <c r="Q2860">
        <v>1</v>
      </c>
      <c r="S2860">
        <f t="shared" si="45"/>
        <v>1177</v>
      </c>
    </row>
    <row r="2861" spans="1:19" x14ac:dyDescent="0.25">
      <c r="A2861">
        <v>556</v>
      </c>
      <c r="B2861" t="s">
        <v>5640</v>
      </c>
      <c r="D2861" t="s">
        <v>5158</v>
      </c>
      <c r="E2861">
        <v>1</v>
      </c>
      <c r="F2861">
        <v>5</v>
      </c>
      <c r="G2861" t="s">
        <v>5634</v>
      </c>
      <c r="H2861" t="s">
        <v>7520</v>
      </c>
      <c r="I2861">
        <v>1178</v>
      </c>
      <c r="J2861" t="s">
        <v>5434</v>
      </c>
      <c r="K2861">
        <v>0</v>
      </c>
      <c r="M2861" t="s">
        <v>7333</v>
      </c>
      <c r="N2861">
        <v>1</v>
      </c>
      <c r="O2861">
        <v>1</v>
      </c>
      <c r="P2861">
        <v>1</v>
      </c>
      <c r="Q2861">
        <v>1</v>
      </c>
      <c r="S2861">
        <f t="shared" si="45"/>
        <v>1178</v>
      </c>
    </row>
    <row r="2862" spans="1:19" x14ac:dyDescent="0.25">
      <c r="A2862">
        <v>556</v>
      </c>
      <c r="B2862" t="s">
        <v>5640</v>
      </c>
      <c r="D2862" t="s">
        <v>5158</v>
      </c>
      <c r="E2862">
        <v>1</v>
      </c>
      <c r="F2862">
        <v>5</v>
      </c>
      <c r="G2862" t="s">
        <v>5634</v>
      </c>
      <c r="H2862" t="s">
        <v>7520</v>
      </c>
      <c r="I2862">
        <v>1179</v>
      </c>
      <c r="J2862" t="s">
        <v>5435</v>
      </c>
      <c r="K2862">
        <v>0</v>
      </c>
      <c r="M2862" t="s">
        <v>7333</v>
      </c>
      <c r="N2862">
        <v>1</v>
      </c>
      <c r="O2862">
        <v>1</v>
      </c>
      <c r="P2862">
        <v>1</v>
      </c>
      <c r="Q2862">
        <v>1</v>
      </c>
      <c r="S2862">
        <f t="shared" si="45"/>
        <v>1179</v>
      </c>
    </row>
    <row r="2863" spans="1:19" x14ac:dyDescent="0.25">
      <c r="A2863">
        <v>556</v>
      </c>
      <c r="B2863" t="s">
        <v>5640</v>
      </c>
      <c r="D2863" t="s">
        <v>5158</v>
      </c>
      <c r="E2863">
        <v>1</v>
      </c>
      <c r="F2863">
        <v>5</v>
      </c>
      <c r="G2863" t="s">
        <v>5634</v>
      </c>
      <c r="H2863" t="s">
        <v>7520</v>
      </c>
      <c r="I2863">
        <v>1182</v>
      </c>
      <c r="J2863" t="s">
        <v>5438</v>
      </c>
      <c r="K2863">
        <v>0</v>
      </c>
      <c r="M2863" t="s">
        <v>7333</v>
      </c>
      <c r="N2863">
        <v>1</v>
      </c>
      <c r="O2863">
        <v>1</v>
      </c>
      <c r="P2863">
        <v>1</v>
      </c>
      <c r="Q2863">
        <v>1</v>
      </c>
      <c r="S2863">
        <f t="shared" si="45"/>
        <v>1182</v>
      </c>
    </row>
    <row r="2864" spans="1:19" x14ac:dyDescent="0.25">
      <c r="A2864">
        <v>556</v>
      </c>
      <c r="B2864" t="s">
        <v>5640</v>
      </c>
      <c r="D2864" t="s">
        <v>5158</v>
      </c>
      <c r="E2864">
        <v>1</v>
      </c>
      <c r="F2864">
        <v>5</v>
      </c>
      <c r="G2864" t="s">
        <v>5634</v>
      </c>
      <c r="H2864" t="s">
        <v>7520</v>
      </c>
      <c r="I2864">
        <v>1183</v>
      </c>
      <c r="J2864" t="s">
        <v>5615</v>
      </c>
      <c r="K2864">
        <v>0</v>
      </c>
      <c r="M2864" t="s">
        <v>7333</v>
      </c>
      <c r="N2864">
        <v>1</v>
      </c>
      <c r="O2864">
        <v>1</v>
      </c>
      <c r="P2864">
        <v>1</v>
      </c>
      <c r="Q2864">
        <v>1</v>
      </c>
      <c r="S2864">
        <f t="shared" si="45"/>
        <v>1183</v>
      </c>
    </row>
    <row r="2865" spans="1:19" x14ac:dyDescent="0.25">
      <c r="A2865">
        <v>556</v>
      </c>
      <c r="B2865" t="s">
        <v>5640</v>
      </c>
      <c r="D2865" t="s">
        <v>5158</v>
      </c>
      <c r="E2865">
        <v>1</v>
      </c>
      <c r="F2865">
        <v>6</v>
      </c>
      <c r="G2865" t="s">
        <v>5635</v>
      </c>
      <c r="H2865" t="s">
        <v>7470</v>
      </c>
      <c r="I2865">
        <v>23</v>
      </c>
      <c r="J2865" t="s">
        <v>5608</v>
      </c>
      <c r="K2865">
        <v>0</v>
      </c>
      <c r="M2865" t="s">
        <v>7333</v>
      </c>
      <c r="N2865">
        <v>1</v>
      </c>
      <c r="O2865">
        <v>1</v>
      </c>
      <c r="P2865">
        <v>1</v>
      </c>
      <c r="Q2865">
        <v>1</v>
      </c>
      <c r="S2865">
        <f t="shared" si="45"/>
        <v>23</v>
      </c>
    </row>
    <row r="2866" spans="1:19" x14ac:dyDescent="0.25">
      <c r="A2866">
        <v>556</v>
      </c>
      <c r="B2866" t="s">
        <v>5640</v>
      </c>
      <c r="D2866" t="s">
        <v>5158</v>
      </c>
      <c r="E2866">
        <v>1</v>
      </c>
      <c r="F2866">
        <v>6</v>
      </c>
      <c r="G2866" t="s">
        <v>5635</v>
      </c>
      <c r="H2866" t="s">
        <v>7470</v>
      </c>
      <c r="I2866">
        <v>1075</v>
      </c>
      <c r="J2866" t="s">
        <v>5329</v>
      </c>
      <c r="K2866">
        <v>0</v>
      </c>
      <c r="M2866" t="s">
        <v>7333</v>
      </c>
      <c r="N2866">
        <v>1</v>
      </c>
      <c r="O2866">
        <v>1</v>
      </c>
      <c r="P2866">
        <v>1</v>
      </c>
      <c r="Q2866">
        <v>1</v>
      </c>
      <c r="S2866">
        <f t="shared" si="45"/>
        <v>1075</v>
      </c>
    </row>
    <row r="2867" spans="1:19" x14ac:dyDescent="0.25">
      <c r="A2867">
        <v>556</v>
      </c>
      <c r="B2867" t="s">
        <v>5640</v>
      </c>
      <c r="D2867" t="s">
        <v>5158</v>
      </c>
      <c r="E2867">
        <v>1</v>
      </c>
      <c r="F2867">
        <v>7</v>
      </c>
      <c r="G2867" t="s">
        <v>5636</v>
      </c>
      <c r="H2867" t="s">
        <v>7472</v>
      </c>
      <c r="I2867">
        <v>23</v>
      </c>
      <c r="J2867" t="s">
        <v>5608</v>
      </c>
      <c r="K2867">
        <v>0</v>
      </c>
      <c r="M2867" t="s">
        <v>7333</v>
      </c>
      <c r="N2867">
        <v>1</v>
      </c>
      <c r="O2867">
        <v>1</v>
      </c>
      <c r="P2867">
        <v>1</v>
      </c>
      <c r="Q2867">
        <v>1</v>
      </c>
      <c r="S2867">
        <f t="shared" si="45"/>
        <v>23</v>
      </c>
    </row>
    <row r="2868" spans="1:19" x14ac:dyDescent="0.25">
      <c r="A2868">
        <v>556</v>
      </c>
      <c r="B2868" t="s">
        <v>5640</v>
      </c>
      <c r="D2868" t="s">
        <v>5158</v>
      </c>
      <c r="E2868">
        <v>1</v>
      </c>
      <c r="F2868">
        <v>7</v>
      </c>
      <c r="G2868" t="s">
        <v>5636</v>
      </c>
      <c r="H2868" t="s">
        <v>7472</v>
      </c>
      <c r="I2868">
        <v>1075</v>
      </c>
      <c r="J2868" t="s">
        <v>5329</v>
      </c>
      <c r="K2868">
        <v>0</v>
      </c>
      <c r="M2868" t="s">
        <v>7333</v>
      </c>
      <c r="N2868">
        <v>1</v>
      </c>
      <c r="O2868">
        <v>1</v>
      </c>
      <c r="P2868">
        <v>1</v>
      </c>
      <c r="Q2868">
        <v>1</v>
      </c>
      <c r="S2868">
        <f t="shared" si="45"/>
        <v>1075</v>
      </c>
    </row>
    <row r="2869" spans="1:19" x14ac:dyDescent="0.25">
      <c r="A2869">
        <v>556</v>
      </c>
      <c r="B2869" t="s">
        <v>5640</v>
      </c>
      <c r="D2869" t="s">
        <v>5158</v>
      </c>
      <c r="E2869">
        <v>1</v>
      </c>
      <c r="F2869">
        <v>7</v>
      </c>
      <c r="G2869" t="s">
        <v>5636</v>
      </c>
      <c r="H2869" t="s">
        <v>7472</v>
      </c>
      <c r="I2869">
        <v>1074</v>
      </c>
      <c r="J2869" t="s">
        <v>5328</v>
      </c>
      <c r="K2869">
        <v>0</v>
      </c>
      <c r="M2869" t="s">
        <v>7333</v>
      </c>
      <c r="N2869">
        <v>1</v>
      </c>
      <c r="O2869">
        <v>1</v>
      </c>
      <c r="P2869">
        <v>1</v>
      </c>
      <c r="Q2869">
        <v>1</v>
      </c>
      <c r="S2869">
        <f t="shared" si="45"/>
        <v>1074</v>
      </c>
    </row>
    <row r="2870" spans="1:19" x14ac:dyDescent="0.25">
      <c r="A2870">
        <v>556</v>
      </c>
      <c r="B2870" t="s">
        <v>5640</v>
      </c>
      <c r="D2870" t="s">
        <v>5158</v>
      </c>
      <c r="E2870">
        <v>1</v>
      </c>
      <c r="F2870">
        <v>8</v>
      </c>
      <c r="G2870" t="s">
        <v>5637</v>
      </c>
      <c r="H2870" t="s">
        <v>7471</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8</v>
      </c>
      <c r="G2871" t="s">
        <v>5637</v>
      </c>
      <c r="H2871" t="s">
        <v>7471</v>
      </c>
      <c r="I2871">
        <v>1075</v>
      </c>
      <c r="J2871" t="s">
        <v>5329</v>
      </c>
      <c r="K2871">
        <v>0</v>
      </c>
      <c r="M2871" t="s">
        <v>7333</v>
      </c>
      <c r="N2871">
        <v>1</v>
      </c>
      <c r="O2871">
        <v>1</v>
      </c>
      <c r="P2871">
        <v>1</v>
      </c>
      <c r="Q2871">
        <v>1</v>
      </c>
      <c r="S2871">
        <f t="shared" si="45"/>
        <v>1075</v>
      </c>
    </row>
    <row r="2872" spans="1:19" x14ac:dyDescent="0.25">
      <c r="A2872">
        <v>556</v>
      </c>
      <c r="B2872" t="s">
        <v>5640</v>
      </c>
      <c r="D2872" t="s">
        <v>5158</v>
      </c>
      <c r="E2872">
        <v>1</v>
      </c>
      <c r="F2872">
        <v>8</v>
      </c>
      <c r="G2872" t="s">
        <v>5637</v>
      </c>
      <c r="H2872" t="s">
        <v>7471</v>
      </c>
      <c r="I2872">
        <v>1074</v>
      </c>
      <c r="J2872" t="s">
        <v>5328</v>
      </c>
      <c r="K2872">
        <v>0</v>
      </c>
      <c r="M2872" t="s">
        <v>7333</v>
      </c>
      <c r="N2872">
        <v>1</v>
      </c>
      <c r="O2872">
        <v>1</v>
      </c>
      <c r="P2872">
        <v>1</v>
      </c>
      <c r="Q2872">
        <v>1</v>
      </c>
      <c r="S2872">
        <f t="shared" si="45"/>
        <v>1074</v>
      </c>
    </row>
    <row r="2873" spans="1:19" x14ac:dyDescent="0.25">
      <c r="A2873">
        <v>556</v>
      </c>
      <c r="B2873" t="s">
        <v>5640</v>
      </c>
      <c r="D2873" t="s">
        <v>5158</v>
      </c>
      <c r="E2873">
        <v>1</v>
      </c>
      <c r="F2873">
        <v>9</v>
      </c>
      <c r="G2873" t="s">
        <v>5641</v>
      </c>
      <c r="H2873" t="s">
        <v>7456</v>
      </c>
      <c r="I2873">
        <v>1188</v>
      </c>
      <c r="J2873" t="s">
        <v>5953</v>
      </c>
      <c r="K2873">
        <v>0</v>
      </c>
      <c r="M2873" t="s">
        <v>7333</v>
      </c>
      <c r="N2873">
        <v>1</v>
      </c>
      <c r="O2873">
        <v>1</v>
      </c>
      <c r="P2873">
        <v>1</v>
      </c>
      <c r="Q2873">
        <v>1</v>
      </c>
      <c r="S2873">
        <f t="shared" si="45"/>
        <v>1188</v>
      </c>
    </row>
    <row r="2874" spans="1:19" x14ac:dyDescent="0.25">
      <c r="A2874">
        <v>556</v>
      </c>
      <c r="B2874" t="s">
        <v>5640</v>
      </c>
      <c r="D2874" t="s">
        <v>5158</v>
      </c>
      <c r="E2874">
        <v>1</v>
      </c>
      <c r="F2874">
        <v>9</v>
      </c>
      <c r="G2874" t="s">
        <v>5641</v>
      </c>
      <c r="H2874" t="s">
        <v>7456</v>
      </c>
      <c r="I2874">
        <v>23</v>
      </c>
      <c r="J2874" t="s">
        <v>5608</v>
      </c>
      <c r="K2874">
        <v>0</v>
      </c>
      <c r="M2874" t="s">
        <v>7333</v>
      </c>
      <c r="N2874">
        <v>1</v>
      </c>
      <c r="O2874">
        <v>1</v>
      </c>
      <c r="P2874">
        <v>1</v>
      </c>
      <c r="Q2874">
        <v>1</v>
      </c>
      <c r="S2874">
        <f t="shared" si="45"/>
        <v>23</v>
      </c>
    </row>
    <row r="2875" spans="1:19" x14ac:dyDescent="0.25">
      <c r="A2875">
        <v>556</v>
      </c>
      <c r="B2875" t="s">
        <v>5640</v>
      </c>
      <c r="D2875" t="s">
        <v>5158</v>
      </c>
      <c r="E2875">
        <v>1</v>
      </c>
      <c r="F2875">
        <v>9</v>
      </c>
      <c r="G2875" t="s">
        <v>5641</v>
      </c>
      <c r="H2875" t="s">
        <v>7456</v>
      </c>
      <c r="I2875">
        <v>1074</v>
      </c>
      <c r="J2875" t="s">
        <v>5328</v>
      </c>
      <c r="K2875">
        <v>0</v>
      </c>
      <c r="M2875" t="s">
        <v>7333</v>
      </c>
      <c r="N2875">
        <v>1</v>
      </c>
      <c r="O2875">
        <v>1</v>
      </c>
      <c r="P2875">
        <v>1</v>
      </c>
      <c r="Q2875">
        <v>1</v>
      </c>
      <c r="S2875">
        <f t="shared" si="45"/>
        <v>1074</v>
      </c>
    </row>
    <row r="2876" spans="1:19" x14ac:dyDescent="0.25">
      <c r="A2876">
        <v>556</v>
      </c>
      <c r="B2876" t="s">
        <v>5640</v>
      </c>
      <c r="D2876" t="s">
        <v>5158</v>
      </c>
      <c r="E2876">
        <v>1</v>
      </c>
      <c r="F2876">
        <v>10</v>
      </c>
      <c r="G2876" t="s">
        <v>5642</v>
      </c>
      <c r="H2876" t="s">
        <v>7454</v>
      </c>
      <c r="I2876">
        <v>1188</v>
      </c>
      <c r="J2876" t="s">
        <v>5953</v>
      </c>
      <c r="K2876">
        <v>0</v>
      </c>
      <c r="M2876" t="s">
        <v>7333</v>
      </c>
      <c r="N2876">
        <v>1</v>
      </c>
      <c r="O2876">
        <v>1</v>
      </c>
      <c r="P2876">
        <v>1</v>
      </c>
      <c r="Q2876">
        <v>1</v>
      </c>
      <c r="S2876">
        <f t="shared" si="45"/>
        <v>1188</v>
      </c>
    </row>
    <row r="2877" spans="1:19" x14ac:dyDescent="0.25">
      <c r="A2877">
        <v>556</v>
      </c>
      <c r="B2877" t="s">
        <v>5640</v>
      </c>
      <c r="D2877" t="s">
        <v>5158</v>
      </c>
      <c r="E2877">
        <v>1</v>
      </c>
      <c r="F2877">
        <v>10</v>
      </c>
      <c r="G2877" t="s">
        <v>5642</v>
      </c>
      <c r="H2877" t="s">
        <v>7454</v>
      </c>
      <c r="I2877">
        <v>23</v>
      </c>
      <c r="J2877" t="s">
        <v>5608</v>
      </c>
      <c r="K2877">
        <v>0</v>
      </c>
      <c r="M2877" t="s">
        <v>7333</v>
      </c>
      <c r="N2877">
        <v>1</v>
      </c>
      <c r="O2877">
        <v>1</v>
      </c>
      <c r="P2877">
        <v>1</v>
      </c>
      <c r="Q2877">
        <v>1</v>
      </c>
      <c r="S2877">
        <f t="shared" si="45"/>
        <v>23</v>
      </c>
    </row>
    <row r="2878" spans="1:19" x14ac:dyDescent="0.25">
      <c r="A2878">
        <v>556</v>
      </c>
      <c r="B2878" t="s">
        <v>5640</v>
      </c>
      <c r="D2878" t="s">
        <v>5158</v>
      </c>
      <c r="E2878">
        <v>1</v>
      </c>
      <c r="F2878">
        <v>10</v>
      </c>
      <c r="G2878" t="s">
        <v>5642</v>
      </c>
      <c r="H2878" t="s">
        <v>7454</v>
      </c>
      <c r="I2878">
        <v>1074</v>
      </c>
      <c r="J2878" t="s">
        <v>5328</v>
      </c>
      <c r="K2878">
        <v>0</v>
      </c>
      <c r="M2878" t="s">
        <v>7333</v>
      </c>
      <c r="N2878">
        <v>1</v>
      </c>
      <c r="O2878">
        <v>1</v>
      </c>
      <c r="P2878">
        <v>1</v>
      </c>
      <c r="Q2878">
        <v>1</v>
      </c>
      <c r="S2878">
        <f t="shared" si="45"/>
        <v>1074</v>
      </c>
    </row>
    <row r="2879" spans="1:19" x14ac:dyDescent="0.25">
      <c r="A2879">
        <v>556</v>
      </c>
      <c r="B2879" t="s">
        <v>5640</v>
      </c>
      <c r="D2879" t="s">
        <v>5158</v>
      </c>
      <c r="E2879">
        <v>2</v>
      </c>
      <c r="F2879">
        <v>0</v>
      </c>
      <c r="H2879" t="s">
        <v>7333</v>
      </c>
      <c r="I2879">
        <v>1</v>
      </c>
      <c r="J2879" t="s">
        <v>5114</v>
      </c>
      <c r="K2879">
        <v>100</v>
      </c>
      <c r="M2879" t="s">
        <v>7333</v>
      </c>
      <c r="O2879">
        <v>4</v>
      </c>
      <c r="P2879">
        <v>0</v>
      </c>
      <c r="Q2879">
        <v>4</v>
      </c>
      <c r="S2879" t="str">
        <f t="shared" si="45"/>
        <v/>
      </c>
    </row>
    <row r="2880" spans="1:19" x14ac:dyDescent="0.25">
      <c r="A2880">
        <v>556</v>
      </c>
      <c r="B2880" t="s">
        <v>5640</v>
      </c>
      <c r="D2880" t="s">
        <v>5158</v>
      </c>
      <c r="E2880">
        <v>2</v>
      </c>
      <c r="F2880">
        <v>0</v>
      </c>
      <c r="H2880" t="s">
        <v>7333</v>
      </c>
      <c r="I2880">
        <v>12</v>
      </c>
      <c r="J2880" t="s">
        <v>6062</v>
      </c>
      <c r="K2880">
        <v>100</v>
      </c>
      <c r="M2880" t="s">
        <v>7333</v>
      </c>
      <c r="O2880">
        <v>5</v>
      </c>
      <c r="P2880">
        <v>0</v>
      </c>
      <c r="Q2880">
        <v>5</v>
      </c>
      <c r="S2880" t="str">
        <f t="shared" si="45"/>
        <v/>
      </c>
    </row>
    <row r="2881" spans="1:19" x14ac:dyDescent="0.25">
      <c r="A2881">
        <v>556</v>
      </c>
      <c r="B2881" t="s">
        <v>5640</v>
      </c>
      <c r="D2881" t="s">
        <v>5158</v>
      </c>
      <c r="E2881">
        <v>2</v>
      </c>
      <c r="F2881">
        <v>0</v>
      </c>
      <c r="H2881" t="s">
        <v>7333</v>
      </c>
      <c r="I2881">
        <v>5</v>
      </c>
      <c r="J2881" t="s">
        <v>5957</v>
      </c>
      <c r="K2881">
        <v>100</v>
      </c>
      <c r="M2881" t="s">
        <v>7333</v>
      </c>
      <c r="O2881">
        <v>8</v>
      </c>
      <c r="P2881">
        <v>0</v>
      </c>
      <c r="Q2881">
        <v>8</v>
      </c>
      <c r="S2881" t="str">
        <f t="shared" si="45"/>
        <v/>
      </c>
    </row>
    <row r="2882" spans="1:19" x14ac:dyDescent="0.25">
      <c r="A2882">
        <v>556</v>
      </c>
      <c r="B2882" t="s">
        <v>5640</v>
      </c>
      <c r="D2882" t="s">
        <v>5158</v>
      </c>
      <c r="E2882">
        <v>2</v>
      </c>
      <c r="F2882">
        <v>0</v>
      </c>
      <c r="H2882" t="s">
        <v>7333</v>
      </c>
      <c r="I2882">
        <v>29</v>
      </c>
      <c r="J2882" t="s">
        <v>5958</v>
      </c>
      <c r="K2882">
        <v>100</v>
      </c>
      <c r="M2882" t="s">
        <v>7333</v>
      </c>
      <c r="O2882">
        <v>18</v>
      </c>
      <c r="P2882">
        <v>0</v>
      </c>
      <c r="Q2882">
        <v>18</v>
      </c>
      <c r="S2882" t="str">
        <f t="shared" si="45"/>
        <v/>
      </c>
    </row>
    <row r="2883" spans="1:19" x14ac:dyDescent="0.25">
      <c r="A2883">
        <v>556</v>
      </c>
      <c r="B2883" t="s">
        <v>5640</v>
      </c>
      <c r="D2883" t="s">
        <v>5158</v>
      </c>
      <c r="E2883">
        <v>2</v>
      </c>
      <c r="F2883">
        <v>0</v>
      </c>
      <c r="H2883" t="s">
        <v>7333</v>
      </c>
      <c r="I2883">
        <v>10</v>
      </c>
      <c r="J2883" t="s">
        <v>5120</v>
      </c>
      <c r="K2883">
        <v>100</v>
      </c>
      <c r="M2883" t="s">
        <v>7333</v>
      </c>
      <c r="O2883">
        <v>1</v>
      </c>
      <c r="P2883">
        <v>0</v>
      </c>
      <c r="Q2883">
        <v>1</v>
      </c>
      <c r="S2883" t="str">
        <f t="shared" si="45"/>
        <v/>
      </c>
    </row>
    <row r="2884" spans="1:19" x14ac:dyDescent="0.25">
      <c r="A2884">
        <v>556</v>
      </c>
      <c r="B2884" t="s">
        <v>5640</v>
      </c>
      <c r="D2884" t="s">
        <v>5158</v>
      </c>
      <c r="E2884">
        <v>9</v>
      </c>
      <c r="F2884">
        <v>0</v>
      </c>
      <c r="H2884" t="s">
        <v>7333</v>
      </c>
      <c r="I2884">
        <v>1</v>
      </c>
      <c r="J2884" t="s">
        <v>32</v>
      </c>
      <c r="K2884">
        <v>100</v>
      </c>
      <c r="M2884" t="s">
        <v>7333</v>
      </c>
      <c r="Q2884" s="31">
        <v>0</v>
      </c>
      <c r="S2884" t="str">
        <f t="shared" si="45"/>
        <v/>
      </c>
    </row>
    <row r="2885" spans="1:19" x14ac:dyDescent="0.25">
      <c r="A2885">
        <v>557</v>
      </c>
      <c r="B2885" t="s">
        <v>5643</v>
      </c>
      <c r="D2885" t="s">
        <v>5158</v>
      </c>
      <c r="E2885">
        <v>1</v>
      </c>
      <c r="F2885">
        <v>1</v>
      </c>
      <c r="G2885" t="s">
        <v>5644</v>
      </c>
      <c r="H2885" t="s">
        <v>7453</v>
      </c>
      <c r="I2885">
        <v>1188</v>
      </c>
      <c r="J2885" t="s">
        <v>5953</v>
      </c>
      <c r="K2885">
        <v>100</v>
      </c>
      <c r="M2885" t="s">
        <v>7333</v>
      </c>
      <c r="N2885">
        <v>1</v>
      </c>
      <c r="O2885">
        <v>1</v>
      </c>
      <c r="P2885">
        <v>1</v>
      </c>
      <c r="Q2885">
        <v>1</v>
      </c>
      <c r="S2885">
        <f t="shared" si="45"/>
        <v>1188</v>
      </c>
    </row>
    <row r="2886" spans="1:19" x14ac:dyDescent="0.25">
      <c r="A2886">
        <v>557</v>
      </c>
      <c r="B2886" t="s">
        <v>5643</v>
      </c>
      <c r="D2886" t="s">
        <v>5158</v>
      </c>
      <c r="E2886">
        <v>1</v>
      </c>
      <c r="F2886">
        <v>1</v>
      </c>
      <c r="G2886" t="s">
        <v>5644</v>
      </c>
      <c r="H2886" t="s">
        <v>7453</v>
      </c>
      <c r="I2886">
        <v>23</v>
      </c>
      <c r="J2886" t="s">
        <v>5608</v>
      </c>
      <c r="K2886">
        <v>100</v>
      </c>
      <c r="M2886" t="s">
        <v>7333</v>
      </c>
      <c r="N2886">
        <v>1</v>
      </c>
      <c r="O2886">
        <v>1</v>
      </c>
      <c r="P2886">
        <v>1</v>
      </c>
      <c r="Q2886">
        <v>1</v>
      </c>
      <c r="S2886">
        <f t="shared" si="45"/>
        <v>23</v>
      </c>
    </row>
    <row r="2887" spans="1:19" x14ac:dyDescent="0.25">
      <c r="A2887">
        <v>557</v>
      </c>
      <c r="B2887" t="s">
        <v>5643</v>
      </c>
      <c r="D2887" t="s">
        <v>5158</v>
      </c>
      <c r="E2887">
        <v>1</v>
      </c>
      <c r="F2887">
        <v>1</v>
      </c>
      <c r="G2887" t="s">
        <v>5644</v>
      </c>
      <c r="H2887" t="s">
        <v>7453</v>
      </c>
      <c r="I2887">
        <v>1074</v>
      </c>
      <c r="J2887" t="s">
        <v>5328</v>
      </c>
      <c r="K2887">
        <v>100</v>
      </c>
      <c r="M2887" t="s">
        <v>7333</v>
      </c>
      <c r="N2887">
        <v>1</v>
      </c>
      <c r="O2887">
        <v>1</v>
      </c>
      <c r="P2887">
        <v>1</v>
      </c>
      <c r="Q2887">
        <v>1</v>
      </c>
      <c r="S2887">
        <f t="shared" si="45"/>
        <v>1074</v>
      </c>
    </row>
    <row r="2888" spans="1:19" x14ac:dyDescent="0.25">
      <c r="A2888">
        <v>557</v>
      </c>
      <c r="B2888" t="s">
        <v>5643</v>
      </c>
      <c r="D2888" t="s">
        <v>5158</v>
      </c>
      <c r="E2888">
        <v>1</v>
      </c>
      <c r="F2888">
        <v>2</v>
      </c>
      <c r="G2888" t="s">
        <v>5631</v>
      </c>
      <c r="H2888" t="s">
        <v>7473</v>
      </c>
      <c r="I2888">
        <v>1075</v>
      </c>
      <c r="J2888" t="s">
        <v>5329</v>
      </c>
      <c r="K2888">
        <v>0</v>
      </c>
      <c r="M2888" t="s">
        <v>7333</v>
      </c>
      <c r="N2888">
        <v>1</v>
      </c>
      <c r="O2888">
        <v>1</v>
      </c>
      <c r="P2888">
        <v>1</v>
      </c>
      <c r="Q2888">
        <v>1</v>
      </c>
      <c r="S2888">
        <f t="shared" si="45"/>
        <v>1075</v>
      </c>
    </row>
    <row r="2889" spans="1:19" x14ac:dyDescent="0.25">
      <c r="A2889">
        <v>557</v>
      </c>
      <c r="B2889" t="s">
        <v>5643</v>
      </c>
      <c r="D2889" t="s">
        <v>5158</v>
      </c>
      <c r="E2889">
        <v>1</v>
      </c>
      <c r="F2889">
        <v>3</v>
      </c>
      <c r="G2889" t="s">
        <v>5632</v>
      </c>
      <c r="H2889" t="s">
        <v>7458</v>
      </c>
      <c r="I2889">
        <v>1188</v>
      </c>
      <c r="J2889" t="s">
        <v>5953</v>
      </c>
      <c r="K2889">
        <v>0</v>
      </c>
      <c r="M2889" t="s">
        <v>7333</v>
      </c>
      <c r="N2889">
        <v>1</v>
      </c>
      <c r="O2889">
        <v>1</v>
      </c>
      <c r="P2889">
        <v>1</v>
      </c>
      <c r="Q2889">
        <v>1</v>
      </c>
      <c r="S2889">
        <f t="shared" si="45"/>
        <v>1188</v>
      </c>
    </row>
    <row r="2890" spans="1:19" x14ac:dyDescent="0.25">
      <c r="A2890">
        <v>557</v>
      </c>
      <c r="B2890" t="s">
        <v>5643</v>
      </c>
      <c r="D2890" t="s">
        <v>5158</v>
      </c>
      <c r="E2890">
        <v>1</v>
      </c>
      <c r="F2890">
        <v>4</v>
      </c>
      <c r="G2890" t="s">
        <v>5633</v>
      </c>
      <c r="H2890" t="s">
        <v>7465</v>
      </c>
      <c r="I2890">
        <v>23</v>
      </c>
      <c r="J2890" t="s">
        <v>5608</v>
      </c>
      <c r="K2890">
        <v>0</v>
      </c>
      <c r="M2890" t="s">
        <v>7333</v>
      </c>
      <c r="N2890">
        <v>1</v>
      </c>
      <c r="O2890">
        <v>1</v>
      </c>
      <c r="P2890">
        <v>1</v>
      </c>
      <c r="Q2890">
        <v>1</v>
      </c>
      <c r="S2890">
        <f t="shared" si="45"/>
        <v>23</v>
      </c>
    </row>
    <row r="2891" spans="1:19" x14ac:dyDescent="0.25">
      <c r="A2891">
        <v>557</v>
      </c>
      <c r="B2891" t="s">
        <v>5643</v>
      </c>
      <c r="D2891" t="s">
        <v>5158</v>
      </c>
      <c r="E2891">
        <v>1</v>
      </c>
      <c r="F2891">
        <v>5</v>
      </c>
      <c r="G2891" t="s">
        <v>5634</v>
      </c>
      <c r="H2891" t="s">
        <v>7520</v>
      </c>
      <c r="I2891">
        <v>1177</v>
      </c>
      <c r="J2891" t="s">
        <v>5433</v>
      </c>
      <c r="K2891">
        <v>0</v>
      </c>
      <c r="M2891" t="s">
        <v>7333</v>
      </c>
      <c r="N2891">
        <v>1</v>
      </c>
      <c r="O2891">
        <v>1</v>
      </c>
      <c r="P2891">
        <v>1</v>
      </c>
      <c r="Q2891">
        <v>1</v>
      </c>
      <c r="S2891">
        <f t="shared" si="45"/>
        <v>1177</v>
      </c>
    </row>
    <row r="2892" spans="1:19" x14ac:dyDescent="0.25">
      <c r="A2892">
        <v>557</v>
      </c>
      <c r="B2892" t="s">
        <v>5643</v>
      </c>
      <c r="D2892" t="s">
        <v>5158</v>
      </c>
      <c r="E2892">
        <v>1</v>
      </c>
      <c r="F2892">
        <v>5</v>
      </c>
      <c r="G2892" t="s">
        <v>5634</v>
      </c>
      <c r="H2892" t="s">
        <v>7520</v>
      </c>
      <c r="I2892">
        <v>1178</v>
      </c>
      <c r="J2892" t="s">
        <v>5434</v>
      </c>
      <c r="K2892">
        <v>0</v>
      </c>
      <c r="M2892" t="s">
        <v>7333</v>
      </c>
      <c r="N2892">
        <v>1</v>
      </c>
      <c r="O2892">
        <v>1</v>
      </c>
      <c r="P2892">
        <v>1</v>
      </c>
      <c r="Q2892">
        <v>1</v>
      </c>
      <c r="S2892">
        <f t="shared" si="45"/>
        <v>1178</v>
      </c>
    </row>
    <row r="2893" spans="1:19" x14ac:dyDescent="0.25">
      <c r="A2893">
        <v>557</v>
      </c>
      <c r="B2893" t="s">
        <v>5643</v>
      </c>
      <c r="D2893" t="s">
        <v>5158</v>
      </c>
      <c r="E2893">
        <v>1</v>
      </c>
      <c r="F2893">
        <v>5</v>
      </c>
      <c r="G2893" t="s">
        <v>5634</v>
      </c>
      <c r="H2893" t="s">
        <v>7520</v>
      </c>
      <c r="I2893">
        <v>1179</v>
      </c>
      <c r="J2893" t="s">
        <v>5435</v>
      </c>
      <c r="K2893">
        <v>0</v>
      </c>
      <c r="M2893" t="s">
        <v>7333</v>
      </c>
      <c r="N2893">
        <v>1</v>
      </c>
      <c r="O2893">
        <v>1</v>
      </c>
      <c r="P2893">
        <v>1</v>
      </c>
      <c r="Q2893">
        <v>1</v>
      </c>
      <c r="S2893">
        <f t="shared" si="45"/>
        <v>1179</v>
      </c>
    </row>
    <row r="2894" spans="1:19" x14ac:dyDescent="0.25">
      <c r="A2894">
        <v>557</v>
      </c>
      <c r="B2894" t="s">
        <v>5643</v>
      </c>
      <c r="D2894" t="s">
        <v>5158</v>
      </c>
      <c r="E2894">
        <v>1</v>
      </c>
      <c r="F2894">
        <v>5</v>
      </c>
      <c r="G2894" t="s">
        <v>5634</v>
      </c>
      <c r="H2894" t="s">
        <v>7520</v>
      </c>
      <c r="I2894">
        <v>1182</v>
      </c>
      <c r="J2894" t="s">
        <v>5438</v>
      </c>
      <c r="K2894">
        <v>0</v>
      </c>
      <c r="M2894" t="s">
        <v>7333</v>
      </c>
      <c r="N2894">
        <v>1</v>
      </c>
      <c r="O2894">
        <v>1</v>
      </c>
      <c r="P2894">
        <v>1</v>
      </c>
      <c r="Q2894">
        <v>1</v>
      </c>
      <c r="S2894">
        <f t="shared" si="45"/>
        <v>1182</v>
      </c>
    </row>
    <row r="2895" spans="1:19" x14ac:dyDescent="0.25">
      <c r="A2895">
        <v>557</v>
      </c>
      <c r="B2895" t="s">
        <v>5643</v>
      </c>
      <c r="D2895" t="s">
        <v>5158</v>
      </c>
      <c r="E2895">
        <v>1</v>
      </c>
      <c r="F2895">
        <v>5</v>
      </c>
      <c r="G2895" t="s">
        <v>5634</v>
      </c>
      <c r="H2895" t="s">
        <v>7520</v>
      </c>
      <c r="I2895">
        <v>1183</v>
      </c>
      <c r="J2895" t="s">
        <v>5615</v>
      </c>
      <c r="K2895">
        <v>0</v>
      </c>
      <c r="M2895" t="s">
        <v>7333</v>
      </c>
      <c r="N2895">
        <v>1</v>
      </c>
      <c r="O2895">
        <v>1</v>
      </c>
      <c r="P2895">
        <v>1</v>
      </c>
      <c r="Q2895">
        <v>1</v>
      </c>
      <c r="S2895">
        <f t="shared" si="45"/>
        <v>1183</v>
      </c>
    </row>
    <row r="2896" spans="1:19" x14ac:dyDescent="0.25">
      <c r="A2896">
        <v>557</v>
      </c>
      <c r="B2896" t="s">
        <v>5643</v>
      </c>
      <c r="D2896" t="s">
        <v>5158</v>
      </c>
      <c r="E2896">
        <v>1</v>
      </c>
      <c r="F2896">
        <v>6</v>
      </c>
      <c r="G2896" t="s">
        <v>5635</v>
      </c>
      <c r="H2896" t="s">
        <v>7470</v>
      </c>
      <c r="I2896">
        <v>1075</v>
      </c>
      <c r="J2896" t="s">
        <v>5329</v>
      </c>
      <c r="K2896">
        <v>0</v>
      </c>
      <c r="M2896" t="s">
        <v>7333</v>
      </c>
      <c r="N2896">
        <v>1</v>
      </c>
      <c r="O2896">
        <v>1</v>
      </c>
      <c r="P2896">
        <v>1</v>
      </c>
      <c r="Q2896">
        <v>1</v>
      </c>
      <c r="S2896">
        <f t="shared" si="45"/>
        <v>1075</v>
      </c>
    </row>
    <row r="2897" spans="1:19" x14ac:dyDescent="0.25">
      <c r="A2897">
        <v>557</v>
      </c>
      <c r="B2897" t="s">
        <v>5643</v>
      </c>
      <c r="D2897" t="s">
        <v>5158</v>
      </c>
      <c r="E2897">
        <v>1</v>
      </c>
      <c r="F2897">
        <v>6</v>
      </c>
      <c r="G2897" t="s">
        <v>5635</v>
      </c>
      <c r="H2897" t="s">
        <v>7470</v>
      </c>
      <c r="I2897">
        <v>23</v>
      </c>
      <c r="J2897" t="s">
        <v>5608</v>
      </c>
      <c r="K2897">
        <v>0</v>
      </c>
      <c r="M2897" t="s">
        <v>7333</v>
      </c>
      <c r="N2897">
        <v>1</v>
      </c>
      <c r="O2897">
        <v>1</v>
      </c>
      <c r="P2897">
        <v>1</v>
      </c>
      <c r="Q2897">
        <v>1</v>
      </c>
      <c r="S2897">
        <f t="shared" si="45"/>
        <v>23</v>
      </c>
    </row>
    <row r="2898" spans="1:19" x14ac:dyDescent="0.25">
      <c r="A2898">
        <v>557</v>
      </c>
      <c r="B2898" t="s">
        <v>5643</v>
      </c>
      <c r="D2898" t="s">
        <v>5158</v>
      </c>
      <c r="E2898">
        <v>1</v>
      </c>
      <c r="F2898">
        <v>6</v>
      </c>
      <c r="G2898" t="s">
        <v>5635</v>
      </c>
      <c r="H2898" t="s">
        <v>7470</v>
      </c>
      <c r="I2898">
        <v>1074</v>
      </c>
      <c r="J2898" t="s">
        <v>5328</v>
      </c>
      <c r="K2898">
        <v>0</v>
      </c>
      <c r="M2898" t="s">
        <v>7333</v>
      </c>
      <c r="N2898">
        <v>1</v>
      </c>
      <c r="O2898">
        <v>1</v>
      </c>
      <c r="P2898">
        <v>1</v>
      </c>
      <c r="Q2898">
        <v>1</v>
      </c>
      <c r="S2898">
        <f t="shared" si="45"/>
        <v>1074</v>
      </c>
    </row>
    <row r="2899" spans="1:19" x14ac:dyDescent="0.25">
      <c r="A2899">
        <v>557</v>
      </c>
      <c r="B2899" t="s">
        <v>5643</v>
      </c>
      <c r="D2899" t="s">
        <v>5158</v>
      </c>
      <c r="E2899">
        <v>1</v>
      </c>
      <c r="F2899">
        <v>7</v>
      </c>
      <c r="G2899" t="s">
        <v>5636</v>
      </c>
      <c r="H2899" t="s">
        <v>7472</v>
      </c>
      <c r="I2899">
        <v>1075</v>
      </c>
      <c r="J2899" t="s">
        <v>5329</v>
      </c>
      <c r="K2899">
        <v>0</v>
      </c>
      <c r="M2899" t="s">
        <v>7333</v>
      </c>
      <c r="N2899">
        <v>1</v>
      </c>
      <c r="O2899">
        <v>1</v>
      </c>
      <c r="P2899">
        <v>1</v>
      </c>
      <c r="Q2899">
        <v>1</v>
      </c>
      <c r="S2899">
        <f t="shared" si="45"/>
        <v>1075</v>
      </c>
    </row>
    <row r="2900" spans="1:19" x14ac:dyDescent="0.25">
      <c r="A2900">
        <v>557</v>
      </c>
      <c r="B2900" t="s">
        <v>5643</v>
      </c>
      <c r="D2900" t="s">
        <v>5158</v>
      </c>
      <c r="E2900">
        <v>1</v>
      </c>
      <c r="F2900">
        <v>7</v>
      </c>
      <c r="G2900" t="s">
        <v>5636</v>
      </c>
      <c r="H2900" t="s">
        <v>7472</v>
      </c>
      <c r="I2900">
        <v>23</v>
      </c>
      <c r="J2900" t="s">
        <v>5608</v>
      </c>
      <c r="K2900">
        <v>0</v>
      </c>
      <c r="M2900" t="s">
        <v>7333</v>
      </c>
      <c r="N2900">
        <v>1</v>
      </c>
      <c r="O2900">
        <v>1</v>
      </c>
      <c r="P2900">
        <v>1</v>
      </c>
      <c r="Q2900">
        <v>1</v>
      </c>
      <c r="S2900">
        <f t="shared" si="45"/>
        <v>23</v>
      </c>
    </row>
    <row r="2901" spans="1:19" x14ac:dyDescent="0.25">
      <c r="A2901">
        <v>557</v>
      </c>
      <c r="B2901" t="s">
        <v>5643</v>
      </c>
      <c r="D2901" t="s">
        <v>5158</v>
      </c>
      <c r="E2901">
        <v>1</v>
      </c>
      <c r="F2901">
        <v>7</v>
      </c>
      <c r="G2901" t="s">
        <v>5636</v>
      </c>
      <c r="H2901" t="s">
        <v>7472</v>
      </c>
      <c r="I2901">
        <v>1074</v>
      </c>
      <c r="J2901" t="s">
        <v>5328</v>
      </c>
      <c r="K2901">
        <v>0</v>
      </c>
      <c r="M2901" t="s">
        <v>7333</v>
      </c>
      <c r="N2901">
        <v>1</v>
      </c>
      <c r="O2901">
        <v>1</v>
      </c>
      <c r="P2901">
        <v>1</v>
      </c>
      <c r="Q2901">
        <v>1</v>
      </c>
      <c r="S2901">
        <f t="shared" ref="S2901:S2964" si="46">IF(E2901=1, I2901, "")</f>
        <v>1074</v>
      </c>
    </row>
    <row r="2902" spans="1:19" x14ac:dyDescent="0.25">
      <c r="A2902">
        <v>557</v>
      </c>
      <c r="B2902" t="s">
        <v>5643</v>
      </c>
      <c r="D2902" t="s">
        <v>5158</v>
      </c>
      <c r="E2902">
        <v>1</v>
      </c>
      <c r="F2902">
        <v>8</v>
      </c>
      <c r="G2902" t="s">
        <v>5637</v>
      </c>
      <c r="H2902" t="s">
        <v>7471</v>
      </c>
      <c r="I2902">
        <v>1075</v>
      </c>
      <c r="J2902" t="s">
        <v>5329</v>
      </c>
      <c r="K2902">
        <v>0</v>
      </c>
      <c r="M2902" t="s">
        <v>7333</v>
      </c>
      <c r="N2902">
        <v>1</v>
      </c>
      <c r="O2902">
        <v>1</v>
      </c>
      <c r="P2902">
        <v>1</v>
      </c>
      <c r="Q2902">
        <v>1</v>
      </c>
      <c r="S2902">
        <f t="shared" si="46"/>
        <v>1075</v>
      </c>
    </row>
    <row r="2903" spans="1:19" x14ac:dyDescent="0.25">
      <c r="A2903">
        <v>557</v>
      </c>
      <c r="B2903" t="s">
        <v>5643</v>
      </c>
      <c r="D2903" t="s">
        <v>5158</v>
      </c>
      <c r="E2903">
        <v>1</v>
      </c>
      <c r="F2903">
        <v>8</v>
      </c>
      <c r="G2903" t="s">
        <v>5637</v>
      </c>
      <c r="H2903" t="s">
        <v>7471</v>
      </c>
      <c r="I2903">
        <v>23</v>
      </c>
      <c r="J2903" t="s">
        <v>5608</v>
      </c>
      <c r="K2903">
        <v>0</v>
      </c>
      <c r="M2903" t="s">
        <v>7333</v>
      </c>
      <c r="N2903">
        <v>1</v>
      </c>
      <c r="O2903">
        <v>1</v>
      </c>
      <c r="P2903">
        <v>1</v>
      </c>
      <c r="Q2903">
        <v>1</v>
      </c>
      <c r="S2903">
        <f t="shared" si="46"/>
        <v>23</v>
      </c>
    </row>
    <row r="2904" spans="1:19" x14ac:dyDescent="0.25">
      <c r="A2904">
        <v>557</v>
      </c>
      <c r="B2904" t="s">
        <v>5643</v>
      </c>
      <c r="D2904" t="s">
        <v>5158</v>
      </c>
      <c r="E2904">
        <v>1</v>
      </c>
      <c r="F2904">
        <v>8</v>
      </c>
      <c r="G2904" t="s">
        <v>5637</v>
      </c>
      <c r="H2904" t="s">
        <v>7471</v>
      </c>
      <c r="I2904">
        <v>1074</v>
      </c>
      <c r="J2904" t="s">
        <v>5328</v>
      </c>
      <c r="K2904">
        <v>0</v>
      </c>
      <c r="M2904" t="s">
        <v>7333</v>
      </c>
      <c r="N2904">
        <v>1</v>
      </c>
      <c r="O2904">
        <v>1</v>
      </c>
      <c r="P2904">
        <v>1</v>
      </c>
      <c r="Q2904">
        <v>1</v>
      </c>
      <c r="S2904">
        <f t="shared" si="46"/>
        <v>1074</v>
      </c>
    </row>
    <row r="2905" spans="1:19" x14ac:dyDescent="0.25">
      <c r="A2905">
        <v>557</v>
      </c>
      <c r="B2905" t="s">
        <v>5643</v>
      </c>
      <c r="D2905" t="s">
        <v>5158</v>
      </c>
      <c r="E2905">
        <v>1</v>
      </c>
      <c r="F2905">
        <v>9</v>
      </c>
      <c r="G2905" t="s">
        <v>5641</v>
      </c>
      <c r="H2905" t="s">
        <v>7456</v>
      </c>
      <c r="I2905">
        <v>1188</v>
      </c>
      <c r="J2905" t="s">
        <v>5953</v>
      </c>
      <c r="K2905">
        <v>0</v>
      </c>
      <c r="M2905" t="s">
        <v>7333</v>
      </c>
      <c r="N2905">
        <v>1</v>
      </c>
      <c r="O2905">
        <v>1</v>
      </c>
      <c r="P2905">
        <v>1</v>
      </c>
      <c r="Q2905">
        <v>1</v>
      </c>
      <c r="S2905">
        <f t="shared" si="46"/>
        <v>1188</v>
      </c>
    </row>
    <row r="2906" spans="1:19" x14ac:dyDescent="0.25">
      <c r="A2906">
        <v>557</v>
      </c>
      <c r="B2906" t="s">
        <v>5643</v>
      </c>
      <c r="D2906" t="s">
        <v>5158</v>
      </c>
      <c r="E2906">
        <v>1</v>
      </c>
      <c r="F2906">
        <v>9</v>
      </c>
      <c r="G2906" t="s">
        <v>5641</v>
      </c>
      <c r="H2906" t="s">
        <v>7456</v>
      </c>
      <c r="I2906">
        <v>23</v>
      </c>
      <c r="J2906" t="s">
        <v>5608</v>
      </c>
      <c r="K2906">
        <v>0</v>
      </c>
      <c r="M2906" t="s">
        <v>7333</v>
      </c>
      <c r="N2906">
        <v>1</v>
      </c>
      <c r="O2906">
        <v>1</v>
      </c>
      <c r="P2906">
        <v>1</v>
      </c>
      <c r="Q2906">
        <v>1</v>
      </c>
      <c r="S2906">
        <f t="shared" si="46"/>
        <v>23</v>
      </c>
    </row>
    <row r="2907" spans="1:19" x14ac:dyDescent="0.25">
      <c r="A2907">
        <v>557</v>
      </c>
      <c r="B2907" t="s">
        <v>5643</v>
      </c>
      <c r="D2907" t="s">
        <v>5158</v>
      </c>
      <c r="E2907">
        <v>1</v>
      </c>
      <c r="F2907">
        <v>9</v>
      </c>
      <c r="G2907" t="s">
        <v>5641</v>
      </c>
      <c r="H2907" t="s">
        <v>7456</v>
      </c>
      <c r="I2907">
        <v>1074</v>
      </c>
      <c r="J2907" t="s">
        <v>5328</v>
      </c>
      <c r="K2907">
        <v>0</v>
      </c>
      <c r="M2907" t="s">
        <v>7333</v>
      </c>
      <c r="N2907">
        <v>1</v>
      </c>
      <c r="O2907">
        <v>1</v>
      </c>
      <c r="P2907">
        <v>1</v>
      </c>
      <c r="Q2907">
        <v>1</v>
      </c>
      <c r="S2907">
        <f t="shared" si="46"/>
        <v>1074</v>
      </c>
    </row>
    <row r="2908" spans="1:19" x14ac:dyDescent="0.25">
      <c r="A2908">
        <v>557</v>
      </c>
      <c r="B2908" t="s">
        <v>5643</v>
      </c>
      <c r="D2908" t="s">
        <v>5158</v>
      </c>
      <c r="E2908">
        <v>1</v>
      </c>
      <c r="F2908">
        <v>10</v>
      </c>
      <c r="G2908" t="s">
        <v>5642</v>
      </c>
      <c r="H2908" t="s">
        <v>7454</v>
      </c>
      <c r="I2908">
        <v>1188</v>
      </c>
      <c r="J2908" t="s">
        <v>5953</v>
      </c>
      <c r="K2908">
        <v>0</v>
      </c>
      <c r="M2908" t="s">
        <v>7333</v>
      </c>
      <c r="N2908">
        <v>1</v>
      </c>
      <c r="O2908">
        <v>1</v>
      </c>
      <c r="P2908">
        <v>1</v>
      </c>
      <c r="Q2908">
        <v>1</v>
      </c>
      <c r="S2908">
        <f t="shared" si="46"/>
        <v>1188</v>
      </c>
    </row>
    <row r="2909" spans="1:19" x14ac:dyDescent="0.25">
      <c r="A2909">
        <v>557</v>
      </c>
      <c r="B2909" t="s">
        <v>5643</v>
      </c>
      <c r="D2909" t="s">
        <v>5158</v>
      </c>
      <c r="E2909">
        <v>1</v>
      </c>
      <c r="F2909">
        <v>10</v>
      </c>
      <c r="G2909" t="s">
        <v>5642</v>
      </c>
      <c r="H2909" t="s">
        <v>7454</v>
      </c>
      <c r="I2909">
        <v>23</v>
      </c>
      <c r="J2909" t="s">
        <v>5608</v>
      </c>
      <c r="K2909">
        <v>0</v>
      </c>
      <c r="M2909" t="s">
        <v>7333</v>
      </c>
      <c r="N2909">
        <v>1</v>
      </c>
      <c r="O2909">
        <v>1</v>
      </c>
      <c r="P2909">
        <v>1</v>
      </c>
      <c r="Q2909">
        <v>1</v>
      </c>
      <c r="S2909">
        <f t="shared" si="46"/>
        <v>23</v>
      </c>
    </row>
    <row r="2910" spans="1:19" x14ac:dyDescent="0.25">
      <c r="A2910">
        <v>557</v>
      </c>
      <c r="B2910" t="s">
        <v>5643</v>
      </c>
      <c r="D2910" t="s">
        <v>5158</v>
      </c>
      <c r="E2910">
        <v>1</v>
      </c>
      <c r="F2910">
        <v>10</v>
      </c>
      <c r="G2910" t="s">
        <v>5642</v>
      </c>
      <c r="H2910" t="s">
        <v>7454</v>
      </c>
      <c r="I2910">
        <v>1074</v>
      </c>
      <c r="J2910" t="s">
        <v>5328</v>
      </c>
      <c r="K2910">
        <v>0</v>
      </c>
      <c r="M2910" t="s">
        <v>7333</v>
      </c>
      <c r="N2910">
        <v>1</v>
      </c>
      <c r="O2910">
        <v>1</v>
      </c>
      <c r="P2910">
        <v>1</v>
      </c>
      <c r="Q2910">
        <v>1</v>
      </c>
      <c r="S2910">
        <f t="shared" si="46"/>
        <v>1074</v>
      </c>
    </row>
    <row r="2911" spans="1:19" x14ac:dyDescent="0.25">
      <c r="A2911">
        <v>557</v>
      </c>
      <c r="B2911" t="s">
        <v>5643</v>
      </c>
      <c r="D2911" t="s">
        <v>5158</v>
      </c>
      <c r="E2911">
        <v>2</v>
      </c>
      <c r="F2911">
        <v>0</v>
      </c>
      <c r="H2911" t="s">
        <v>7333</v>
      </c>
      <c r="I2911">
        <v>1</v>
      </c>
      <c r="J2911" t="s">
        <v>5114</v>
      </c>
      <c r="K2911">
        <v>100</v>
      </c>
      <c r="M2911" t="s">
        <v>7333</v>
      </c>
      <c r="O2911">
        <v>4</v>
      </c>
      <c r="P2911">
        <v>0</v>
      </c>
      <c r="Q2911">
        <v>4</v>
      </c>
      <c r="S2911" t="str">
        <f t="shared" si="46"/>
        <v/>
      </c>
    </row>
    <row r="2912" spans="1:19" x14ac:dyDescent="0.25">
      <c r="A2912">
        <v>557</v>
      </c>
      <c r="B2912" t="s">
        <v>5643</v>
      </c>
      <c r="D2912" t="s">
        <v>5158</v>
      </c>
      <c r="E2912">
        <v>2</v>
      </c>
      <c r="F2912">
        <v>0</v>
      </c>
      <c r="H2912" t="s">
        <v>7333</v>
      </c>
      <c r="I2912">
        <v>12</v>
      </c>
      <c r="J2912" t="s">
        <v>6062</v>
      </c>
      <c r="K2912">
        <v>100</v>
      </c>
      <c r="M2912" t="s">
        <v>7333</v>
      </c>
      <c r="O2912">
        <v>5</v>
      </c>
      <c r="P2912">
        <v>0</v>
      </c>
      <c r="Q2912">
        <v>5</v>
      </c>
      <c r="S2912" t="str">
        <f t="shared" si="46"/>
        <v/>
      </c>
    </row>
    <row r="2913" spans="1:19" x14ac:dyDescent="0.25">
      <c r="A2913">
        <v>557</v>
      </c>
      <c r="B2913" t="s">
        <v>5643</v>
      </c>
      <c r="D2913" t="s">
        <v>5158</v>
      </c>
      <c r="E2913">
        <v>2</v>
      </c>
      <c r="F2913">
        <v>0</v>
      </c>
      <c r="H2913" t="s">
        <v>7333</v>
      </c>
      <c r="I2913">
        <v>5</v>
      </c>
      <c r="J2913" t="s">
        <v>5957</v>
      </c>
      <c r="K2913">
        <v>100</v>
      </c>
      <c r="M2913" t="s">
        <v>7333</v>
      </c>
      <c r="O2913">
        <v>8</v>
      </c>
      <c r="P2913">
        <v>0</v>
      </c>
      <c r="Q2913">
        <v>8</v>
      </c>
      <c r="S2913" t="str">
        <f t="shared" si="46"/>
        <v/>
      </c>
    </row>
    <row r="2914" spans="1:19" x14ac:dyDescent="0.25">
      <c r="A2914">
        <v>557</v>
      </c>
      <c r="B2914" t="s">
        <v>5643</v>
      </c>
      <c r="D2914" t="s">
        <v>5158</v>
      </c>
      <c r="E2914">
        <v>2</v>
      </c>
      <c r="F2914">
        <v>0</v>
      </c>
      <c r="H2914" t="s">
        <v>7333</v>
      </c>
      <c r="I2914">
        <v>29</v>
      </c>
      <c r="J2914" t="s">
        <v>5958</v>
      </c>
      <c r="K2914">
        <v>100</v>
      </c>
      <c r="M2914" t="s">
        <v>7333</v>
      </c>
      <c r="O2914">
        <v>18</v>
      </c>
      <c r="P2914">
        <v>0</v>
      </c>
      <c r="Q2914">
        <v>18</v>
      </c>
      <c r="S2914" t="str">
        <f t="shared" si="46"/>
        <v/>
      </c>
    </row>
    <row r="2915" spans="1:19" x14ac:dyDescent="0.25">
      <c r="A2915">
        <v>557</v>
      </c>
      <c r="B2915" t="s">
        <v>5643</v>
      </c>
      <c r="D2915" t="s">
        <v>5158</v>
      </c>
      <c r="E2915">
        <v>2</v>
      </c>
      <c r="F2915">
        <v>0</v>
      </c>
      <c r="H2915" t="s">
        <v>7333</v>
      </c>
      <c r="I2915">
        <v>10</v>
      </c>
      <c r="J2915" t="s">
        <v>5120</v>
      </c>
      <c r="K2915">
        <v>100</v>
      </c>
      <c r="M2915" t="s">
        <v>7333</v>
      </c>
      <c r="O2915">
        <v>1</v>
      </c>
      <c r="P2915">
        <v>0</v>
      </c>
      <c r="Q2915">
        <v>1</v>
      </c>
      <c r="S2915" t="str">
        <f t="shared" si="46"/>
        <v/>
      </c>
    </row>
    <row r="2916" spans="1:19" x14ac:dyDescent="0.25">
      <c r="A2916">
        <v>557</v>
      </c>
      <c r="B2916" t="s">
        <v>5643</v>
      </c>
      <c r="D2916" t="s">
        <v>5158</v>
      </c>
      <c r="E2916">
        <v>9</v>
      </c>
      <c r="F2916">
        <v>0</v>
      </c>
      <c r="H2916" t="s">
        <v>7333</v>
      </c>
      <c r="I2916">
        <v>1</v>
      </c>
      <c r="J2916" t="s">
        <v>32</v>
      </c>
      <c r="K2916">
        <v>100</v>
      </c>
      <c r="M2916" t="s">
        <v>7333</v>
      </c>
      <c r="Q2916" s="31">
        <v>0</v>
      </c>
      <c r="S2916" t="str">
        <f t="shared" si="46"/>
        <v/>
      </c>
    </row>
    <row r="2917" spans="1:19" x14ac:dyDescent="0.25">
      <c r="A2917">
        <v>558</v>
      </c>
      <c r="B2917" t="s">
        <v>5645</v>
      </c>
      <c r="D2917" t="s">
        <v>5158</v>
      </c>
      <c r="E2917">
        <v>1</v>
      </c>
      <c r="F2917">
        <v>1</v>
      </c>
      <c r="G2917" t="s">
        <v>5646</v>
      </c>
      <c r="H2917" t="s">
        <v>7453</v>
      </c>
      <c r="I2917">
        <v>1188</v>
      </c>
      <c r="J2917" t="s">
        <v>5953</v>
      </c>
      <c r="K2917">
        <v>100</v>
      </c>
      <c r="M2917" t="s">
        <v>7333</v>
      </c>
      <c r="N2917">
        <v>1</v>
      </c>
      <c r="O2917">
        <v>1</v>
      </c>
      <c r="P2917">
        <v>1</v>
      </c>
      <c r="Q2917">
        <v>1</v>
      </c>
      <c r="S2917">
        <f t="shared" si="46"/>
        <v>1188</v>
      </c>
    </row>
    <row r="2918" spans="1:19" x14ac:dyDescent="0.25">
      <c r="A2918">
        <v>558</v>
      </c>
      <c r="B2918" t="s">
        <v>5645</v>
      </c>
      <c r="D2918" t="s">
        <v>5158</v>
      </c>
      <c r="E2918">
        <v>1</v>
      </c>
      <c r="F2918">
        <v>1</v>
      </c>
      <c r="G2918" t="s">
        <v>5646</v>
      </c>
      <c r="H2918" t="s">
        <v>7453</v>
      </c>
      <c r="I2918">
        <v>23</v>
      </c>
      <c r="J2918" t="s">
        <v>5608</v>
      </c>
      <c r="K2918">
        <v>100</v>
      </c>
      <c r="M2918" t="s">
        <v>7333</v>
      </c>
      <c r="N2918">
        <v>1</v>
      </c>
      <c r="O2918">
        <v>1</v>
      </c>
      <c r="P2918">
        <v>1</v>
      </c>
      <c r="Q2918">
        <v>1</v>
      </c>
      <c r="S2918">
        <f t="shared" si="46"/>
        <v>23</v>
      </c>
    </row>
    <row r="2919" spans="1:19" x14ac:dyDescent="0.25">
      <c r="A2919">
        <v>558</v>
      </c>
      <c r="B2919" t="s">
        <v>5645</v>
      </c>
      <c r="D2919" t="s">
        <v>5158</v>
      </c>
      <c r="E2919">
        <v>1</v>
      </c>
      <c r="F2919">
        <v>1</v>
      </c>
      <c r="G2919" t="s">
        <v>5646</v>
      </c>
      <c r="H2919" t="s">
        <v>7453</v>
      </c>
      <c r="I2919">
        <v>1074</v>
      </c>
      <c r="J2919" t="s">
        <v>5328</v>
      </c>
      <c r="K2919">
        <v>100</v>
      </c>
      <c r="M2919" t="s">
        <v>7333</v>
      </c>
      <c r="N2919">
        <v>1</v>
      </c>
      <c r="O2919">
        <v>1</v>
      </c>
      <c r="P2919">
        <v>1</v>
      </c>
      <c r="Q2919">
        <v>1</v>
      </c>
      <c r="S2919">
        <f t="shared" si="46"/>
        <v>1074</v>
      </c>
    </row>
    <row r="2920" spans="1:19" x14ac:dyDescent="0.25">
      <c r="A2920">
        <v>558</v>
      </c>
      <c r="B2920" t="s">
        <v>5645</v>
      </c>
      <c r="D2920" t="s">
        <v>5158</v>
      </c>
      <c r="E2920">
        <v>2</v>
      </c>
      <c r="F2920">
        <v>0</v>
      </c>
      <c r="H2920" t="s">
        <v>7333</v>
      </c>
      <c r="I2920">
        <v>1</v>
      </c>
      <c r="J2920" t="s">
        <v>5114</v>
      </c>
      <c r="K2920">
        <v>100</v>
      </c>
      <c r="M2920" t="s">
        <v>7333</v>
      </c>
      <c r="O2920">
        <v>4</v>
      </c>
      <c r="P2920">
        <v>0</v>
      </c>
      <c r="Q2920">
        <v>4</v>
      </c>
      <c r="S2920" t="str">
        <f t="shared" si="46"/>
        <v/>
      </c>
    </row>
    <row r="2921" spans="1:19" x14ac:dyDescent="0.25">
      <c r="A2921">
        <v>558</v>
      </c>
      <c r="B2921" t="s">
        <v>5645</v>
      </c>
      <c r="D2921" t="s">
        <v>5158</v>
      </c>
      <c r="E2921">
        <v>2</v>
      </c>
      <c r="F2921">
        <v>0</v>
      </c>
      <c r="H2921" t="s">
        <v>7333</v>
      </c>
      <c r="I2921">
        <v>12</v>
      </c>
      <c r="J2921" t="s">
        <v>6062</v>
      </c>
      <c r="K2921">
        <v>100</v>
      </c>
      <c r="M2921" t="s">
        <v>7333</v>
      </c>
      <c r="O2921">
        <v>5</v>
      </c>
      <c r="P2921">
        <v>0</v>
      </c>
      <c r="Q2921">
        <v>5</v>
      </c>
      <c r="S2921" t="str">
        <f t="shared" si="46"/>
        <v/>
      </c>
    </row>
    <row r="2922" spans="1:19" x14ac:dyDescent="0.25">
      <c r="A2922">
        <v>558</v>
      </c>
      <c r="B2922" t="s">
        <v>5645</v>
      </c>
      <c r="D2922" t="s">
        <v>5158</v>
      </c>
      <c r="E2922">
        <v>2</v>
      </c>
      <c r="F2922">
        <v>0</v>
      </c>
      <c r="H2922" t="s">
        <v>7333</v>
      </c>
      <c r="I2922">
        <v>5</v>
      </c>
      <c r="J2922" t="s">
        <v>5957</v>
      </c>
      <c r="K2922">
        <v>100</v>
      </c>
      <c r="M2922" t="s">
        <v>7333</v>
      </c>
      <c r="O2922">
        <v>8</v>
      </c>
      <c r="P2922">
        <v>0</v>
      </c>
      <c r="Q2922">
        <v>8</v>
      </c>
      <c r="S2922" t="str">
        <f t="shared" si="46"/>
        <v/>
      </c>
    </row>
    <row r="2923" spans="1:19" x14ac:dyDescent="0.25">
      <c r="A2923">
        <v>558</v>
      </c>
      <c r="B2923" t="s">
        <v>5645</v>
      </c>
      <c r="D2923" t="s">
        <v>5158</v>
      </c>
      <c r="E2923">
        <v>2</v>
      </c>
      <c r="F2923">
        <v>0</v>
      </c>
      <c r="H2923" t="s">
        <v>7333</v>
      </c>
      <c r="I2923">
        <v>29</v>
      </c>
      <c r="J2923" t="s">
        <v>5958</v>
      </c>
      <c r="K2923">
        <v>100</v>
      </c>
      <c r="M2923" t="s">
        <v>7333</v>
      </c>
      <c r="O2923">
        <v>18</v>
      </c>
      <c r="P2923">
        <v>0</v>
      </c>
      <c r="Q2923">
        <v>18</v>
      </c>
      <c r="S2923" t="str">
        <f t="shared" si="46"/>
        <v/>
      </c>
    </row>
    <row r="2924" spans="1:19" x14ac:dyDescent="0.25">
      <c r="A2924">
        <v>558</v>
      </c>
      <c r="B2924" t="s">
        <v>5645</v>
      </c>
      <c r="D2924" t="s">
        <v>5158</v>
      </c>
      <c r="E2924">
        <v>2</v>
      </c>
      <c r="F2924">
        <v>0</v>
      </c>
      <c r="H2924" t="s">
        <v>7333</v>
      </c>
      <c r="I2924">
        <v>10</v>
      </c>
      <c r="J2924" t="s">
        <v>5120</v>
      </c>
      <c r="K2924">
        <v>100</v>
      </c>
      <c r="M2924" t="s">
        <v>7333</v>
      </c>
      <c r="O2924">
        <v>1</v>
      </c>
      <c r="P2924">
        <v>0</v>
      </c>
      <c r="Q2924">
        <v>1</v>
      </c>
      <c r="S2924" t="str">
        <f t="shared" si="46"/>
        <v/>
      </c>
    </row>
    <row r="2925" spans="1:19" x14ac:dyDescent="0.25">
      <c r="A2925">
        <v>558</v>
      </c>
      <c r="B2925" t="s">
        <v>5645</v>
      </c>
      <c r="D2925" t="s">
        <v>5158</v>
      </c>
      <c r="E2925">
        <v>9</v>
      </c>
      <c r="F2925">
        <v>0</v>
      </c>
      <c r="H2925" t="s">
        <v>7333</v>
      </c>
      <c r="I2925">
        <v>1</v>
      </c>
      <c r="J2925" t="s">
        <v>32</v>
      </c>
      <c r="K2925">
        <v>100</v>
      </c>
      <c r="M2925" t="s">
        <v>7333</v>
      </c>
      <c r="Q2925" s="31">
        <v>0</v>
      </c>
      <c r="S2925" t="str">
        <f t="shared" si="46"/>
        <v/>
      </c>
    </row>
    <row r="2926" spans="1:19" x14ac:dyDescent="0.25">
      <c r="A2926">
        <v>559</v>
      </c>
      <c r="B2926" t="s">
        <v>5647</v>
      </c>
      <c r="D2926" t="s">
        <v>5158</v>
      </c>
      <c r="E2926">
        <v>1</v>
      </c>
      <c r="F2926">
        <v>1</v>
      </c>
      <c r="G2926" t="s">
        <v>5646</v>
      </c>
      <c r="H2926" t="s">
        <v>7453</v>
      </c>
      <c r="I2926">
        <v>1188</v>
      </c>
      <c r="J2926" t="s">
        <v>5953</v>
      </c>
      <c r="K2926">
        <v>100</v>
      </c>
      <c r="M2926" t="s">
        <v>7333</v>
      </c>
      <c r="N2926">
        <v>1</v>
      </c>
      <c r="O2926">
        <v>1</v>
      </c>
      <c r="P2926">
        <v>1</v>
      </c>
      <c r="Q2926">
        <v>1</v>
      </c>
      <c r="S2926">
        <f t="shared" si="46"/>
        <v>1188</v>
      </c>
    </row>
    <row r="2927" spans="1:19" x14ac:dyDescent="0.25">
      <c r="A2927">
        <v>559</v>
      </c>
      <c r="B2927" t="s">
        <v>5647</v>
      </c>
      <c r="D2927" t="s">
        <v>5158</v>
      </c>
      <c r="E2927">
        <v>1</v>
      </c>
      <c r="F2927">
        <v>1</v>
      </c>
      <c r="G2927" t="s">
        <v>5646</v>
      </c>
      <c r="H2927" t="s">
        <v>7453</v>
      </c>
      <c r="I2927">
        <v>23</v>
      </c>
      <c r="J2927" t="s">
        <v>5608</v>
      </c>
      <c r="K2927">
        <v>100</v>
      </c>
      <c r="M2927" t="s">
        <v>7333</v>
      </c>
      <c r="N2927">
        <v>1</v>
      </c>
      <c r="O2927">
        <v>1</v>
      </c>
      <c r="P2927">
        <v>1</v>
      </c>
      <c r="Q2927">
        <v>1</v>
      </c>
      <c r="S2927">
        <f t="shared" si="46"/>
        <v>23</v>
      </c>
    </row>
    <row r="2928" spans="1:19" x14ac:dyDescent="0.25">
      <c r="A2928">
        <v>559</v>
      </c>
      <c r="B2928" t="s">
        <v>5647</v>
      </c>
      <c r="D2928" t="s">
        <v>5158</v>
      </c>
      <c r="E2928">
        <v>1</v>
      </c>
      <c r="F2928">
        <v>1</v>
      </c>
      <c r="G2928" t="s">
        <v>5646</v>
      </c>
      <c r="H2928" t="s">
        <v>7453</v>
      </c>
      <c r="I2928">
        <v>1074</v>
      </c>
      <c r="J2928" t="s">
        <v>5328</v>
      </c>
      <c r="K2928">
        <v>100</v>
      </c>
      <c r="M2928" t="s">
        <v>7333</v>
      </c>
      <c r="N2928">
        <v>1</v>
      </c>
      <c r="O2928">
        <v>1</v>
      </c>
      <c r="P2928">
        <v>1</v>
      </c>
      <c r="Q2928">
        <v>1</v>
      </c>
      <c r="S2928">
        <f t="shared" si="46"/>
        <v>1074</v>
      </c>
    </row>
    <row r="2929" spans="1:19" x14ac:dyDescent="0.25">
      <c r="A2929">
        <v>559</v>
      </c>
      <c r="B2929" t="s">
        <v>5647</v>
      </c>
      <c r="D2929" t="s">
        <v>5158</v>
      </c>
      <c r="E2929">
        <v>2</v>
      </c>
      <c r="F2929">
        <v>0</v>
      </c>
      <c r="H2929" t="s">
        <v>7333</v>
      </c>
      <c r="I2929">
        <v>1</v>
      </c>
      <c r="J2929" t="s">
        <v>5114</v>
      </c>
      <c r="K2929">
        <v>100</v>
      </c>
      <c r="M2929" t="s">
        <v>7333</v>
      </c>
      <c r="O2929">
        <v>4</v>
      </c>
      <c r="P2929">
        <v>0</v>
      </c>
      <c r="Q2929">
        <v>4</v>
      </c>
      <c r="S2929" t="str">
        <f t="shared" si="46"/>
        <v/>
      </c>
    </row>
    <row r="2930" spans="1:19" x14ac:dyDescent="0.25">
      <c r="A2930">
        <v>559</v>
      </c>
      <c r="B2930" t="s">
        <v>5647</v>
      </c>
      <c r="D2930" t="s">
        <v>5158</v>
      </c>
      <c r="E2930">
        <v>2</v>
      </c>
      <c r="F2930">
        <v>0</v>
      </c>
      <c r="H2930" t="s">
        <v>7333</v>
      </c>
      <c r="I2930">
        <v>12</v>
      </c>
      <c r="J2930" t="s">
        <v>6062</v>
      </c>
      <c r="K2930">
        <v>100</v>
      </c>
      <c r="M2930" t="s">
        <v>7333</v>
      </c>
      <c r="O2930">
        <v>5</v>
      </c>
      <c r="P2930">
        <v>0</v>
      </c>
      <c r="Q2930">
        <v>5</v>
      </c>
      <c r="S2930" t="str">
        <f t="shared" si="46"/>
        <v/>
      </c>
    </row>
    <row r="2931" spans="1:19" x14ac:dyDescent="0.25">
      <c r="A2931">
        <v>559</v>
      </c>
      <c r="B2931" t="s">
        <v>5647</v>
      </c>
      <c r="D2931" t="s">
        <v>5158</v>
      </c>
      <c r="E2931">
        <v>2</v>
      </c>
      <c r="F2931">
        <v>0</v>
      </c>
      <c r="H2931" t="s">
        <v>7333</v>
      </c>
      <c r="I2931">
        <v>5</v>
      </c>
      <c r="J2931" t="s">
        <v>5957</v>
      </c>
      <c r="K2931">
        <v>100</v>
      </c>
      <c r="M2931" t="s">
        <v>7333</v>
      </c>
      <c r="O2931">
        <v>8</v>
      </c>
      <c r="P2931">
        <v>0</v>
      </c>
      <c r="Q2931">
        <v>8</v>
      </c>
      <c r="S2931" t="str">
        <f t="shared" si="46"/>
        <v/>
      </c>
    </row>
    <row r="2932" spans="1:19" x14ac:dyDescent="0.25">
      <c r="A2932">
        <v>559</v>
      </c>
      <c r="B2932" t="s">
        <v>5647</v>
      </c>
      <c r="D2932" t="s">
        <v>5158</v>
      </c>
      <c r="E2932">
        <v>2</v>
      </c>
      <c r="F2932">
        <v>0</v>
      </c>
      <c r="H2932" t="s">
        <v>7333</v>
      </c>
      <c r="I2932">
        <v>29</v>
      </c>
      <c r="J2932" t="s">
        <v>5958</v>
      </c>
      <c r="K2932">
        <v>100</v>
      </c>
      <c r="M2932" t="s">
        <v>7333</v>
      </c>
      <c r="O2932">
        <v>18</v>
      </c>
      <c r="P2932">
        <v>0</v>
      </c>
      <c r="Q2932">
        <v>18</v>
      </c>
      <c r="S2932" t="str">
        <f t="shared" si="46"/>
        <v/>
      </c>
    </row>
    <row r="2933" spans="1:19" x14ac:dyDescent="0.25">
      <c r="A2933">
        <v>559</v>
      </c>
      <c r="B2933" t="s">
        <v>5647</v>
      </c>
      <c r="D2933" t="s">
        <v>5158</v>
      </c>
      <c r="E2933">
        <v>2</v>
      </c>
      <c r="F2933">
        <v>0</v>
      </c>
      <c r="H2933" t="s">
        <v>7333</v>
      </c>
      <c r="I2933">
        <v>10</v>
      </c>
      <c r="J2933" t="s">
        <v>5120</v>
      </c>
      <c r="K2933">
        <v>100</v>
      </c>
      <c r="M2933" t="s">
        <v>7333</v>
      </c>
      <c r="O2933">
        <v>1</v>
      </c>
      <c r="P2933">
        <v>0</v>
      </c>
      <c r="Q2933">
        <v>1</v>
      </c>
      <c r="S2933" t="str">
        <f t="shared" si="46"/>
        <v/>
      </c>
    </row>
    <row r="2934" spans="1:19" x14ac:dyDescent="0.25">
      <c r="A2934">
        <v>559</v>
      </c>
      <c r="B2934" t="s">
        <v>5647</v>
      </c>
      <c r="D2934" t="s">
        <v>5158</v>
      </c>
      <c r="E2934">
        <v>9</v>
      </c>
      <c r="F2934">
        <v>0</v>
      </c>
      <c r="H2934" t="s">
        <v>7333</v>
      </c>
      <c r="I2934">
        <v>1</v>
      </c>
      <c r="J2934" t="s">
        <v>32</v>
      </c>
      <c r="K2934">
        <v>100</v>
      </c>
      <c r="M2934" t="s">
        <v>7333</v>
      </c>
      <c r="Q2934" s="31">
        <v>0</v>
      </c>
      <c r="S2934" t="str">
        <f t="shared" si="46"/>
        <v/>
      </c>
    </row>
    <row r="2935" spans="1:19" x14ac:dyDescent="0.25">
      <c r="A2935">
        <v>560</v>
      </c>
      <c r="B2935" t="s">
        <v>5648</v>
      </c>
      <c r="D2935" t="s">
        <v>5158</v>
      </c>
      <c r="E2935">
        <v>1</v>
      </c>
      <c r="F2935">
        <v>1</v>
      </c>
      <c r="G2935" t="s">
        <v>5646</v>
      </c>
      <c r="H2935" t="s">
        <v>7453</v>
      </c>
      <c r="I2935">
        <v>1188</v>
      </c>
      <c r="J2935" t="s">
        <v>5953</v>
      </c>
      <c r="K2935">
        <v>100</v>
      </c>
      <c r="M2935" t="s">
        <v>7333</v>
      </c>
      <c r="N2935">
        <v>1</v>
      </c>
      <c r="O2935">
        <v>1</v>
      </c>
      <c r="P2935">
        <v>1</v>
      </c>
      <c r="Q2935">
        <v>1</v>
      </c>
      <c r="S2935">
        <f t="shared" si="46"/>
        <v>1188</v>
      </c>
    </row>
    <row r="2936" spans="1:19" x14ac:dyDescent="0.25">
      <c r="A2936">
        <v>560</v>
      </c>
      <c r="B2936" t="s">
        <v>5648</v>
      </c>
      <c r="D2936" t="s">
        <v>5158</v>
      </c>
      <c r="E2936">
        <v>1</v>
      </c>
      <c r="F2936">
        <v>1</v>
      </c>
      <c r="G2936" t="s">
        <v>5646</v>
      </c>
      <c r="H2936" t="s">
        <v>7453</v>
      </c>
      <c r="I2936">
        <v>23</v>
      </c>
      <c r="J2936" t="s">
        <v>5608</v>
      </c>
      <c r="K2936">
        <v>100</v>
      </c>
      <c r="M2936" t="s">
        <v>7333</v>
      </c>
      <c r="N2936">
        <v>1</v>
      </c>
      <c r="O2936">
        <v>1</v>
      </c>
      <c r="P2936">
        <v>1</v>
      </c>
      <c r="Q2936">
        <v>1</v>
      </c>
      <c r="S2936">
        <f t="shared" si="46"/>
        <v>23</v>
      </c>
    </row>
    <row r="2937" spans="1:19" x14ac:dyDescent="0.25">
      <c r="A2937">
        <v>560</v>
      </c>
      <c r="B2937" t="s">
        <v>5648</v>
      </c>
      <c r="D2937" t="s">
        <v>5158</v>
      </c>
      <c r="E2937">
        <v>1</v>
      </c>
      <c r="F2937">
        <v>1</v>
      </c>
      <c r="G2937" t="s">
        <v>5646</v>
      </c>
      <c r="H2937" t="s">
        <v>7453</v>
      </c>
      <c r="I2937">
        <v>1074</v>
      </c>
      <c r="J2937" t="s">
        <v>5328</v>
      </c>
      <c r="K2937">
        <v>100</v>
      </c>
      <c r="M2937" t="s">
        <v>7333</v>
      </c>
      <c r="N2937">
        <v>1</v>
      </c>
      <c r="O2937">
        <v>1</v>
      </c>
      <c r="P2937">
        <v>1</v>
      </c>
      <c r="Q2937">
        <v>1</v>
      </c>
      <c r="S2937">
        <f t="shared" si="46"/>
        <v>1074</v>
      </c>
    </row>
    <row r="2938" spans="1:19" x14ac:dyDescent="0.25">
      <c r="A2938">
        <v>560</v>
      </c>
      <c r="B2938" t="s">
        <v>5648</v>
      </c>
      <c r="D2938" t="s">
        <v>5158</v>
      </c>
      <c r="E2938">
        <v>2</v>
      </c>
      <c r="F2938">
        <v>0</v>
      </c>
      <c r="H2938" t="s">
        <v>7333</v>
      </c>
      <c r="I2938">
        <v>1</v>
      </c>
      <c r="J2938" t="s">
        <v>5114</v>
      </c>
      <c r="K2938">
        <v>100</v>
      </c>
      <c r="M2938" t="s">
        <v>7333</v>
      </c>
      <c r="O2938">
        <v>4</v>
      </c>
      <c r="P2938">
        <v>0</v>
      </c>
      <c r="Q2938">
        <v>4</v>
      </c>
      <c r="S2938" t="str">
        <f t="shared" si="46"/>
        <v/>
      </c>
    </row>
    <row r="2939" spans="1:19" x14ac:dyDescent="0.25">
      <c r="A2939">
        <v>560</v>
      </c>
      <c r="B2939" t="s">
        <v>5648</v>
      </c>
      <c r="D2939" t="s">
        <v>5158</v>
      </c>
      <c r="E2939">
        <v>2</v>
      </c>
      <c r="F2939">
        <v>0</v>
      </c>
      <c r="H2939" t="s">
        <v>7333</v>
      </c>
      <c r="I2939">
        <v>12</v>
      </c>
      <c r="J2939" t="s">
        <v>6062</v>
      </c>
      <c r="K2939">
        <v>100</v>
      </c>
      <c r="M2939" t="s">
        <v>7333</v>
      </c>
      <c r="O2939">
        <v>5</v>
      </c>
      <c r="P2939">
        <v>0</v>
      </c>
      <c r="Q2939">
        <v>5</v>
      </c>
      <c r="S2939" t="str">
        <f t="shared" si="46"/>
        <v/>
      </c>
    </row>
    <row r="2940" spans="1:19" x14ac:dyDescent="0.25">
      <c r="A2940">
        <v>560</v>
      </c>
      <c r="B2940" t="s">
        <v>5648</v>
      </c>
      <c r="D2940" t="s">
        <v>5158</v>
      </c>
      <c r="E2940">
        <v>2</v>
      </c>
      <c r="F2940">
        <v>0</v>
      </c>
      <c r="H2940" t="s">
        <v>7333</v>
      </c>
      <c r="I2940">
        <v>5</v>
      </c>
      <c r="J2940" t="s">
        <v>5957</v>
      </c>
      <c r="K2940">
        <v>100</v>
      </c>
      <c r="M2940" t="s">
        <v>7333</v>
      </c>
      <c r="O2940">
        <v>8</v>
      </c>
      <c r="P2940">
        <v>0</v>
      </c>
      <c r="Q2940">
        <v>8</v>
      </c>
      <c r="S2940" t="str">
        <f t="shared" si="46"/>
        <v/>
      </c>
    </row>
    <row r="2941" spans="1:19" x14ac:dyDescent="0.25">
      <c r="A2941">
        <v>560</v>
      </c>
      <c r="B2941" t="s">
        <v>5648</v>
      </c>
      <c r="D2941" t="s">
        <v>5158</v>
      </c>
      <c r="E2941">
        <v>2</v>
      </c>
      <c r="F2941">
        <v>0</v>
      </c>
      <c r="H2941" t="s">
        <v>7333</v>
      </c>
      <c r="I2941">
        <v>29</v>
      </c>
      <c r="J2941" t="s">
        <v>5958</v>
      </c>
      <c r="K2941">
        <v>100</v>
      </c>
      <c r="M2941" t="s">
        <v>7333</v>
      </c>
      <c r="O2941">
        <v>18</v>
      </c>
      <c r="P2941">
        <v>0</v>
      </c>
      <c r="Q2941">
        <v>18</v>
      </c>
      <c r="S2941" t="str">
        <f t="shared" si="46"/>
        <v/>
      </c>
    </row>
    <row r="2942" spans="1:19" x14ac:dyDescent="0.25">
      <c r="A2942">
        <v>560</v>
      </c>
      <c r="B2942" t="s">
        <v>5648</v>
      </c>
      <c r="D2942" t="s">
        <v>5158</v>
      </c>
      <c r="E2942">
        <v>2</v>
      </c>
      <c r="F2942">
        <v>0</v>
      </c>
      <c r="H2942" t="s">
        <v>7333</v>
      </c>
      <c r="I2942">
        <v>10</v>
      </c>
      <c r="J2942" t="s">
        <v>5120</v>
      </c>
      <c r="K2942">
        <v>100</v>
      </c>
      <c r="M2942" t="s">
        <v>7333</v>
      </c>
      <c r="O2942">
        <v>1</v>
      </c>
      <c r="P2942">
        <v>0</v>
      </c>
      <c r="Q2942">
        <v>1</v>
      </c>
      <c r="S2942" t="str">
        <f t="shared" si="46"/>
        <v/>
      </c>
    </row>
    <row r="2943" spans="1:19" x14ac:dyDescent="0.25">
      <c r="A2943">
        <v>560</v>
      </c>
      <c r="B2943" t="s">
        <v>5648</v>
      </c>
      <c r="D2943" t="s">
        <v>5158</v>
      </c>
      <c r="E2943">
        <v>9</v>
      </c>
      <c r="F2943">
        <v>0</v>
      </c>
      <c r="H2943" t="s">
        <v>7333</v>
      </c>
      <c r="I2943">
        <v>1</v>
      </c>
      <c r="J2943" t="s">
        <v>32</v>
      </c>
      <c r="K2943">
        <v>100</v>
      </c>
      <c r="M2943" t="s">
        <v>7333</v>
      </c>
      <c r="Q2943" s="31">
        <v>0</v>
      </c>
      <c r="S2943" t="str">
        <f t="shared" si="46"/>
        <v/>
      </c>
    </row>
    <row r="2944" spans="1:19" x14ac:dyDescent="0.25">
      <c r="A2944">
        <v>561</v>
      </c>
      <c r="B2944" t="s">
        <v>5649</v>
      </c>
      <c r="D2944" t="s">
        <v>5158</v>
      </c>
      <c r="E2944">
        <v>1</v>
      </c>
      <c r="F2944">
        <v>1</v>
      </c>
      <c r="G2944" t="s">
        <v>5646</v>
      </c>
      <c r="H2944" t="s">
        <v>7453</v>
      </c>
      <c r="I2944">
        <v>1188</v>
      </c>
      <c r="J2944" t="s">
        <v>5953</v>
      </c>
      <c r="K2944">
        <v>100</v>
      </c>
      <c r="M2944" t="s">
        <v>7333</v>
      </c>
      <c r="N2944">
        <v>1</v>
      </c>
      <c r="O2944">
        <v>1</v>
      </c>
      <c r="P2944">
        <v>1</v>
      </c>
      <c r="Q2944">
        <v>1</v>
      </c>
      <c r="S2944">
        <f t="shared" si="46"/>
        <v>1188</v>
      </c>
    </row>
    <row r="2945" spans="1:19" x14ac:dyDescent="0.25">
      <c r="A2945">
        <v>561</v>
      </c>
      <c r="B2945" t="s">
        <v>5649</v>
      </c>
      <c r="D2945" t="s">
        <v>5158</v>
      </c>
      <c r="E2945">
        <v>1</v>
      </c>
      <c r="F2945">
        <v>1</v>
      </c>
      <c r="G2945" t="s">
        <v>5646</v>
      </c>
      <c r="H2945" t="s">
        <v>7453</v>
      </c>
      <c r="I2945">
        <v>23</v>
      </c>
      <c r="J2945" t="s">
        <v>5608</v>
      </c>
      <c r="K2945">
        <v>100</v>
      </c>
      <c r="M2945" t="s">
        <v>7333</v>
      </c>
      <c r="N2945">
        <v>1</v>
      </c>
      <c r="O2945">
        <v>1</v>
      </c>
      <c r="P2945">
        <v>1</v>
      </c>
      <c r="Q2945">
        <v>1</v>
      </c>
      <c r="S2945">
        <f t="shared" si="46"/>
        <v>23</v>
      </c>
    </row>
    <row r="2946" spans="1:19" x14ac:dyDescent="0.25">
      <c r="A2946">
        <v>561</v>
      </c>
      <c r="B2946" t="s">
        <v>5649</v>
      </c>
      <c r="D2946" t="s">
        <v>5158</v>
      </c>
      <c r="E2946">
        <v>1</v>
      </c>
      <c r="F2946">
        <v>1</v>
      </c>
      <c r="G2946" t="s">
        <v>5646</v>
      </c>
      <c r="H2946" t="s">
        <v>7453</v>
      </c>
      <c r="I2946">
        <v>1074</v>
      </c>
      <c r="J2946" t="s">
        <v>5328</v>
      </c>
      <c r="K2946">
        <v>100</v>
      </c>
      <c r="M2946" t="s">
        <v>7333</v>
      </c>
      <c r="N2946">
        <v>1</v>
      </c>
      <c r="O2946">
        <v>1</v>
      </c>
      <c r="P2946">
        <v>1</v>
      </c>
      <c r="Q2946">
        <v>1</v>
      </c>
      <c r="S2946">
        <f t="shared" si="46"/>
        <v>1074</v>
      </c>
    </row>
    <row r="2947" spans="1:19" x14ac:dyDescent="0.25">
      <c r="A2947">
        <v>561</v>
      </c>
      <c r="B2947" t="s">
        <v>5649</v>
      </c>
      <c r="D2947" t="s">
        <v>5158</v>
      </c>
      <c r="E2947">
        <v>2</v>
      </c>
      <c r="F2947">
        <v>0</v>
      </c>
      <c r="H2947" t="s">
        <v>7333</v>
      </c>
      <c r="I2947">
        <v>1</v>
      </c>
      <c r="J2947" t="s">
        <v>5114</v>
      </c>
      <c r="K2947">
        <v>100</v>
      </c>
      <c r="M2947" t="s">
        <v>7333</v>
      </c>
      <c r="O2947">
        <v>4</v>
      </c>
      <c r="P2947">
        <v>0</v>
      </c>
      <c r="Q2947">
        <v>4</v>
      </c>
      <c r="S2947" t="str">
        <f t="shared" si="46"/>
        <v/>
      </c>
    </row>
    <row r="2948" spans="1:19" x14ac:dyDescent="0.25">
      <c r="A2948">
        <v>561</v>
      </c>
      <c r="B2948" t="s">
        <v>5649</v>
      </c>
      <c r="D2948" t="s">
        <v>5158</v>
      </c>
      <c r="E2948">
        <v>2</v>
      </c>
      <c r="F2948">
        <v>0</v>
      </c>
      <c r="H2948" t="s">
        <v>7333</v>
      </c>
      <c r="I2948">
        <v>12</v>
      </c>
      <c r="J2948" t="s">
        <v>6062</v>
      </c>
      <c r="K2948">
        <v>100</v>
      </c>
      <c r="M2948" t="s">
        <v>7333</v>
      </c>
      <c r="O2948">
        <v>5</v>
      </c>
      <c r="P2948">
        <v>0</v>
      </c>
      <c r="Q2948">
        <v>5</v>
      </c>
      <c r="S2948" t="str">
        <f t="shared" si="46"/>
        <v/>
      </c>
    </row>
    <row r="2949" spans="1:19" x14ac:dyDescent="0.25">
      <c r="A2949">
        <v>561</v>
      </c>
      <c r="B2949" t="s">
        <v>5649</v>
      </c>
      <c r="D2949" t="s">
        <v>5158</v>
      </c>
      <c r="E2949">
        <v>2</v>
      </c>
      <c r="F2949">
        <v>0</v>
      </c>
      <c r="H2949" t="s">
        <v>7333</v>
      </c>
      <c r="I2949">
        <v>5</v>
      </c>
      <c r="J2949" t="s">
        <v>5957</v>
      </c>
      <c r="K2949">
        <v>100</v>
      </c>
      <c r="M2949" t="s">
        <v>7333</v>
      </c>
      <c r="O2949">
        <v>8</v>
      </c>
      <c r="P2949">
        <v>0</v>
      </c>
      <c r="Q2949">
        <v>8</v>
      </c>
      <c r="S2949" t="str">
        <f t="shared" si="46"/>
        <v/>
      </c>
    </row>
    <row r="2950" spans="1:19" x14ac:dyDescent="0.25">
      <c r="A2950">
        <v>561</v>
      </c>
      <c r="B2950" t="s">
        <v>5649</v>
      </c>
      <c r="D2950" t="s">
        <v>5158</v>
      </c>
      <c r="E2950">
        <v>2</v>
      </c>
      <c r="F2950">
        <v>0</v>
      </c>
      <c r="H2950" t="s">
        <v>7333</v>
      </c>
      <c r="I2950">
        <v>29</v>
      </c>
      <c r="J2950" t="s">
        <v>5958</v>
      </c>
      <c r="K2950">
        <v>100</v>
      </c>
      <c r="M2950" t="s">
        <v>7333</v>
      </c>
      <c r="O2950">
        <v>18</v>
      </c>
      <c r="P2950">
        <v>0</v>
      </c>
      <c r="Q2950">
        <v>18</v>
      </c>
      <c r="S2950" t="str">
        <f t="shared" si="46"/>
        <v/>
      </c>
    </row>
    <row r="2951" spans="1:19" x14ac:dyDescent="0.25">
      <c r="A2951">
        <v>561</v>
      </c>
      <c r="B2951" t="s">
        <v>5649</v>
      </c>
      <c r="D2951" t="s">
        <v>5158</v>
      </c>
      <c r="E2951">
        <v>2</v>
      </c>
      <c r="F2951">
        <v>0</v>
      </c>
      <c r="H2951" t="s">
        <v>7333</v>
      </c>
      <c r="I2951">
        <v>10</v>
      </c>
      <c r="J2951" t="s">
        <v>5120</v>
      </c>
      <c r="K2951">
        <v>100</v>
      </c>
      <c r="M2951" t="s">
        <v>7333</v>
      </c>
      <c r="O2951">
        <v>1</v>
      </c>
      <c r="P2951">
        <v>0</v>
      </c>
      <c r="Q2951">
        <v>1</v>
      </c>
      <c r="S2951" t="str">
        <f t="shared" si="46"/>
        <v/>
      </c>
    </row>
    <row r="2952" spans="1:19" x14ac:dyDescent="0.25">
      <c r="A2952">
        <v>561</v>
      </c>
      <c r="B2952" t="s">
        <v>5649</v>
      </c>
      <c r="D2952" t="s">
        <v>5158</v>
      </c>
      <c r="E2952">
        <v>9</v>
      </c>
      <c r="F2952">
        <v>0</v>
      </c>
      <c r="H2952" t="s">
        <v>7333</v>
      </c>
      <c r="I2952">
        <v>1</v>
      </c>
      <c r="J2952" t="s">
        <v>32</v>
      </c>
      <c r="K2952">
        <v>100</v>
      </c>
      <c r="M2952" t="s">
        <v>7333</v>
      </c>
      <c r="Q2952" s="31">
        <v>0</v>
      </c>
      <c r="S2952" t="str">
        <f t="shared" si="46"/>
        <v/>
      </c>
    </row>
    <row r="2953" spans="1:19" x14ac:dyDescent="0.25">
      <c r="A2953">
        <v>562</v>
      </c>
      <c r="B2953" t="s">
        <v>4669</v>
      </c>
      <c r="D2953" t="s">
        <v>5158</v>
      </c>
      <c r="E2953">
        <v>1</v>
      </c>
      <c r="F2953">
        <v>0</v>
      </c>
      <c r="H2953" t="s">
        <v>7333</v>
      </c>
      <c r="I2953">
        <v>1180</v>
      </c>
      <c r="J2953" t="s">
        <v>5436</v>
      </c>
      <c r="K2953">
        <v>65</v>
      </c>
      <c r="M2953" t="s">
        <v>7333</v>
      </c>
      <c r="N2953">
        <v>1</v>
      </c>
      <c r="O2953">
        <v>1</v>
      </c>
      <c r="P2953">
        <v>1</v>
      </c>
      <c r="Q2953">
        <v>1</v>
      </c>
      <c r="S2953">
        <f t="shared" si="46"/>
        <v>1180</v>
      </c>
    </row>
    <row r="2954" spans="1:19" x14ac:dyDescent="0.25">
      <c r="A2954">
        <v>562</v>
      </c>
      <c r="B2954" t="s">
        <v>4669</v>
      </c>
      <c r="D2954" t="s">
        <v>5158</v>
      </c>
      <c r="E2954">
        <v>1</v>
      </c>
      <c r="F2954">
        <v>0</v>
      </c>
      <c r="H2954" t="s">
        <v>7333</v>
      </c>
      <c r="I2954">
        <v>1160</v>
      </c>
      <c r="J2954" t="s">
        <v>5416</v>
      </c>
      <c r="K2954">
        <v>5</v>
      </c>
      <c r="M2954" t="s">
        <v>7333</v>
      </c>
      <c r="N2954">
        <v>1</v>
      </c>
      <c r="O2954">
        <v>1</v>
      </c>
      <c r="P2954">
        <v>1</v>
      </c>
      <c r="Q2954">
        <v>1</v>
      </c>
      <c r="S2954">
        <f t="shared" si="46"/>
        <v>1160</v>
      </c>
    </row>
    <row r="2955" spans="1:19" x14ac:dyDescent="0.25">
      <c r="A2955">
        <v>562</v>
      </c>
      <c r="B2955" t="s">
        <v>4669</v>
      </c>
      <c r="D2955" t="s">
        <v>5158</v>
      </c>
      <c r="E2955">
        <v>1</v>
      </c>
      <c r="F2955">
        <v>0</v>
      </c>
      <c r="H2955" t="s">
        <v>7333</v>
      </c>
      <c r="I2955">
        <v>1106</v>
      </c>
      <c r="J2955" t="s">
        <v>5360</v>
      </c>
      <c r="K2955">
        <v>30</v>
      </c>
      <c r="M2955" t="s">
        <v>7333</v>
      </c>
      <c r="N2955">
        <v>1</v>
      </c>
      <c r="O2955">
        <v>1</v>
      </c>
      <c r="P2955">
        <v>1</v>
      </c>
      <c r="Q2955">
        <v>1</v>
      </c>
      <c r="S2955">
        <f t="shared" si="46"/>
        <v>1106</v>
      </c>
    </row>
    <row r="2956" spans="1:19" x14ac:dyDescent="0.25">
      <c r="A2956">
        <v>562</v>
      </c>
      <c r="B2956" t="s">
        <v>4669</v>
      </c>
      <c r="D2956" t="s">
        <v>5158</v>
      </c>
      <c r="E2956">
        <v>2</v>
      </c>
      <c r="F2956">
        <v>1</v>
      </c>
      <c r="G2956" t="s">
        <v>5960</v>
      </c>
      <c r="H2956" t="s">
        <v>7539</v>
      </c>
      <c r="I2956">
        <v>29</v>
      </c>
      <c r="J2956" t="s">
        <v>5958</v>
      </c>
      <c r="K2956">
        <v>95</v>
      </c>
      <c r="M2956" t="s">
        <v>7333</v>
      </c>
      <c r="O2956">
        <v>7.7</v>
      </c>
      <c r="P2956">
        <v>0</v>
      </c>
      <c r="Q2956">
        <v>7.7</v>
      </c>
      <c r="S2956" t="str">
        <f t="shared" si="46"/>
        <v/>
      </c>
    </row>
    <row r="2957" spans="1:19" x14ac:dyDescent="0.25">
      <c r="A2957">
        <v>562</v>
      </c>
      <c r="B2957" t="s">
        <v>4669</v>
      </c>
      <c r="D2957" t="s">
        <v>5158</v>
      </c>
      <c r="E2957">
        <v>2</v>
      </c>
      <c r="F2957">
        <v>2</v>
      </c>
      <c r="G2957" t="s">
        <v>5961</v>
      </c>
      <c r="H2957" t="s">
        <v>7489</v>
      </c>
      <c r="I2957">
        <v>10</v>
      </c>
      <c r="J2957" t="s">
        <v>5120</v>
      </c>
      <c r="K2957">
        <v>5</v>
      </c>
      <c r="M2957" t="s">
        <v>7333</v>
      </c>
      <c r="O2957">
        <v>13</v>
      </c>
      <c r="P2957">
        <v>0</v>
      </c>
      <c r="Q2957">
        <v>13</v>
      </c>
      <c r="S2957" t="str">
        <f t="shared" si="46"/>
        <v/>
      </c>
    </row>
    <row r="2958" spans="1:19" x14ac:dyDescent="0.25">
      <c r="A2958">
        <v>562</v>
      </c>
      <c r="B2958" t="s">
        <v>4669</v>
      </c>
      <c r="D2958" t="s">
        <v>5158</v>
      </c>
      <c r="E2958">
        <v>9</v>
      </c>
      <c r="F2958">
        <v>0</v>
      </c>
      <c r="H2958" t="s">
        <v>7333</v>
      </c>
      <c r="I2958">
        <v>1</v>
      </c>
      <c r="J2958" t="s">
        <v>32</v>
      </c>
      <c r="K2958">
        <v>100</v>
      </c>
      <c r="M2958" t="s">
        <v>7333</v>
      </c>
      <c r="Q2958" s="31">
        <v>0</v>
      </c>
      <c r="S2958" t="str">
        <f t="shared" si="46"/>
        <v/>
      </c>
    </row>
    <row r="2959" spans="1:19" x14ac:dyDescent="0.25">
      <c r="A2959">
        <v>563</v>
      </c>
      <c r="B2959" t="s">
        <v>4670</v>
      </c>
      <c r="D2959" t="s">
        <v>5158</v>
      </c>
      <c r="E2959">
        <v>1</v>
      </c>
      <c r="F2959">
        <v>0</v>
      </c>
      <c r="H2959" t="s">
        <v>7333</v>
      </c>
      <c r="I2959">
        <v>1180</v>
      </c>
      <c r="J2959" t="s">
        <v>5436</v>
      </c>
      <c r="K2959">
        <v>65</v>
      </c>
      <c r="M2959" t="s">
        <v>7333</v>
      </c>
      <c r="N2959">
        <v>1</v>
      </c>
      <c r="O2959">
        <v>1</v>
      </c>
      <c r="P2959">
        <v>1</v>
      </c>
      <c r="Q2959">
        <v>1</v>
      </c>
      <c r="S2959">
        <f t="shared" si="46"/>
        <v>1180</v>
      </c>
    </row>
    <row r="2960" spans="1:19" x14ac:dyDescent="0.25">
      <c r="A2960">
        <v>563</v>
      </c>
      <c r="B2960" t="s">
        <v>4670</v>
      </c>
      <c r="D2960" t="s">
        <v>5158</v>
      </c>
      <c r="E2960">
        <v>1</v>
      </c>
      <c r="F2960">
        <v>0</v>
      </c>
      <c r="H2960" t="s">
        <v>7333</v>
      </c>
      <c r="I2960">
        <v>1160</v>
      </c>
      <c r="J2960" t="s">
        <v>5416</v>
      </c>
      <c r="K2960">
        <v>5</v>
      </c>
      <c r="M2960" t="s">
        <v>7333</v>
      </c>
      <c r="N2960">
        <v>1</v>
      </c>
      <c r="O2960">
        <v>1</v>
      </c>
      <c r="P2960">
        <v>1</v>
      </c>
      <c r="Q2960">
        <v>1</v>
      </c>
      <c r="S2960">
        <f t="shared" si="46"/>
        <v>1160</v>
      </c>
    </row>
    <row r="2961" spans="1:19" x14ac:dyDescent="0.25">
      <c r="A2961">
        <v>563</v>
      </c>
      <c r="B2961" t="s">
        <v>4670</v>
      </c>
      <c r="D2961" t="s">
        <v>5158</v>
      </c>
      <c r="E2961">
        <v>1</v>
      </c>
      <c r="F2961">
        <v>0</v>
      </c>
      <c r="H2961" t="s">
        <v>7333</v>
      </c>
      <c r="I2961">
        <v>1106</v>
      </c>
      <c r="J2961" t="s">
        <v>5360</v>
      </c>
      <c r="K2961">
        <v>30</v>
      </c>
      <c r="M2961" t="s">
        <v>7333</v>
      </c>
      <c r="N2961">
        <v>1</v>
      </c>
      <c r="O2961">
        <v>1</v>
      </c>
      <c r="P2961">
        <v>1</v>
      </c>
      <c r="Q2961">
        <v>1</v>
      </c>
      <c r="S2961">
        <f t="shared" si="46"/>
        <v>1106</v>
      </c>
    </row>
    <row r="2962" spans="1:19" x14ac:dyDescent="0.25">
      <c r="A2962">
        <v>563</v>
      </c>
      <c r="B2962" t="s">
        <v>4670</v>
      </c>
      <c r="D2962" t="s">
        <v>5158</v>
      </c>
      <c r="E2962">
        <v>2</v>
      </c>
      <c r="F2962">
        <v>1</v>
      </c>
      <c r="G2962" t="s">
        <v>5960</v>
      </c>
      <c r="H2962" t="s">
        <v>7539</v>
      </c>
      <c r="I2962">
        <v>29</v>
      </c>
      <c r="J2962" t="s">
        <v>5958</v>
      </c>
      <c r="K2962">
        <v>95</v>
      </c>
      <c r="M2962" t="s">
        <v>7333</v>
      </c>
      <c r="O2962">
        <v>7.7</v>
      </c>
      <c r="P2962">
        <v>0</v>
      </c>
      <c r="Q2962">
        <v>7.7</v>
      </c>
      <c r="S2962" t="str">
        <f t="shared" si="46"/>
        <v/>
      </c>
    </row>
    <row r="2963" spans="1:19" x14ac:dyDescent="0.25">
      <c r="A2963">
        <v>563</v>
      </c>
      <c r="B2963" t="s">
        <v>4670</v>
      </c>
      <c r="D2963" t="s">
        <v>5158</v>
      </c>
      <c r="E2963">
        <v>2</v>
      </c>
      <c r="F2963">
        <v>2</v>
      </c>
      <c r="G2963" t="s">
        <v>5961</v>
      </c>
      <c r="H2963" t="s">
        <v>7489</v>
      </c>
      <c r="I2963">
        <v>10</v>
      </c>
      <c r="J2963" t="s">
        <v>5120</v>
      </c>
      <c r="K2963">
        <v>5</v>
      </c>
      <c r="M2963" t="s">
        <v>7333</v>
      </c>
      <c r="O2963">
        <v>13</v>
      </c>
      <c r="P2963">
        <v>0</v>
      </c>
      <c r="Q2963">
        <v>13</v>
      </c>
      <c r="S2963" t="str">
        <f t="shared" si="46"/>
        <v/>
      </c>
    </row>
    <row r="2964" spans="1:19" x14ac:dyDescent="0.25">
      <c r="A2964">
        <v>563</v>
      </c>
      <c r="B2964" t="s">
        <v>4670</v>
      </c>
      <c r="D2964" t="s">
        <v>5158</v>
      </c>
      <c r="E2964">
        <v>9</v>
      </c>
      <c r="F2964">
        <v>0</v>
      </c>
      <c r="H2964" t="s">
        <v>7333</v>
      </c>
      <c r="I2964">
        <v>1</v>
      </c>
      <c r="J2964" t="s">
        <v>32</v>
      </c>
      <c r="K2964">
        <v>100</v>
      </c>
      <c r="M2964" t="s">
        <v>7333</v>
      </c>
      <c r="Q2964" s="31">
        <v>0</v>
      </c>
      <c r="S2964" t="str">
        <f t="shared" si="46"/>
        <v/>
      </c>
    </row>
    <row r="2965" spans="1:19" x14ac:dyDescent="0.25">
      <c r="A2965">
        <v>564</v>
      </c>
      <c r="B2965" t="s">
        <v>4671</v>
      </c>
      <c r="D2965" t="s">
        <v>5158</v>
      </c>
      <c r="E2965">
        <v>1</v>
      </c>
      <c r="F2965">
        <v>0</v>
      </c>
      <c r="H2965" t="s">
        <v>7333</v>
      </c>
      <c r="I2965">
        <v>1092</v>
      </c>
      <c r="J2965" t="s">
        <v>5346</v>
      </c>
      <c r="K2965">
        <v>100</v>
      </c>
      <c r="M2965" t="s">
        <v>7333</v>
      </c>
      <c r="N2965">
        <v>1</v>
      </c>
      <c r="O2965">
        <v>1</v>
      </c>
      <c r="P2965">
        <v>1</v>
      </c>
      <c r="Q2965">
        <v>1</v>
      </c>
      <c r="S2965">
        <f t="shared" ref="S2965:S3028" si="47">IF(E2965=1, I2965, "")</f>
        <v>1092</v>
      </c>
    </row>
    <row r="2966" spans="1:19" x14ac:dyDescent="0.25">
      <c r="A2966">
        <v>564</v>
      </c>
      <c r="B2966" t="s">
        <v>4671</v>
      </c>
      <c r="D2966" t="s">
        <v>5158</v>
      </c>
      <c r="E2966">
        <v>2</v>
      </c>
      <c r="F2966">
        <v>0</v>
      </c>
      <c r="H2966" t="s">
        <v>7333</v>
      </c>
      <c r="I2966">
        <v>29</v>
      </c>
      <c r="J2966" t="s">
        <v>5958</v>
      </c>
      <c r="K2966">
        <v>100</v>
      </c>
      <c r="M2966" t="s">
        <v>7333</v>
      </c>
      <c r="O2966">
        <v>18</v>
      </c>
      <c r="P2966">
        <v>0</v>
      </c>
      <c r="Q2966">
        <v>18</v>
      </c>
      <c r="S2966" t="str">
        <f t="shared" si="47"/>
        <v/>
      </c>
    </row>
    <row r="2967" spans="1:19" x14ac:dyDescent="0.25">
      <c r="A2967">
        <v>564</v>
      </c>
      <c r="B2967" t="s">
        <v>4671</v>
      </c>
      <c r="D2967" t="s">
        <v>5158</v>
      </c>
      <c r="E2967">
        <v>9</v>
      </c>
      <c r="F2967">
        <v>0</v>
      </c>
      <c r="H2967" t="s">
        <v>7333</v>
      </c>
      <c r="I2967">
        <v>1</v>
      </c>
      <c r="J2967" t="s">
        <v>32</v>
      </c>
      <c r="K2967">
        <v>100</v>
      </c>
      <c r="M2967" t="s">
        <v>7333</v>
      </c>
      <c r="Q2967" s="31">
        <v>0</v>
      </c>
      <c r="S2967" t="str">
        <f t="shared" si="47"/>
        <v/>
      </c>
    </row>
    <row r="2968" spans="1:19" x14ac:dyDescent="0.25">
      <c r="A2968">
        <v>565</v>
      </c>
      <c r="B2968" t="s">
        <v>4672</v>
      </c>
      <c r="D2968" t="s">
        <v>5158</v>
      </c>
      <c r="E2968">
        <v>1</v>
      </c>
      <c r="F2968">
        <v>0</v>
      </c>
      <c r="H2968" t="s">
        <v>7333</v>
      </c>
      <c r="I2968">
        <v>1180</v>
      </c>
      <c r="J2968" t="s">
        <v>5436</v>
      </c>
      <c r="K2968">
        <v>65</v>
      </c>
      <c r="M2968" t="s">
        <v>7333</v>
      </c>
      <c r="N2968">
        <v>1</v>
      </c>
      <c r="O2968">
        <v>1</v>
      </c>
      <c r="P2968">
        <v>1</v>
      </c>
      <c r="Q2968">
        <v>1</v>
      </c>
      <c r="S2968">
        <f t="shared" si="47"/>
        <v>1180</v>
      </c>
    </row>
    <row r="2969" spans="1:19" x14ac:dyDescent="0.25">
      <c r="A2969">
        <v>565</v>
      </c>
      <c r="B2969" t="s">
        <v>4672</v>
      </c>
      <c r="D2969" t="s">
        <v>5158</v>
      </c>
      <c r="E2969">
        <v>1</v>
      </c>
      <c r="F2969">
        <v>0</v>
      </c>
      <c r="H2969" t="s">
        <v>7333</v>
      </c>
      <c r="I2969">
        <v>1160</v>
      </c>
      <c r="J2969" t="s">
        <v>5416</v>
      </c>
      <c r="K2969">
        <v>5</v>
      </c>
      <c r="M2969" t="s">
        <v>7333</v>
      </c>
      <c r="N2969">
        <v>1</v>
      </c>
      <c r="O2969">
        <v>1</v>
      </c>
      <c r="P2969">
        <v>1</v>
      </c>
      <c r="Q2969">
        <v>1</v>
      </c>
      <c r="S2969">
        <f t="shared" si="47"/>
        <v>1160</v>
      </c>
    </row>
    <row r="2970" spans="1:19" x14ac:dyDescent="0.25">
      <c r="A2970">
        <v>565</v>
      </c>
      <c r="B2970" t="s">
        <v>4672</v>
      </c>
      <c r="D2970" t="s">
        <v>5158</v>
      </c>
      <c r="E2970">
        <v>1</v>
      </c>
      <c r="F2970">
        <v>0</v>
      </c>
      <c r="H2970" t="s">
        <v>7333</v>
      </c>
      <c r="I2970">
        <v>1106</v>
      </c>
      <c r="J2970" t="s">
        <v>5360</v>
      </c>
      <c r="K2970">
        <v>30</v>
      </c>
      <c r="M2970" t="s">
        <v>7333</v>
      </c>
      <c r="N2970">
        <v>1</v>
      </c>
      <c r="O2970">
        <v>1</v>
      </c>
      <c r="P2970">
        <v>1</v>
      </c>
      <c r="Q2970">
        <v>1</v>
      </c>
      <c r="S2970">
        <f t="shared" si="47"/>
        <v>1106</v>
      </c>
    </row>
    <row r="2971" spans="1:19" x14ac:dyDescent="0.25">
      <c r="A2971">
        <v>565</v>
      </c>
      <c r="B2971" t="s">
        <v>4672</v>
      </c>
      <c r="D2971" t="s">
        <v>5158</v>
      </c>
      <c r="E2971">
        <v>2</v>
      </c>
      <c r="F2971">
        <v>1</v>
      </c>
      <c r="G2971" t="s">
        <v>5960</v>
      </c>
      <c r="H2971" t="s">
        <v>7539</v>
      </c>
      <c r="I2971">
        <v>29</v>
      </c>
      <c r="J2971" t="s">
        <v>5958</v>
      </c>
      <c r="K2971">
        <v>95</v>
      </c>
      <c r="M2971" t="s">
        <v>7333</v>
      </c>
      <c r="O2971">
        <v>7.7</v>
      </c>
      <c r="P2971">
        <v>0</v>
      </c>
      <c r="Q2971">
        <v>7.7</v>
      </c>
      <c r="S2971" t="str">
        <f t="shared" si="47"/>
        <v/>
      </c>
    </row>
    <row r="2972" spans="1:19" x14ac:dyDescent="0.25">
      <c r="A2972">
        <v>565</v>
      </c>
      <c r="B2972" t="s">
        <v>4672</v>
      </c>
      <c r="D2972" t="s">
        <v>5158</v>
      </c>
      <c r="E2972">
        <v>2</v>
      </c>
      <c r="F2972">
        <v>2</v>
      </c>
      <c r="G2972" t="s">
        <v>5961</v>
      </c>
      <c r="H2972" t="s">
        <v>7489</v>
      </c>
      <c r="I2972">
        <v>10</v>
      </c>
      <c r="J2972" t="s">
        <v>5120</v>
      </c>
      <c r="K2972">
        <v>5</v>
      </c>
      <c r="M2972" t="s">
        <v>7333</v>
      </c>
      <c r="O2972">
        <v>13</v>
      </c>
      <c r="P2972">
        <v>0</v>
      </c>
      <c r="Q2972">
        <v>13</v>
      </c>
      <c r="S2972" t="str">
        <f t="shared" si="47"/>
        <v/>
      </c>
    </row>
    <row r="2973" spans="1:19" x14ac:dyDescent="0.25">
      <c r="A2973">
        <v>565</v>
      </c>
      <c r="B2973" t="s">
        <v>4672</v>
      </c>
      <c r="D2973" t="s">
        <v>5158</v>
      </c>
      <c r="E2973">
        <v>9</v>
      </c>
      <c r="F2973">
        <v>0</v>
      </c>
      <c r="H2973" t="s">
        <v>7333</v>
      </c>
      <c r="I2973">
        <v>1</v>
      </c>
      <c r="J2973" t="s">
        <v>32</v>
      </c>
      <c r="K2973">
        <v>100</v>
      </c>
      <c r="M2973" t="s">
        <v>7333</v>
      </c>
      <c r="Q2973" s="31">
        <v>0</v>
      </c>
      <c r="S2973" t="str">
        <f t="shared" si="47"/>
        <v/>
      </c>
    </row>
    <row r="2974" spans="1:19" x14ac:dyDescent="0.25">
      <c r="A2974">
        <v>567</v>
      </c>
      <c r="B2974" t="s">
        <v>6099</v>
      </c>
      <c r="D2974" t="s">
        <v>5158</v>
      </c>
      <c r="E2974">
        <v>1</v>
      </c>
      <c r="F2974">
        <v>1</v>
      </c>
      <c r="G2974" t="s">
        <v>5655</v>
      </c>
      <c r="H2974" t="s">
        <v>7439</v>
      </c>
      <c r="I2974">
        <v>709</v>
      </c>
      <c r="J2974" t="s">
        <v>5652</v>
      </c>
      <c r="K2974">
        <v>0</v>
      </c>
      <c r="M2974" t="s">
        <v>7333</v>
      </c>
      <c r="N2974">
        <v>2</v>
      </c>
      <c r="O2974">
        <v>1</v>
      </c>
      <c r="P2974">
        <v>180</v>
      </c>
      <c r="Q2974">
        <v>360</v>
      </c>
      <c r="S2974">
        <f t="shared" si="47"/>
        <v>709</v>
      </c>
    </row>
    <row r="2975" spans="1:19" x14ac:dyDescent="0.25">
      <c r="A2975">
        <v>567</v>
      </c>
      <c r="B2975" t="s">
        <v>6099</v>
      </c>
      <c r="D2975" t="s">
        <v>5158</v>
      </c>
      <c r="E2975">
        <v>1</v>
      </c>
      <c r="F2975">
        <v>1</v>
      </c>
      <c r="G2975" t="s">
        <v>5655</v>
      </c>
      <c r="H2975" t="s">
        <v>7439</v>
      </c>
      <c r="I2975">
        <v>1107</v>
      </c>
      <c r="J2975" t="s">
        <v>5361</v>
      </c>
      <c r="K2975">
        <v>25</v>
      </c>
      <c r="M2975" t="s">
        <v>7333</v>
      </c>
      <c r="N2975">
        <v>2</v>
      </c>
      <c r="O2975">
        <v>1</v>
      </c>
      <c r="P2975">
        <v>180</v>
      </c>
      <c r="Q2975">
        <v>360</v>
      </c>
      <c r="S2975">
        <f t="shared" si="47"/>
        <v>1107</v>
      </c>
    </row>
    <row r="2976" spans="1:19" x14ac:dyDescent="0.25">
      <c r="A2976">
        <v>567</v>
      </c>
      <c r="B2976" t="s">
        <v>6099</v>
      </c>
      <c r="D2976" t="s">
        <v>5158</v>
      </c>
      <c r="E2976">
        <v>1</v>
      </c>
      <c r="F2976">
        <v>1</v>
      </c>
      <c r="G2976" t="s">
        <v>5655</v>
      </c>
      <c r="H2976" t="s">
        <v>7439</v>
      </c>
      <c r="I2976">
        <v>582</v>
      </c>
      <c r="J2976" t="s">
        <v>5651</v>
      </c>
      <c r="K2976">
        <v>0</v>
      </c>
      <c r="M2976" t="s">
        <v>7333</v>
      </c>
      <c r="N2976">
        <v>0.7</v>
      </c>
      <c r="O2976">
        <v>1</v>
      </c>
      <c r="P2976">
        <v>180</v>
      </c>
      <c r="Q2976">
        <v>126</v>
      </c>
      <c r="S2976">
        <f t="shared" si="47"/>
        <v>582</v>
      </c>
    </row>
    <row r="2977" spans="1:19" x14ac:dyDescent="0.25">
      <c r="A2977">
        <v>567</v>
      </c>
      <c r="B2977" t="s">
        <v>6099</v>
      </c>
      <c r="D2977" t="s">
        <v>5158</v>
      </c>
      <c r="E2977">
        <v>1</v>
      </c>
      <c r="F2977">
        <v>2</v>
      </c>
      <c r="G2977" t="s">
        <v>5654</v>
      </c>
      <c r="H2977" t="s">
        <v>7421</v>
      </c>
      <c r="I2977">
        <v>1039</v>
      </c>
      <c r="J2977" t="s">
        <v>5299</v>
      </c>
      <c r="K2977">
        <v>0</v>
      </c>
      <c r="M2977" t="s">
        <v>7333</v>
      </c>
      <c r="N2977">
        <v>1</v>
      </c>
      <c r="O2977">
        <v>1</v>
      </c>
      <c r="P2977">
        <v>180</v>
      </c>
      <c r="Q2977">
        <v>180</v>
      </c>
      <c r="S2977">
        <f t="shared" si="47"/>
        <v>1039</v>
      </c>
    </row>
    <row r="2978" spans="1:19" x14ac:dyDescent="0.25">
      <c r="A2978">
        <v>567</v>
      </c>
      <c r="B2978" t="s">
        <v>6099</v>
      </c>
      <c r="D2978" t="s">
        <v>5158</v>
      </c>
      <c r="E2978">
        <v>1</v>
      </c>
      <c r="F2978">
        <v>3</v>
      </c>
      <c r="G2978" t="s">
        <v>5656</v>
      </c>
      <c r="H2978" t="s">
        <v>7448</v>
      </c>
      <c r="I2978">
        <v>709</v>
      </c>
      <c r="J2978" t="s">
        <v>5652</v>
      </c>
      <c r="K2978">
        <v>0</v>
      </c>
      <c r="M2978" t="s">
        <v>7333</v>
      </c>
      <c r="N2978">
        <v>2</v>
      </c>
      <c r="O2978">
        <v>1</v>
      </c>
      <c r="P2978">
        <v>274</v>
      </c>
      <c r="Q2978">
        <v>548</v>
      </c>
      <c r="S2978">
        <f t="shared" si="47"/>
        <v>709</v>
      </c>
    </row>
    <row r="2979" spans="1:19" x14ac:dyDescent="0.25">
      <c r="A2979">
        <v>567</v>
      </c>
      <c r="B2979" t="s">
        <v>6099</v>
      </c>
      <c r="D2979" t="s">
        <v>5158</v>
      </c>
      <c r="E2979">
        <v>1</v>
      </c>
      <c r="F2979">
        <v>3</v>
      </c>
      <c r="G2979" t="s">
        <v>5656</v>
      </c>
      <c r="H2979" t="s">
        <v>7448</v>
      </c>
      <c r="I2979">
        <v>1107</v>
      </c>
      <c r="J2979" t="s">
        <v>5361</v>
      </c>
      <c r="K2979">
        <v>0</v>
      </c>
      <c r="M2979" t="s">
        <v>7333</v>
      </c>
      <c r="N2979">
        <v>2</v>
      </c>
      <c r="O2979">
        <v>1</v>
      </c>
      <c r="P2979">
        <v>274</v>
      </c>
      <c r="Q2979">
        <v>548</v>
      </c>
      <c r="S2979">
        <f t="shared" si="47"/>
        <v>1107</v>
      </c>
    </row>
    <row r="2980" spans="1:19" x14ac:dyDescent="0.25">
      <c r="A2980">
        <v>567</v>
      </c>
      <c r="B2980" t="s">
        <v>6099</v>
      </c>
      <c r="D2980" t="s">
        <v>5158</v>
      </c>
      <c r="E2980">
        <v>1</v>
      </c>
      <c r="F2980">
        <v>3</v>
      </c>
      <c r="G2980" t="s">
        <v>5656</v>
      </c>
      <c r="H2980" t="s">
        <v>7448</v>
      </c>
      <c r="I2980">
        <v>582</v>
      </c>
      <c r="J2980" t="s">
        <v>5651</v>
      </c>
      <c r="K2980">
        <v>0</v>
      </c>
      <c r="M2980" t="s">
        <v>7333</v>
      </c>
      <c r="N2980">
        <v>0.7</v>
      </c>
      <c r="O2980">
        <v>1</v>
      </c>
      <c r="P2980">
        <v>274</v>
      </c>
      <c r="Q2980">
        <v>191.8</v>
      </c>
      <c r="S2980">
        <f t="shared" si="47"/>
        <v>582</v>
      </c>
    </row>
    <row r="2981" spans="1:19" x14ac:dyDescent="0.25">
      <c r="A2981">
        <v>567</v>
      </c>
      <c r="B2981" t="s">
        <v>6099</v>
      </c>
      <c r="D2981" t="s">
        <v>5158</v>
      </c>
      <c r="E2981">
        <v>1</v>
      </c>
      <c r="F2981">
        <v>4</v>
      </c>
      <c r="G2981" t="s">
        <v>5910</v>
      </c>
      <c r="H2981" t="s">
        <v>7386</v>
      </c>
      <c r="I2981">
        <v>1101</v>
      </c>
      <c r="J2981" t="s">
        <v>5355</v>
      </c>
      <c r="K2981">
        <v>25</v>
      </c>
      <c r="M2981" t="s">
        <v>7333</v>
      </c>
      <c r="N2981">
        <v>4</v>
      </c>
      <c r="O2981">
        <v>1</v>
      </c>
      <c r="P2981">
        <v>90</v>
      </c>
      <c r="Q2981">
        <v>360</v>
      </c>
      <c r="S2981">
        <f t="shared" si="47"/>
        <v>1101</v>
      </c>
    </row>
    <row r="2982" spans="1:19" x14ac:dyDescent="0.25">
      <c r="A2982">
        <v>567</v>
      </c>
      <c r="B2982" t="s">
        <v>6099</v>
      </c>
      <c r="D2982" t="s">
        <v>5158</v>
      </c>
      <c r="E2982">
        <v>1</v>
      </c>
      <c r="F2982">
        <v>4</v>
      </c>
      <c r="G2982" t="s">
        <v>5910</v>
      </c>
      <c r="H2982" t="s">
        <v>7386</v>
      </c>
      <c r="I2982">
        <v>1145</v>
      </c>
      <c r="J2982" t="s">
        <v>5399</v>
      </c>
      <c r="K2982">
        <v>0</v>
      </c>
      <c r="M2982" t="s">
        <v>7333</v>
      </c>
      <c r="N2982">
        <v>6</v>
      </c>
      <c r="O2982">
        <v>1</v>
      </c>
      <c r="P2982">
        <v>90</v>
      </c>
      <c r="Q2982">
        <v>540</v>
      </c>
      <c r="S2982">
        <f t="shared" si="47"/>
        <v>1145</v>
      </c>
    </row>
    <row r="2983" spans="1:19" x14ac:dyDescent="0.25">
      <c r="A2983">
        <v>567</v>
      </c>
      <c r="B2983" t="s">
        <v>6099</v>
      </c>
      <c r="D2983" t="s">
        <v>5158</v>
      </c>
      <c r="E2983">
        <v>1</v>
      </c>
      <c r="F2983">
        <v>4</v>
      </c>
      <c r="G2983" t="s">
        <v>5910</v>
      </c>
      <c r="H2983" t="s">
        <v>7386</v>
      </c>
      <c r="I2983">
        <v>1146</v>
      </c>
      <c r="J2983" t="s">
        <v>5400</v>
      </c>
      <c r="K2983">
        <v>0</v>
      </c>
      <c r="M2983" t="s">
        <v>7333</v>
      </c>
      <c r="N2983">
        <v>3</v>
      </c>
      <c r="O2983">
        <v>1</v>
      </c>
      <c r="P2983">
        <v>90</v>
      </c>
      <c r="Q2983">
        <v>270</v>
      </c>
      <c r="S2983">
        <f t="shared" si="47"/>
        <v>1146</v>
      </c>
    </row>
    <row r="2984" spans="1:19" x14ac:dyDescent="0.25">
      <c r="A2984">
        <v>567</v>
      </c>
      <c r="B2984" t="s">
        <v>6099</v>
      </c>
      <c r="D2984" t="s">
        <v>5158</v>
      </c>
      <c r="E2984">
        <v>1</v>
      </c>
      <c r="F2984">
        <v>4</v>
      </c>
      <c r="G2984" t="s">
        <v>5910</v>
      </c>
      <c r="H2984" t="s">
        <v>7386</v>
      </c>
      <c r="I2984">
        <v>582</v>
      </c>
      <c r="J2984" t="s">
        <v>5651</v>
      </c>
      <c r="K2984">
        <v>0</v>
      </c>
      <c r="M2984" t="s">
        <v>7333</v>
      </c>
      <c r="N2984">
        <v>1.7</v>
      </c>
      <c r="O2984">
        <v>1</v>
      </c>
      <c r="P2984">
        <v>90</v>
      </c>
      <c r="Q2984">
        <v>153</v>
      </c>
      <c r="S2984">
        <f t="shared" si="47"/>
        <v>582</v>
      </c>
    </row>
    <row r="2985" spans="1:19" x14ac:dyDescent="0.25">
      <c r="A2985">
        <v>567</v>
      </c>
      <c r="B2985" t="s">
        <v>6099</v>
      </c>
      <c r="D2985" t="s">
        <v>5158</v>
      </c>
      <c r="E2985">
        <v>1</v>
      </c>
      <c r="F2985">
        <v>4</v>
      </c>
      <c r="G2985" t="s">
        <v>5910</v>
      </c>
      <c r="H2985" t="s">
        <v>7386</v>
      </c>
      <c r="I2985">
        <v>709</v>
      </c>
      <c r="J2985" t="s">
        <v>5652</v>
      </c>
      <c r="K2985">
        <v>0</v>
      </c>
      <c r="M2985" t="s">
        <v>7333</v>
      </c>
      <c r="N2985">
        <v>5</v>
      </c>
      <c r="O2985">
        <v>1</v>
      </c>
      <c r="P2985">
        <v>90</v>
      </c>
      <c r="Q2985">
        <v>450</v>
      </c>
      <c r="S2985">
        <f t="shared" si="47"/>
        <v>709</v>
      </c>
    </row>
    <row r="2986" spans="1:19" x14ac:dyDescent="0.25">
      <c r="A2986">
        <v>567</v>
      </c>
      <c r="B2986" t="s">
        <v>6099</v>
      </c>
      <c r="D2986" t="s">
        <v>5158</v>
      </c>
      <c r="E2986">
        <v>1</v>
      </c>
      <c r="F2986">
        <v>4</v>
      </c>
      <c r="G2986" t="s">
        <v>5910</v>
      </c>
      <c r="H2986" t="s">
        <v>7386</v>
      </c>
      <c r="I2986">
        <v>1107</v>
      </c>
      <c r="J2986" t="s">
        <v>5361</v>
      </c>
      <c r="K2986">
        <v>0</v>
      </c>
      <c r="M2986" t="s">
        <v>7333</v>
      </c>
      <c r="N2986">
        <v>5</v>
      </c>
      <c r="O2986">
        <v>1</v>
      </c>
      <c r="P2986">
        <v>90</v>
      </c>
      <c r="Q2986">
        <v>450</v>
      </c>
      <c r="S2986">
        <f t="shared" si="47"/>
        <v>1107</v>
      </c>
    </row>
    <row r="2987" spans="1:19" x14ac:dyDescent="0.25">
      <c r="A2987">
        <v>567</v>
      </c>
      <c r="B2987" t="s">
        <v>6099</v>
      </c>
      <c r="D2987" t="s">
        <v>5158</v>
      </c>
      <c r="E2987">
        <v>1</v>
      </c>
      <c r="F2987">
        <v>5</v>
      </c>
      <c r="G2987" t="s">
        <v>5911</v>
      </c>
      <c r="H2987" t="s">
        <v>7404</v>
      </c>
      <c r="I2987">
        <v>1142</v>
      </c>
      <c r="J2987" t="s">
        <v>5396</v>
      </c>
      <c r="K2987">
        <v>0</v>
      </c>
      <c r="M2987" t="s">
        <v>7333</v>
      </c>
      <c r="N2987">
        <v>1</v>
      </c>
      <c r="O2987">
        <v>1</v>
      </c>
      <c r="P2987">
        <v>120</v>
      </c>
      <c r="Q2987">
        <v>120</v>
      </c>
      <c r="S2987">
        <f t="shared" si="47"/>
        <v>1142</v>
      </c>
    </row>
    <row r="2988" spans="1:19" x14ac:dyDescent="0.25">
      <c r="A2988">
        <v>567</v>
      </c>
      <c r="B2988" t="s">
        <v>6099</v>
      </c>
      <c r="D2988" t="s">
        <v>5158</v>
      </c>
      <c r="E2988">
        <v>1</v>
      </c>
      <c r="F2988">
        <v>5</v>
      </c>
      <c r="G2988" t="s">
        <v>5911</v>
      </c>
      <c r="H2988" t="s">
        <v>7404</v>
      </c>
      <c r="I2988">
        <v>1143</v>
      </c>
      <c r="J2988" t="s">
        <v>5397</v>
      </c>
      <c r="K2988">
        <v>0</v>
      </c>
      <c r="M2988" t="s">
        <v>7333</v>
      </c>
      <c r="N2988">
        <v>1</v>
      </c>
      <c r="O2988">
        <v>1</v>
      </c>
      <c r="P2988">
        <v>120</v>
      </c>
      <c r="Q2988">
        <v>120</v>
      </c>
      <c r="S2988">
        <f t="shared" si="47"/>
        <v>1143</v>
      </c>
    </row>
    <row r="2989" spans="1:19" x14ac:dyDescent="0.25">
      <c r="A2989">
        <v>567</v>
      </c>
      <c r="B2989" t="s">
        <v>6099</v>
      </c>
      <c r="D2989" t="s">
        <v>5158</v>
      </c>
      <c r="E2989">
        <v>1</v>
      </c>
      <c r="F2989">
        <v>5</v>
      </c>
      <c r="G2989" t="s">
        <v>5911</v>
      </c>
      <c r="H2989" t="s">
        <v>7404</v>
      </c>
      <c r="I2989">
        <v>1144</v>
      </c>
      <c r="J2989" t="s">
        <v>5398</v>
      </c>
      <c r="K2989">
        <v>0</v>
      </c>
      <c r="M2989" t="s">
        <v>7333</v>
      </c>
      <c r="N2989">
        <v>2.33</v>
      </c>
      <c r="O2989">
        <v>1</v>
      </c>
      <c r="P2989">
        <v>120</v>
      </c>
      <c r="Q2989">
        <v>279.60000000000002</v>
      </c>
      <c r="S2989">
        <f t="shared" si="47"/>
        <v>1144</v>
      </c>
    </row>
    <row r="2990" spans="1:19" x14ac:dyDescent="0.25">
      <c r="A2990">
        <v>567</v>
      </c>
      <c r="B2990" t="s">
        <v>6099</v>
      </c>
      <c r="D2990" t="s">
        <v>5158</v>
      </c>
      <c r="E2990">
        <v>1</v>
      </c>
      <c r="F2990">
        <v>5</v>
      </c>
      <c r="G2990" t="s">
        <v>5911</v>
      </c>
      <c r="H2990" t="s">
        <v>7404</v>
      </c>
      <c r="I2990">
        <v>1141</v>
      </c>
      <c r="J2990" t="s">
        <v>5395</v>
      </c>
      <c r="K2990">
        <v>0</v>
      </c>
      <c r="M2990" t="s">
        <v>7333</v>
      </c>
      <c r="N2990">
        <v>0.83</v>
      </c>
      <c r="O2990">
        <v>1</v>
      </c>
      <c r="P2990">
        <v>120</v>
      </c>
      <c r="Q2990">
        <v>99.6</v>
      </c>
      <c r="S2990">
        <f t="shared" si="47"/>
        <v>1141</v>
      </c>
    </row>
    <row r="2991" spans="1:19" x14ac:dyDescent="0.25">
      <c r="A2991">
        <v>567</v>
      </c>
      <c r="B2991" t="s">
        <v>6099</v>
      </c>
      <c r="D2991" t="s">
        <v>5158</v>
      </c>
      <c r="E2991">
        <v>1</v>
      </c>
      <c r="F2991">
        <v>6</v>
      </c>
      <c r="G2991" t="s">
        <v>5912</v>
      </c>
      <c r="H2991" t="s">
        <v>7369</v>
      </c>
      <c r="I2991">
        <v>1099</v>
      </c>
      <c r="J2991" t="s">
        <v>5353</v>
      </c>
      <c r="K2991">
        <v>25</v>
      </c>
      <c r="M2991" t="s">
        <v>7333</v>
      </c>
      <c r="N2991">
        <v>1</v>
      </c>
      <c r="O2991">
        <v>1</v>
      </c>
      <c r="P2991">
        <v>30</v>
      </c>
      <c r="Q2991">
        <v>30</v>
      </c>
      <c r="S2991">
        <f t="shared" si="47"/>
        <v>1099</v>
      </c>
    </row>
    <row r="2992" spans="1:19" x14ac:dyDescent="0.25">
      <c r="A2992">
        <v>567</v>
      </c>
      <c r="B2992" t="s">
        <v>6099</v>
      </c>
      <c r="D2992" t="s">
        <v>5158</v>
      </c>
      <c r="E2992">
        <v>1</v>
      </c>
      <c r="F2992">
        <v>6</v>
      </c>
      <c r="G2992" t="s">
        <v>5912</v>
      </c>
      <c r="H2992" t="s">
        <v>7369</v>
      </c>
      <c r="I2992">
        <v>1145</v>
      </c>
      <c r="J2992" t="s">
        <v>5399</v>
      </c>
      <c r="K2992">
        <v>0</v>
      </c>
      <c r="M2992" t="s">
        <v>7333</v>
      </c>
      <c r="N2992">
        <v>4</v>
      </c>
      <c r="O2992">
        <v>1</v>
      </c>
      <c r="P2992">
        <v>30</v>
      </c>
      <c r="Q2992">
        <v>120</v>
      </c>
      <c r="S2992">
        <f t="shared" si="47"/>
        <v>1145</v>
      </c>
    </row>
    <row r="2993" spans="1:19" x14ac:dyDescent="0.25">
      <c r="A2993">
        <v>567</v>
      </c>
      <c r="B2993" t="s">
        <v>6099</v>
      </c>
      <c r="D2993" t="s">
        <v>5158</v>
      </c>
      <c r="E2993">
        <v>1</v>
      </c>
      <c r="F2993">
        <v>6</v>
      </c>
      <c r="G2993" t="s">
        <v>5912</v>
      </c>
      <c r="H2993" t="s">
        <v>7369</v>
      </c>
      <c r="I2993">
        <v>1146</v>
      </c>
      <c r="J2993" t="s">
        <v>5400</v>
      </c>
      <c r="K2993">
        <v>0</v>
      </c>
      <c r="M2993" t="s">
        <v>7333</v>
      </c>
      <c r="N2993">
        <v>2</v>
      </c>
      <c r="O2993">
        <v>1</v>
      </c>
      <c r="P2993">
        <v>30</v>
      </c>
      <c r="Q2993">
        <v>60</v>
      </c>
      <c r="S2993">
        <f t="shared" si="47"/>
        <v>1146</v>
      </c>
    </row>
    <row r="2994" spans="1:19" x14ac:dyDescent="0.25">
      <c r="A2994">
        <v>567</v>
      </c>
      <c r="B2994" t="s">
        <v>6099</v>
      </c>
      <c r="D2994" t="s">
        <v>5158</v>
      </c>
      <c r="E2994">
        <v>1</v>
      </c>
      <c r="F2994">
        <v>6</v>
      </c>
      <c r="G2994" t="s">
        <v>5912</v>
      </c>
      <c r="H2994" t="s">
        <v>7369</v>
      </c>
      <c r="I2994">
        <v>582</v>
      </c>
      <c r="J2994" t="s">
        <v>5651</v>
      </c>
      <c r="K2994">
        <v>0</v>
      </c>
      <c r="M2994" t="s">
        <v>7333</v>
      </c>
      <c r="N2994">
        <v>1</v>
      </c>
      <c r="O2994">
        <v>1</v>
      </c>
      <c r="P2994">
        <v>30</v>
      </c>
      <c r="Q2994">
        <v>30</v>
      </c>
      <c r="S2994">
        <f t="shared" si="47"/>
        <v>582</v>
      </c>
    </row>
    <row r="2995" spans="1:19" x14ac:dyDescent="0.25">
      <c r="A2995">
        <v>567</v>
      </c>
      <c r="B2995" t="s">
        <v>6099</v>
      </c>
      <c r="D2995" t="s">
        <v>5158</v>
      </c>
      <c r="E2995">
        <v>1</v>
      </c>
      <c r="F2995">
        <v>6</v>
      </c>
      <c r="G2995" t="s">
        <v>5912</v>
      </c>
      <c r="H2995" t="s">
        <v>7369</v>
      </c>
      <c r="I2995">
        <v>709</v>
      </c>
      <c r="J2995" t="s">
        <v>5652</v>
      </c>
      <c r="K2995">
        <v>0</v>
      </c>
      <c r="M2995" t="s">
        <v>7333</v>
      </c>
      <c r="N2995">
        <v>3</v>
      </c>
      <c r="O2995">
        <v>1</v>
      </c>
      <c r="P2995">
        <v>30</v>
      </c>
      <c r="Q2995">
        <v>90</v>
      </c>
      <c r="S2995">
        <f t="shared" si="47"/>
        <v>709</v>
      </c>
    </row>
    <row r="2996" spans="1:19" x14ac:dyDescent="0.25">
      <c r="A2996">
        <v>567</v>
      </c>
      <c r="B2996" t="s">
        <v>6099</v>
      </c>
      <c r="D2996" t="s">
        <v>5158</v>
      </c>
      <c r="E2996">
        <v>1</v>
      </c>
      <c r="F2996">
        <v>6</v>
      </c>
      <c r="G2996" t="s">
        <v>5912</v>
      </c>
      <c r="H2996" t="s">
        <v>7369</v>
      </c>
      <c r="I2996">
        <v>1107</v>
      </c>
      <c r="J2996" t="s">
        <v>5361</v>
      </c>
      <c r="K2996">
        <v>0</v>
      </c>
      <c r="M2996" t="s">
        <v>7333</v>
      </c>
      <c r="N2996">
        <v>3</v>
      </c>
      <c r="O2996">
        <v>1</v>
      </c>
      <c r="P2996">
        <v>30</v>
      </c>
      <c r="Q2996">
        <v>90</v>
      </c>
      <c r="S2996">
        <f t="shared" si="47"/>
        <v>1107</v>
      </c>
    </row>
    <row r="2997" spans="1:19" x14ac:dyDescent="0.25">
      <c r="A2997">
        <v>567</v>
      </c>
      <c r="B2997" t="s">
        <v>6099</v>
      </c>
      <c r="D2997" t="s">
        <v>5158</v>
      </c>
      <c r="E2997">
        <v>1</v>
      </c>
      <c r="F2997">
        <v>7</v>
      </c>
      <c r="G2997" t="s">
        <v>5939</v>
      </c>
      <c r="H2997" t="s">
        <v>7384</v>
      </c>
      <c r="I2997">
        <v>1099</v>
      </c>
      <c r="J2997" t="s">
        <v>5353</v>
      </c>
      <c r="K2997">
        <v>25</v>
      </c>
      <c r="M2997" t="s">
        <v>7333</v>
      </c>
      <c r="N2997">
        <v>1</v>
      </c>
      <c r="O2997">
        <v>1</v>
      </c>
      <c r="P2997">
        <v>12</v>
      </c>
      <c r="Q2997">
        <v>12</v>
      </c>
      <c r="S2997">
        <f t="shared" si="47"/>
        <v>1099</v>
      </c>
    </row>
    <row r="2998" spans="1:19" x14ac:dyDescent="0.25">
      <c r="A2998">
        <v>567</v>
      </c>
      <c r="B2998" t="s">
        <v>6099</v>
      </c>
      <c r="D2998" t="s">
        <v>5158</v>
      </c>
      <c r="E2998">
        <v>2</v>
      </c>
      <c r="F2998">
        <v>0</v>
      </c>
      <c r="H2998" t="s">
        <v>7333</v>
      </c>
      <c r="I2998">
        <v>1</v>
      </c>
      <c r="J2998" t="s">
        <v>5114</v>
      </c>
      <c r="K2998">
        <v>100</v>
      </c>
      <c r="M2998" t="s">
        <v>7333</v>
      </c>
      <c r="O2998">
        <v>2</v>
      </c>
      <c r="P2998">
        <v>0</v>
      </c>
      <c r="Q2998">
        <v>6</v>
      </c>
      <c r="S2998" t="str">
        <f t="shared" si="47"/>
        <v/>
      </c>
    </row>
    <row r="2999" spans="1:19" x14ac:dyDescent="0.25">
      <c r="A2999">
        <v>567</v>
      </c>
      <c r="B2999" t="s">
        <v>6099</v>
      </c>
      <c r="D2999" t="s">
        <v>5158</v>
      </c>
      <c r="E2999">
        <v>2</v>
      </c>
      <c r="F2999">
        <v>0</v>
      </c>
      <c r="H2999" t="s">
        <v>7333</v>
      </c>
      <c r="I2999">
        <v>5</v>
      </c>
      <c r="J2999" t="s">
        <v>5957</v>
      </c>
      <c r="K2999">
        <v>100</v>
      </c>
      <c r="M2999" t="s">
        <v>7333</v>
      </c>
      <c r="O2999">
        <v>8</v>
      </c>
      <c r="P2999">
        <v>0</v>
      </c>
      <c r="Q2999">
        <v>24</v>
      </c>
      <c r="S2999" t="str">
        <f t="shared" si="47"/>
        <v/>
      </c>
    </row>
    <row r="3000" spans="1:19" x14ac:dyDescent="0.25">
      <c r="A3000">
        <v>567</v>
      </c>
      <c r="B3000" t="s">
        <v>6099</v>
      </c>
      <c r="D3000" t="s">
        <v>5158</v>
      </c>
      <c r="E3000">
        <v>2</v>
      </c>
      <c r="F3000">
        <v>0</v>
      </c>
      <c r="H3000" t="s">
        <v>7333</v>
      </c>
      <c r="I3000">
        <v>11</v>
      </c>
      <c r="J3000" t="s">
        <v>6101</v>
      </c>
      <c r="K3000">
        <v>100</v>
      </c>
      <c r="M3000" t="s">
        <v>7333</v>
      </c>
      <c r="O3000">
        <v>1</v>
      </c>
      <c r="P3000">
        <v>0</v>
      </c>
      <c r="Q3000">
        <v>3</v>
      </c>
      <c r="S3000" t="str">
        <f t="shared" si="47"/>
        <v/>
      </c>
    </row>
    <row r="3001" spans="1:19" x14ac:dyDescent="0.25">
      <c r="A3001">
        <v>567</v>
      </c>
      <c r="B3001" t="s">
        <v>6099</v>
      </c>
      <c r="D3001" t="s">
        <v>5158</v>
      </c>
      <c r="E3001">
        <v>9</v>
      </c>
      <c r="F3001">
        <v>0</v>
      </c>
      <c r="H3001" t="s">
        <v>7333</v>
      </c>
      <c r="I3001">
        <v>1</v>
      </c>
      <c r="J3001" t="s">
        <v>32</v>
      </c>
      <c r="K3001">
        <v>100</v>
      </c>
      <c r="M3001" t="s">
        <v>7333</v>
      </c>
      <c r="Q3001" s="31">
        <v>0</v>
      </c>
      <c r="S3001" t="str">
        <f t="shared" si="47"/>
        <v/>
      </c>
    </row>
    <row r="3002" spans="1:19" x14ac:dyDescent="0.25">
      <c r="A3002">
        <v>569</v>
      </c>
      <c r="B3002" t="s">
        <v>5941</v>
      </c>
      <c r="D3002" t="s">
        <v>5158</v>
      </c>
      <c r="E3002">
        <v>1</v>
      </c>
      <c r="F3002">
        <v>1</v>
      </c>
      <c r="G3002" t="s">
        <v>5663</v>
      </c>
      <c r="H3002" t="s">
        <v>7436</v>
      </c>
      <c r="I3002">
        <v>721</v>
      </c>
      <c r="J3002" t="s">
        <v>5664</v>
      </c>
      <c r="K3002">
        <v>0</v>
      </c>
      <c r="M3002" t="s">
        <v>7333</v>
      </c>
      <c r="N3002">
        <v>4</v>
      </c>
      <c r="O3002">
        <v>1</v>
      </c>
      <c r="P3002">
        <v>180</v>
      </c>
      <c r="Q3002">
        <v>720</v>
      </c>
      <c r="S3002">
        <f t="shared" si="47"/>
        <v>721</v>
      </c>
    </row>
    <row r="3003" spans="1:19" x14ac:dyDescent="0.25">
      <c r="A3003">
        <v>569</v>
      </c>
      <c r="B3003" t="s">
        <v>5941</v>
      </c>
      <c r="D3003" t="s">
        <v>5158</v>
      </c>
      <c r="E3003">
        <v>1</v>
      </c>
      <c r="F3003">
        <v>1</v>
      </c>
      <c r="G3003" t="s">
        <v>5663</v>
      </c>
      <c r="H3003" t="s">
        <v>7436</v>
      </c>
      <c r="I3003">
        <v>1110</v>
      </c>
      <c r="J3003" t="s">
        <v>5364</v>
      </c>
      <c r="K3003">
        <v>0</v>
      </c>
      <c r="M3003" t="s">
        <v>7333</v>
      </c>
      <c r="N3003">
        <v>2</v>
      </c>
      <c r="O3003">
        <v>1</v>
      </c>
      <c r="P3003">
        <v>180</v>
      </c>
      <c r="Q3003">
        <v>360</v>
      </c>
      <c r="S3003">
        <f t="shared" si="47"/>
        <v>1110</v>
      </c>
    </row>
    <row r="3004" spans="1:19" x14ac:dyDescent="0.25">
      <c r="A3004">
        <v>569</v>
      </c>
      <c r="B3004" t="s">
        <v>5941</v>
      </c>
      <c r="D3004" t="s">
        <v>5158</v>
      </c>
      <c r="E3004">
        <v>1</v>
      </c>
      <c r="F3004">
        <v>1</v>
      </c>
      <c r="G3004" t="s">
        <v>5663</v>
      </c>
      <c r="H3004" t="s">
        <v>7436</v>
      </c>
      <c r="I3004">
        <v>1189</v>
      </c>
      <c r="J3004" t="s">
        <v>5665</v>
      </c>
      <c r="K3004">
        <v>0</v>
      </c>
      <c r="M3004" t="s">
        <v>7333</v>
      </c>
      <c r="N3004">
        <v>1.3</v>
      </c>
      <c r="O3004">
        <v>1</v>
      </c>
      <c r="P3004">
        <v>180</v>
      </c>
      <c r="Q3004">
        <v>234</v>
      </c>
      <c r="S3004">
        <f t="shared" si="47"/>
        <v>1189</v>
      </c>
    </row>
    <row r="3005" spans="1:19" x14ac:dyDescent="0.25">
      <c r="A3005">
        <v>569</v>
      </c>
      <c r="B3005" t="s">
        <v>5941</v>
      </c>
      <c r="D3005" t="s">
        <v>5158</v>
      </c>
      <c r="E3005">
        <v>1</v>
      </c>
      <c r="F3005">
        <v>1</v>
      </c>
      <c r="G3005" t="s">
        <v>5663</v>
      </c>
      <c r="H3005" t="s">
        <v>7436</v>
      </c>
      <c r="I3005">
        <v>1109</v>
      </c>
      <c r="J3005" t="s">
        <v>5363</v>
      </c>
      <c r="K3005">
        <v>0</v>
      </c>
      <c r="M3005" t="s">
        <v>7333</v>
      </c>
      <c r="N3005">
        <v>1</v>
      </c>
      <c r="O3005">
        <v>1</v>
      </c>
      <c r="P3005">
        <v>180</v>
      </c>
      <c r="Q3005">
        <v>180</v>
      </c>
      <c r="S3005">
        <f t="shared" si="47"/>
        <v>1109</v>
      </c>
    </row>
    <row r="3006" spans="1:19" x14ac:dyDescent="0.25">
      <c r="A3006">
        <v>569</v>
      </c>
      <c r="B3006" t="s">
        <v>5941</v>
      </c>
      <c r="D3006" t="s">
        <v>5158</v>
      </c>
      <c r="E3006">
        <v>1</v>
      </c>
      <c r="F3006">
        <v>2</v>
      </c>
      <c r="G3006" t="s">
        <v>5666</v>
      </c>
      <c r="H3006" t="s">
        <v>7432</v>
      </c>
      <c r="I3006">
        <v>582</v>
      </c>
      <c r="J3006" t="s">
        <v>5651</v>
      </c>
      <c r="K3006">
        <v>100</v>
      </c>
      <c r="M3006" t="s">
        <v>7333</v>
      </c>
      <c r="N3006">
        <v>1</v>
      </c>
      <c r="O3006">
        <v>1</v>
      </c>
      <c r="P3006">
        <v>180</v>
      </c>
      <c r="Q3006">
        <v>180</v>
      </c>
      <c r="S3006">
        <f t="shared" si="47"/>
        <v>582</v>
      </c>
    </row>
    <row r="3007" spans="1:19" x14ac:dyDescent="0.25">
      <c r="A3007">
        <v>569</v>
      </c>
      <c r="B3007" t="s">
        <v>5941</v>
      </c>
      <c r="D3007" t="s">
        <v>5158</v>
      </c>
      <c r="E3007">
        <v>1</v>
      </c>
      <c r="F3007">
        <v>2</v>
      </c>
      <c r="G3007" t="s">
        <v>5666</v>
      </c>
      <c r="H3007" t="s">
        <v>7432</v>
      </c>
      <c r="I3007">
        <v>709</v>
      </c>
      <c r="J3007" t="s">
        <v>5652</v>
      </c>
      <c r="K3007">
        <v>0</v>
      </c>
      <c r="M3007" t="s">
        <v>7333</v>
      </c>
      <c r="N3007">
        <v>3</v>
      </c>
      <c r="O3007">
        <v>1</v>
      </c>
      <c r="P3007">
        <v>180</v>
      </c>
      <c r="Q3007">
        <v>540</v>
      </c>
      <c r="S3007">
        <f t="shared" si="47"/>
        <v>709</v>
      </c>
    </row>
    <row r="3008" spans="1:19" x14ac:dyDescent="0.25">
      <c r="A3008">
        <v>569</v>
      </c>
      <c r="B3008" t="s">
        <v>5941</v>
      </c>
      <c r="D3008" t="s">
        <v>5158</v>
      </c>
      <c r="E3008">
        <v>1</v>
      </c>
      <c r="F3008">
        <v>2</v>
      </c>
      <c r="G3008" t="s">
        <v>5666</v>
      </c>
      <c r="H3008" t="s">
        <v>7432</v>
      </c>
      <c r="I3008">
        <v>1107</v>
      </c>
      <c r="J3008" t="s">
        <v>5361</v>
      </c>
      <c r="K3008">
        <v>0</v>
      </c>
      <c r="M3008" t="s">
        <v>7333</v>
      </c>
      <c r="N3008">
        <v>3</v>
      </c>
      <c r="O3008">
        <v>1</v>
      </c>
      <c r="P3008">
        <v>180</v>
      </c>
      <c r="Q3008">
        <v>540</v>
      </c>
      <c r="S3008">
        <f t="shared" si="47"/>
        <v>1107</v>
      </c>
    </row>
    <row r="3009" spans="1:19" x14ac:dyDescent="0.25">
      <c r="A3009">
        <v>569</v>
      </c>
      <c r="B3009" t="s">
        <v>5941</v>
      </c>
      <c r="D3009" t="s">
        <v>5158</v>
      </c>
      <c r="E3009">
        <v>1</v>
      </c>
      <c r="F3009">
        <v>3</v>
      </c>
      <c r="G3009" t="s">
        <v>5667</v>
      </c>
      <c r="H3009" t="s">
        <v>7437</v>
      </c>
      <c r="I3009">
        <v>721</v>
      </c>
      <c r="J3009" t="s">
        <v>5664</v>
      </c>
      <c r="K3009">
        <v>0</v>
      </c>
      <c r="M3009" t="s">
        <v>7333</v>
      </c>
      <c r="N3009">
        <v>4</v>
      </c>
      <c r="O3009">
        <v>1</v>
      </c>
      <c r="P3009">
        <v>180</v>
      </c>
      <c r="Q3009">
        <v>720</v>
      </c>
      <c r="S3009">
        <f t="shared" si="47"/>
        <v>721</v>
      </c>
    </row>
    <row r="3010" spans="1:19" x14ac:dyDescent="0.25">
      <c r="A3010">
        <v>569</v>
      </c>
      <c r="B3010" t="s">
        <v>5941</v>
      </c>
      <c r="D3010" t="s">
        <v>5158</v>
      </c>
      <c r="E3010">
        <v>1</v>
      </c>
      <c r="F3010">
        <v>3</v>
      </c>
      <c r="G3010" t="s">
        <v>5667</v>
      </c>
      <c r="H3010" t="s">
        <v>7437</v>
      </c>
      <c r="I3010">
        <v>1110</v>
      </c>
      <c r="J3010" t="s">
        <v>5364</v>
      </c>
      <c r="K3010">
        <v>0</v>
      </c>
      <c r="M3010" t="s">
        <v>7333</v>
      </c>
      <c r="N3010">
        <v>2</v>
      </c>
      <c r="O3010">
        <v>1</v>
      </c>
      <c r="P3010">
        <v>180</v>
      </c>
      <c r="Q3010">
        <v>360</v>
      </c>
      <c r="S3010">
        <f t="shared" si="47"/>
        <v>1110</v>
      </c>
    </row>
    <row r="3011" spans="1:19" x14ac:dyDescent="0.25">
      <c r="A3011">
        <v>569</v>
      </c>
      <c r="B3011" t="s">
        <v>5941</v>
      </c>
      <c r="D3011" t="s">
        <v>5158</v>
      </c>
      <c r="E3011">
        <v>1</v>
      </c>
      <c r="F3011">
        <v>3</v>
      </c>
      <c r="G3011" t="s">
        <v>5667</v>
      </c>
      <c r="H3011" t="s">
        <v>7437</v>
      </c>
      <c r="I3011">
        <v>1189</v>
      </c>
      <c r="J3011" t="s">
        <v>5665</v>
      </c>
      <c r="K3011">
        <v>0</v>
      </c>
      <c r="M3011" t="s">
        <v>7333</v>
      </c>
      <c r="N3011">
        <v>1.3</v>
      </c>
      <c r="O3011">
        <v>1</v>
      </c>
      <c r="P3011">
        <v>180</v>
      </c>
      <c r="Q3011">
        <v>234</v>
      </c>
      <c r="S3011">
        <f t="shared" si="47"/>
        <v>1189</v>
      </c>
    </row>
    <row r="3012" spans="1:19" x14ac:dyDescent="0.25">
      <c r="A3012">
        <v>569</v>
      </c>
      <c r="B3012" t="s">
        <v>5941</v>
      </c>
      <c r="D3012" t="s">
        <v>5158</v>
      </c>
      <c r="E3012">
        <v>1</v>
      </c>
      <c r="F3012">
        <v>3</v>
      </c>
      <c r="G3012" t="s">
        <v>5667</v>
      </c>
      <c r="H3012" t="s">
        <v>7437</v>
      </c>
      <c r="I3012">
        <v>1109</v>
      </c>
      <c r="J3012" t="s">
        <v>5363</v>
      </c>
      <c r="K3012">
        <v>0</v>
      </c>
      <c r="M3012" t="s">
        <v>7333</v>
      </c>
      <c r="N3012">
        <v>1</v>
      </c>
      <c r="O3012">
        <v>1</v>
      </c>
      <c r="P3012">
        <v>180</v>
      </c>
      <c r="Q3012">
        <v>180</v>
      </c>
      <c r="S3012">
        <f t="shared" si="47"/>
        <v>1109</v>
      </c>
    </row>
    <row r="3013" spans="1:19" x14ac:dyDescent="0.25">
      <c r="A3013">
        <v>569</v>
      </c>
      <c r="B3013" t="s">
        <v>5941</v>
      </c>
      <c r="D3013" t="s">
        <v>5158</v>
      </c>
      <c r="E3013">
        <v>1</v>
      </c>
      <c r="F3013">
        <v>4</v>
      </c>
      <c r="G3013" t="s">
        <v>5668</v>
      </c>
      <c r="H3013" t="s">
        <v>7433</v>
      </c>
      <c r="I3013">
        <v>582</v>
      </c>
      <c r="J3013" t="s">
        <v>5651</v>
      </c>
      <c r="K3013">
        <v>0</v>
      </c>
      <c r="M3013" t="s">
        <v>7333</v>
      </c>
      <c r="N3013">
        <v>0.7</v>
      </c>
      <c r="O3013">
        <v>1</v>
      </c>
      <c r="P3013">
        <v>180</v>
      </c>
      <c r="Q3013">
        <v>126</v>
      </c>
      <c r="S3013">
        <f t="shared" si="47"/>
        <v>582</v>
      </c>
    </row>
    <row r="3014" spans="1:19" x14ac:dyDescent="0.25">
      <c r="A3014">
        <v>569</v>
      </c>
      <c r="B3014" t="s">
        <v>5941</v>
      </c>
      <c r="D3014" t="s">
        <v>5158</v>
      </c>
      <c r="E3014">
        <v>1</v>
      </c>
      <c r="F3014">
        <v>4</v>
      </c>
      <c r="G3014" t="s">
        <v>5668</v>
      </c>
      <c r="H3014" t="s">
        <v>7433</v>
      </c>
      <c r="I3014">
        <v>709</v>
      </c>
      <c r="J3014" t="s">
        <v>5652</v>
      </c>
      <c r="K3014">
        <v>0</v>
      </c>
      <c r="M3014" t="s">
        <v>7333</v>
      </c>
      <c r="N3014">
        <v>1</v>
      </c>
      <c r="O3014">
        <v>1</v>
      </c>
      <c r="P3014">
        <v>180</v>
      </c>
      <c r="Q3014">
        <v>180</v>
      </c>
      <c r="S3014">
        <f t="shared" si="47"/>
        <v>709</v>
      </c>
    </row>
    <row r="3015" spans="1:19" x14ac:dyDescent="0.25">
      <c r="A3015">
        <v>569</v>
      </c>
      <c r="B3015" t="s">
        <v>5941</v>
      </c>
      <c r="D3015" t="s">
        <v>5158</v>
      </c>
      <c r="E3015">
        <v>1</v>
      </c>
      <c r="F3015">
        <v>4</v>
      </c>
      <c r="G3015" t="s">
        <v>5668</v>
      </c>
      <c r="H3015" t="s">
        <v>7433</v>
      </c>
      <c r="I3015">
        <v>1107</v>
      </c>
      <c r="J3015" t="s">
        <v>5361</v>
      </c>
      <c r="K3015">
        <v>0</v>
      </c>
      <c r="M3015" t="s">
        <v>7333</v>
      </c>
      <c r="N3015">
        <v>1</v>
      </c>
      <c r="O3015">
        <v>1</v>
      </c>
      <c r="P3015">
        <v>180</v>
      </c>
      <c r="Q3015">
        <v>180</v>
      </c>
      <c r="S3015">
        <f t="shared" si="47"/>
        <v>1107</v>
      </c>
    </row>
    <row r="3016" spans="1:19" x14ac:dyDescent="0.25">
      <c r="A3016">
        <v>569</v>
      </c>
      <c r="B3016" t="s">
        <v>5941</v>
      </c>
      <c r="D3016" t="s">
        <v>5158</v>
      </c>
      <c r="E3016">
        <v>1</v>
      </c>
      <c r="F3016">
        <v>5</v>
      </c>
      <c r="G3016" t="s">
        <v>5669</v>
      </c>
      <c r="H3016" t="s">
        <v>7445</v>
      </c>
      <c r="I3016">
        <v>582</v>
      </c>
      <c r="J3016" t="s">
        <v>5651</v>
      </c>
      <c r="K3016">
        <v>0</v>
      </c>
      <c r="M3016" t="s">
        <v>7333</v>
      </c>
      <c r="N3016">
        <v>1</v>
      </c>
      <c r="O3016">
        <v>1</v>
      </c>
      <c r="P3016">
        <v>274</v>
      </c>
      <c r="Q3016">
        <v>274</v>
      </c>
      <c r="S3016">
        <f t="shared" si="47"/>
        <v>582</v>
      </c>
    </row>
    <row r="3017" spans="1:19" x14ac:dyDescent="0.25">
      <c r="A3017">
        <v>569</v>
      </c>
      <c r="B3017" t="s">
        <v>5941</v>
      </c>
      <c r="D3017" t="s">
        <v>5158</v>
      </c>
      <c r="E3017">
        <v>1</v>
      </c>
      <c r="F3017">
        <v>5</v>
      </c>
      <c r="G3017" t="s">
        <v>5669</v>
      </c>
      <c r="H3017" t="s">
        <v>7445</v>
      </c>
      <c r="I3017">
        <v>709</v>
      </c>
      <c r="J3017" t="s">
        <v>5652</v>
      </c>
      <c r="K3017">
        <v>0</v>
      </c>
      <c r="M3017" t="s">
        <v>7333</v>
      </c>
      <c r="N3017">
        <v>3</v>
      </c>
      <c r="O3017">
        <v>1</v>
      </c>
      <c r="P3017">
        <v>274</v>
      </c>
      <c r="Q3017">
        <v>822</v>
      </c>
      <c r="S3017">
        <f t="shared" si="47"/>
        <v>709</v>
      </c>
    </row>
    <row r="3018" spans="1:19" x14ac:dyDescent="0.25">
      <c r="A3018">
        <v>569</v>
      </c>
      <c r="B3018" t="s">
        <v>5941</v>
      </c>
      <c r="D3018" t="s">
        <v>5158</v>
      </c>
      <c r="E3018">
        <v>1</v>
      </c>
      <c r="F3018">
        <v>5</v>
      </c>
      <c r="G3018" t="s">
        <v>5669</v>
      </c>
      <c r="H3018" t="s">
        <v>7445</v>
      </c>
      <c r="I3018">
        <v>1107</v>
      </c>
      <c r="J3018" t="s">
        <v>5361</v>
      </c>
      <c r="K3018">
        <v>0</v>
      </c>
      <c r="M3018" t="s">
        <v>7333</v>
      </c>
      <c r="N3018">
        <v>3</v>
      </c>
      <c r="O3018">
        <v>1</v>
      </c>
      <c r="P3018">
        <v>274</v>
      </c>
      <c r="Q3018">
        <v>822</v>
      </c>
      <c r="S3018">
        <f t="shared" si="47"/>
        <v>1107</v>
      </c>
    </row>
    <row r="3019" spans="1:19" x14ac:dyDescent="0.25">
      <c r="A3019">
        <v>569</v>
      </c>
      <c r="B3019" t="s">
        <v>5941</v>
      </c>
      <c r="D3019" t="s">
        <v>5158</v>
      </c>
      <c r="E3019">
        <v>1</v>
      </c>
      <c r="F3019">
        <v>6</v>
      </c>
      <c r="G3019" t="s">
        <v>5670</v>
      </c>
      <c r="H3019" t="s">
        <v>7446</v>
      </c>
      <c r="I3019">
        <v>582</v>
      </c>
      <c r="J3019" t="s">
        <v>5651</v>
      </c>
      <c r="K3019">
        <v>0</v>
      </c>
      <c r="M3019" t="s">
        <v>7333</v>
      </c>
      <c r="N3019">
        <v>0.7</v>
      </c>
      <c r="O3019">
        <v>1</v>
      </c>
      <c r="P3019">
        <v>274</v>
      </c>
      <c r="Q3019">
        <v>191.8</v>
      </c>
      <c r="S3019">
        <f t="shared" si="47"/>
        <v>582</v>
      </c>
    </row>
    <row r="3020" spans="1:19" x14ac:dyDescent="0.25">
      <c r="A3020">
        <v>569</v>
      </c>
      <c r="B3020" t="s">
        <v>5941</v>
      </c>
      <c r="D3020" t="s">
        <v>5158</v>
      </c>
      <c r="E3020">
        <v>1</v>
      </c>
      <c r="F3020">
        <v>6</v>
      </c>
      <c r="G3020" t="s">
        <v>5670</v>
      </c>
      <c r="H3020" t="s">
        <v>7446</v>
      </c>
      <c r="I3020">
        <v>709</v>
      </c>
      <c r="J3020" t="s">
        <v>5652</v>
      </c>
      <c r="K3020">
        <v>0</v>
      </c>
      <c r="M3020" t="s">
        <v>7333</v>
      </c>
      <c r="N3020">
        <v>2</v>
      </c>
      <c r="O3020">
        <v>1</v>
      </c>
      <c r="P3020">
        <v>274</v>
      </c>
      <c r="Q3020">
        <v>548</v>
      </c>
      <c r="S3020">
        <f t="shared" si="47"/>
        <v>709</v>
      </c>
    </row>
    <row r="3021" spans="1:19" x14ac:dyDescent="0.25">
      <c r="A3021">
        <v>569</v>
      </c>
      <c r="B3021" t="s">
        <v>5941</v>
      </c>
      <c r="D3021" t="s">
        <v>5158</v>
      </c>
      <c r="E3021">
        <v>1</v>
      </c>
      <c r="F3021">
        <v>6</v>
      </c>
      <c r="G3021" t="s">
        <v>5670</v>
      </c>
      <c r="H3021" t="s">
        <v>7446</v>
      </c>
      <c r="I3021">
        <v>1107</v>
      </c>
      <c r="J3021" t="s">
        <v>5361</v>
      </c>
      <c r="K3021">
        <v>0</v>
      </c>
      <c r="M3021" t="s">
        <v>7333</v>
      </c>
      <c r="N3021">
        <v>2</v>
      </c>
      <c r="O3021">
        <v>1</v>
      </c>
      <c r="P3021">
        <v>274</v>
      </c>
      <c r="Q3021">
        <v>548</v>
      </c>
      <c r="S3021">
        <f t="shared" si="47"/>
        <v>1107</v>
      </c>
    </row>
    <row r="3022" spans="1:19" x14ac:dyDescent="0.25">
      <c r="A3022">
        <v>569</v>
      </c>
      <c r="B3022" t="s">
        <v>5941</v>
      </c>
      <c r="D3022" t="s">
        <v>5158</v>
      </c>
      <c r="E3022">
        <v>2</v>
      </c>
      <c r="F3022">
        <v>0</v>
      </c>
      <c r="H3022" t="s">
        <v>7333</v>
      </c>
      <c r="I3022">
        <v>1</v>
      </c>
      <c r="J3022" t="s">
        <v>5114</v>
      </c>
      <c r="K3022">
        <v>100</v>
      </c>
      <c r="M3022" t="s">
        <v>7333</v>
      </c>
      <c r="O3022">
        <v>2</v>
      </c>
      <c r="P3022">
        <v>0</v>
      </c>
      <c r="Q3022">
        <v>6</v>
      </c>
      <c r="S3022" t="str">
        <f t="shared" si="47"/>
        <v/>
      </c>
    </row>
    <row r="3023" spans="1:19" x14ac:dyDescent="0.25">
      <c r="A3023">
        <v>569</v>
      </c>
      <c r="B3023" t="s">
        <v>5941</v>
      </c>
      <c r="D3023" t="s">
        <v>5158</v>
      </c>
      <c r="E3023">
        <v>2</v>
      </c>
      <c r="F3023">
        <v>0</v>
      </c>
      <c r="H3023" t="s">
        <v>7333</v>
      </c>
      <c r="I3023">
        <v>5</v>
      </c>
      <c r="J3023" t="s">
        <v>5957</v>
      </c>
      <c r="K3023">
        <v>100</v>
      </c>
      <c r="M3023" t="s">
        <v>7333</v>
      </c>
      <c r="O3023">
        <v>8</v>
      </c>
      <c r="P3023">
        <v>0</v>
      </c>
      <c r="Q3023">
        <v>24</v>
      </c>
      <c r="S3023" t="str">
        <f t="shared" si="47"/>
        <v/>
      </c>
    </row>
    <row r="3024" spans="1:19" x14ac:dyDescent="0.25">
      <c r="A3024">
        <v>569</v>
      </c>
      <c r="B3024" t="s">
        <v>5941</v>
      </c>
      <c r="D3024" t="s">
        <v>5158</v>
      </c>
      <c r="E3024">
        <v>2</v>
      </c>
      <c r="F3024">
        <v>0</v>
      </c>
      <c r="H3024" t="s">
        <v>7333</v>
      </c>
      <c r="I3024">
        <v>11</v>
      </c>
      <c r="J3024" t="s">
        <v>6101</v>
      </c>
      <c r="K3024">
        <v>100</v>
      </c>
      <c r="M3024" t="s">
        <v>7333</v>
      </c>
      <c r="O3024">
        <v>1</v>
      </c>
      <c r="P3024">
        <v>0</v>
      </c>
      <c r="Q3024">
        <v>3</v>
      </c>
      <c r="S3024" t="str">
        <f t="shared" si="47"/>
        <v/>
      </c>
    </row>
    <row r="3025" spans="1:19" x14ac:dyDescent="0.25">
      <c r="A3025">
        <v>569</v>
      </c>
      <c r="B3025" t="s">
        <v>5941</v>
      </c>
      <c r="D3025" t="s">
        <v>5158</v>
      </c>
      <c r="E3025">
        <v>9</v>
      </c>
      <c r="F3025">
        <v>0</v>
      </c>
      <c r="H3025" t="s">
        <v>7333</v>
      </c>
      <c r="I3025">
        <v>1</v>
      </c>
      <c r="J3025" t="s">
        <v>32</v>
      </c>
      <c r="K3025">
        <v>100</v>
      </c>
      <c r="M3025" t="s">
        <v>7333</v>
      </c>
      <c r="Q3025" s="31">
        <v>0</v>
      </c>
      <c r="S3025" t="str">
        <f t="shared" si="47"/>
        <v/>
      </c>
    </row>
    <row r="3026" spans="1:19" x14ac:dyDescent="0.25">
      <c r="A3026">
        <v>574</v>
      </c>
      <c r="B3026" t="s">
        <v>5672</v>
      </c>
      <c r="D3026" t="s">
        <v>5158</v>
      </c>
      <c r="E3026">
        <v>1</v>
      </c>
      <c r="F3026">
        <v>1</v>
      </c>
      <c r="G3026" t="s">
        <v>5673</v>
      </c>
      <c r="H3026" t="s">
        <v>7512</v>
      </c>
      <c r="I3026">
        <v>975</v>
      </c>
      <c r="J3026" t="s">
        <v>5674</v>
      </c>
      <c r="K3026">
        <v>34</v>
      </c>
      <c r="M3026" t="s">
        <v>7333</v>
      </c>
      <c r="N3026">
        <v>1</v>
      </c>
      <c r="O3026">
        <v>1</v>
      </c>
      <c r="P3026">
        <v>1</v>
      </c>
      <c r="Q3026">
        <v>1</v>
      </c>
      <c r="S3026">
        <f t="shared" si="47"/>
        <v>975</v>
      </c>
    </row>
    <row r="3027" spans="1:19" x14ac:dyDescent="0.25">
      <c r="A3027">
        <v>574</v>
      </c>
      <c r="B3027" t="s">
        <v>5672</v>
      </c>
      <c r="D3027" t="s">
        <v>5158</v>
      </c>
      <c r="E3027">
        <v>1</v>
      </c>
      <c r="F3027">
        <v>1</v>
      </c>
      <c r="G3027" t="s">
        <v>5673</v>
      </c>
      <c r="H3027" t="s">
        <v>7512</v>
      </c>
      <c r="I3027">
        <v>1162</v>
      </c>
      <c r="J3027" t="s">
        <v>5418</v>
      </c>
      <c r="K3027">
        <v>33</v>
      </c>
      <c r="M3027" t="s">
        <v>7333</v>
      </c>
      <c r="N3027">
        <v>1</v>
      </c>
      <c r="O3027">
        <v>1</v>
      </c>
      <c r="P3027">
        <v>1</v>
      </c>
      <c r="Q3027">
        <v>1</v>
      </c>
      <c r="S3027">
        <f t="shared" si="47"/>
        <v>1162</v>
      </c>
    </row>
    <row r="3028" spans="1:19" x14ac:dyDescent="0.25">
      <c r="A3028">
        <v>574</v>
      </c>
      <c r="B3028" t="s">
        <v>5672</v>
      </c>
      <c r="D3028" t="s">
        <v>5158</v>
      </c>
      <c r="E3028">
        <v>1</v>
      </c>
      <c r="F3028">
        <v>1</v>
      </c>
      <c r="G3028" t="s">
        <v>5673</v>
      </c>
      <c r="H3028" t="s">
        <v>7512</v>
      </c>
      <c r="I3028">
        <v>1077</v>
      </c>
      <c r="J3028" t="s">
        <v>5331</v>
      </c>
      <c r="K3028">
        <v>0</v>
      </c>
      <c r="M3028" t="s">
        <v>7333</v>
      </c>
      <c r="N3028">
        <v>1</v>
      </c>
      <c r="O3028">
        <v>1</v>
      </c>
      <c r="P3028">
        <v>1</v>
      </c>
      <c r="Q3028">
        <v>1</v>
      </c>
      <c r="S3028">
        <f t="shared" si="47"/>
        <v>1077</v>
      </c>
    </row>
    <row r="3029" spans="1:19" x14ac:dyDescent="0.25">
      <c r="A3029">
        <v>574</v>
      </c>
      <c r="B3029" t="s">
        <v>5672</v>
      </c>
      <c r="D3029" t="s">
        <v>5158</v>
      </c>
      <c r="E3029">
        <v>1</v>
      </c>
      <c r="F3029">
        <v>1</v>
      </c>
      <c r="G3029" t="s">
        <v>5673</v>
      </c>
      <c r="H3029" t="s">
        <v>7512</v>
      </c>
      <c r="I3029">
        <v>977</v>
      </c>
      <c r="J3029" t="s">
        <v>5675</v>
      </c>
      <c r="K3029">
        <v>0</v>
      </c>
      <c r="M3029" t="s">
        <v>7333</v>
      </c>
      <c r="N3029">
        <v>1</v>
      </c>
      <c r="O3029">
        <v>1</v>
      </c>
      <c r="P3029">
        <v>1</v>
      </c>
      <c r="Q3029">
        <v>1</v>
      </c>
      <c r="S3029">
        <f t="shared" ref="S3029:S3092" si="48">IF(E3029=1, I3029, "")</f>
        <v>977</v>
      </c>
    </row>
    <row r="3030" spans="1:19" x14ac:dyDescent="0.25">
      <c r="A3030">
        <v>574</v>
      </c>
      <c r="B3030" t="s">
        <v>5672</v>
      </c>
      <c r="D3030" t="s">
        <v>5158</v>
      </c>
      <c r="E3030">
        <v>1</v>
      </c>
      <c r="F3030">
        <v>2</v>
      </c>
      <c r="G3030" t="s">
        <v>5676</v>
      </c>
      <c r="H3030" t="s">
        <v>7519</v>
      </c>
      <c r="I3030">
        <v>1182</v>
      </c>
      <c r="J3030" t="s">
        <v>5438</v>
      </c>
      <c r="K3030">
        <v>33</v>
      </c>
      <c r="M3030" t="s">
        <v>7333</v>
      </c>
      <c r="N3030">
        <v>1</v>
      </c>
      <c r="O3030">
        <v>1</v>
      </c>
      <c r="P3030">
        <v>1</v>
      </c>
      <c r="Q3030">
        <v>1</v>
      </c>
      <c r="S3030">
        <f t="shared" si="48"/>
        <v>1182</v>
      </c>
    </row>
    <row r="3031" spans="1:19" x14ac:dyDescent="0.25">
      <c r="A3031">
        <v>574</v>
      </c>
      <c r="B3031" t="s">
        <v>5672</v>
      </c>
      <c r="D3031" t="s">
        <v>5158</v>
      </c>
      <c r="E3031">
        <v>1</v>
      </c>
      <c r="F3031">
        <v>2</v>
      </c>
      <c r="G3031" t="s">
        <v>5676</v>
      </c>
      <c r="H3031" t="s">
        <v>7519</v>
      </c>
      <c r="I3031">
        <v>1183</v>
      </c>
      <c r="J3031" t="s">
        <v>5615</v>
      </c>
      <c r="K3031">
        <v>0</v>
      </c>
      <c r="M3031" t="s">
        <v>7333</v>
      </c>
      <c r="N3031">
        <v>1</v>
      </c>
      <c r="O3031">
        <v>1</v>
      </c>
      <c r="P3031">
        <v>1</v>
      </c>
      <c r="Q3031">
        <v>1</v>
      </c>
      <c r="S3031">
        <f t="shared" si="48"/>
        <v>1183</v>
      </c>
    </row>
    <row r="3032" spans="1:19" x14ac:dyDescent="0.25">
      <c r="A3032">
        <v>574</v>
      </c>
      <c r="B3032" t="s">
        <v>5672</v>
      </c>
      <c r="D3032" t="s">
        <v>5158</v>
      </c>
      <c r="E3032">
        <v>1</v>
      </c>
      <c r="F3032">
        <v>2</v>
      </c>
      <c r="G3032" t="s">
        <v>5676</v>
      </c>
      <c r="H3032" t="s">
        <v>7519</v>
      </c>
      <c r="I3032">
        <v>1177</v>
      </c>
      <c r="J3032" t="s">
        <v>5433</v>
      </c>
      <c r="K3032">
        <v>0</v>
      </c>
      <c r="M3032" t="s">
        <v>7333</v>
      </c>
      <c r="N3032">
        <v>1</v>
      </c>
      <c r="O3032">
        <v>1</v>
      </c>
      <c r="P3032">
        <v>1</v>
      </c>
      <c r="Q3032">
        <v>1</v>
      </c>
      <c r="S3032">
        <f t="shared" si="48"/>
        <v>1177</v>
      </c>
    </row>
    <row r="3033" spans="1:19" x14ac:dyDescent="0.25">
      <c r="A3033">
        <v>574</v>
      </c>
      <c r="B3033" t="s">
        <v>5672</v>
      </c>
      <c r="D3033" t="s">
        <v>5158</v>
      </c>
      <c r="E3033">
        <v>1</v>
      </c>
      <c r="F3033">
        <v>2</v>
      </c>
      <c r="G3033" t="s">
        <v>5676</v>
      </c>
      <c r="H3033" t="s">
        <v>7519</v>
      </c>
      <c r="I3033">
        <v>1178</v>
      </c>
      <c r="J3033" t="s">
        <v>5434</v>
      </c>
      <c r="K3033">
        <v>0</v>
      </c>
      <c r="M3033" t="s">
        <v>7333</v>
      </c>
      <c r="N3033">
        <v>1</v>
      </c>
      <c r="O3033">
        <v>1</v>
      </c>
      <c r="P3033">
        <v>1</v>
      </c>
      <c r="Q3033">
        <v>1</v>
      </c>
      <c r="S3033">
        <f t="shared" si="48"/>
        <v>1178</v>
      </c>
    </row>
    <row r="3034" spans="1:19" x14ac:dyDescent="0.25">
      <c r="A3034">
        <v>574</v>
      </c>
      <c r="B3034" t="s">
        <v>5672</v>
      </c>
      <c r="D3034" t="s">
        <v>5158</v>
      </c>
      <c r="E3034">
        <v>1</v>
      </c>
      <c r="F3034">
        <v>2</v>
      </c>
      <c r="G3034" t="s">
        <v>5676</v>
      </c>
      <c r="H3034" t="s">
        <v>7519</v>
      </c>
      <c r="I3034">
        <v>1161</v>
      </c>
      <c r="J3034" t="s">
        <v>5417</v>
      </c>
      <c r="K3034">
        <v>0</v>
      </c>
      <c r="M3034" t="s">
        <v>7333</v>
      </c>
      <c r="N3034">
        <v>1</v>
      </c>
      <c r="O3034">
        <v>1</v>
      </c>
      <c r="P3034">
        <v>1</v>
      </c>
      <c r="Q3034">
        <v>1</v>
      </c>
      <c r="S3034">
        <f t="shared" si="48"/>
        <v>1161</v>
      </c>
    </row>
    <row r="3035" spans="1:19" x14ac:dyDescent="0.25">
      <c r="A3035">
        <v>574</v>
      </c>
      <c r="B3035" t="s">
        <v>5672</v>
      </c>
      <c r="D3035" t="s">
        <v>5158</v>
      </c>
      <c r="E3035">
        <v>1</v>
      </c>
      <c r="F3035">
        <v>2</v>
      </c>
      <c r="G3035" t="s">
        <v>5676</v>
      </c>
      <c r="H3035" t="s">
        <v>7519</v>
      </c>
      <c r="I3035">
        <v>1117</v>
      </c>
      <c r="J3035" t="s">
        <v>5371</v>
      </c>
      <c r="K3035">
        <v>0</v>
      </c>
      <c r="M3035" t="s">
        <v>7333</v>
      </c>
      <c r="N3035">
        <v>1</v>
      </c>
      <c r="O3035">
        <v>1</v>
      </c>
      <c r="P3035">
        <v>1</v>
      </c>
      <c r="Q3035">
        <v>1</v>
      </c>
      <c r="S3035">
        <f t="shared" si="48"/>
        <v>1117</v>
      </c>
    </row>
    <row r="3036" spans="1:19" x14ac:dyDescent="0.25">
      <c r="A3036">
        <v>574</v>
      </c>
      <c r="B3036" t="s">
        <v>5672</v>
      </c>
      <c r="D3036" t="s">
        <v>5158</v>
      </c>
      <c r="E3036">
        <v>1</v>
      </c>
      <c r="F3036">
        <v>2</v>
      </c>
      <c r="G3036" t="s">
        <v>5676</v>
      </c>
      <c r="H3036" t="s">
        <v>7519</v>
      </c>
      <c r="I3036">
        <v>1118</v>
      </c>
      <c r="J3036" t="s">
        <v>5372</v>
      </c>
      <c r="K3036">
        <v>0</v>
      </c>
      <c r="M3036" t="s">
        <v>7333</v>
      </c>
      <c r="N3036">
        <v>1</v>
      </c>
      <c r="O3036">
        <v>1</v>
      </c>
      <c r="P3036">
        <v>1</v>
      </c>
      <c r="Q3036">
        <v>1</v>
      </c>
      <c r="S3036">
        <f t="shared" si="48"/>
        <v>1118</v>
      </c>
    </row>
    <row r="3037" spans="1:19" x14ac:dyDescent="0.25">
      <c r="A3037">
        <v>574</v>
      </c>
      <c r="B3037" t="s">
        <v>5672</v>
      </c>
      <c r="D3037" t="s">
        <v>5158</v>
      </c>
      <c r="E3037">
        <v>1</v>
      </c>
      <c r="F3037">
        <v>2</v>
      </c>
      <c r="G3037" t="s">
        <v>5676</v>
      </c>
      <c r="H3037" t="s">
        <v>7519</v>
      </c>
      <c r="I3037">
        <v>1119</v>
      </c>
      <c r="J3037" t="s">
        <v>5373</v>
      </c>
      <c r="K3037">
        <v>0</v>
      </c>
      <c r="M3037" t="s">
        <v>7333</v>
      </c>
      <c r="N3037">
        <v>1</v>
      </c>
      <c r="O3037">
        <v>1</v>
      </c>
      <c r="P3037">
        <v>1</v>
      </c>
      <c r="Q3037">
        <v>1</v>
      </c>
      <c r="S3037">
        <f t="shared" si="48"/>
        <v>1119</v>
      </c>
    </row>
    <row r="3038" spans="1:19" x14ac:dyDescent="0.25">
      <c r="A3038">
        <v>574</v>
      </c>
      <c r="B3038" t="s">
        <v>5672</v>
      </c>
      <c r="D3038" t="s">
        <v>5158</v>
      </c>
      <c r="E3038">
        <v>1</v>
      </c>
      <c r="F3038">
        <v>2</v>
      </c>
      <c r="G3038" t="s">
        <v>5676</v>
      </c>
      <c r="H3038" t="s">
        <v>7519</v>
      </c>
      <c r="I3038">
        <v>1120</v>
      </c>
      <c r="J3038" t="s">
        <v>5374</v>
      </c>
      <c r="K3038">
        <v>0</v>
      </c>
      <c r="M3038" t="s">
        <v>7333</v>
      </c>
      <c r="N3038">
        <v>1</v>
      </c>
      <c r="O3038">
        <v>1</v>
      </c>
      <c r="P3038">
        <v>1</v>
      </c>
      <c r="Q3038">
        <v>1</v>
      </c>
      <c r="S3038">
        <f t="shared" si="48"/>
        <v>1120</v>
      </c>
    </row>
    <row r="3039" spans="1:19" x14ac:dyDescent="0.25">
      <c r="A3039">
        <v>574</v>
      </c>
      <c r="B3039" t="s">
        <v>5672</v>
      </c>
      <c r="D3039" t="s">
        <v>5158</v>
      </c>
      <c r="E3039">
        <v>2</v>
      </c>
      <c r="F3039">
        <v>1</v>
      </c>
      <c r="G3039" t="s">
        <v>2109</v>
      </c>
      <c r="H3039" t="s">
        <v>6808</v>
      </c>
      <c r="I3039">
        <v>10</v>
      </c>
      <c r="J3039" s="18" t="s">
        <v>5120</v>
      </c>
      <c r="K3039">
        <v>67</v>
      </c>
      <c r="M3039" t="s">
        <v>7333</v>
      </c>
      <c r="O3039">
        <v>34</v>
      </c>
      <c r="P3039">
        <v>0</v>
      </c>
      <c r="Q3039">
        <v>68</v>
      </c>
      <c r="S3039" t="str">
        <f t="shared" si="48"/>
        <v/>
      </c>
    </row>
    <row r="3040" spans="1:19" x14ac:dyDescent="0.25">
      <c r="A3040">
        <v>574</v>
      </c>
      <c r="B3040" t="s">
        <v>5672</v>
      </c>
      <c r="D3040" t="s">
        <v>5158</v>
      </c>
      <c r="E3040">
        <v>2</v>
      </c>
      <c r="F3040">
        <v>2</v>
      </c>
      <c r="G3040" t="s">
        <v>5693</v>
      </c>
      <c r="H3040" t="s">
        <v>7515</v>
      </c>
      <c r="I3040">
        <v>10</v>
      </c>
      <c r="J3040" s="18" t="s">
        <v>5120</v>
      </c>
      <c r="K3040">
        <v>33</v>
      </c>
      <c r="M3040" t="s">
        <v>7333</v>
      </c>
      <c r="O3040">
        <v>28</v>
      </c>
      <c r="P3040">
        <v>0</v>
      </c>
      <c r="Q3040">
        <v>56</v>
      </c>
      <c r="S3040" t="str">
        <f t="shared" si="48"/>
        <v/>
      </c>
    </row>
    <row r="3041" spans="1:19" x14ac:dyDescent="0.25">
      <c r="A3041">
        <v>574</v>
      </c>
      <c r="B3041" t="s">
        <v>5672</v>
      </c>
      <c r="D3041" t="s">
        <v>5158</v>
      </c>
      <c r="E3041">
        <v>2</v>
      </c>
      <c r="F3041">
        <v>3</v>
      </c>
      <c r="G3041" t="s">
        <v>6041</v>
      </c>
      <c r="H3041" t="s">
        <v>7478</v>
      </c>
      <c r="I3041">
        <v>1</v>
      </c>
      <c r="J3041" s="18" t="s">
        <v>5114</v>
      </c>
      <c r="K3041">
        <v>100</v>
      </c>
      <c r="M3041" t="s">
        <v>7333</v>
      </c>
      <c r="O3041">
        <v>2</v>
      </c>
      <c r="P3041">
        <v>0</v>
      </c>
      <c r="Q3041">
        <v>4</v>
      </c>
      <c r="S3041" t="str">
        <f t="shared" si="48"/>
        <v/>
      </c>
    </row>
    <row r="3042" spans="1:19" x14ac:dyDescent="0.25">
      <c r="A3042">
        <v>574</v>
      </c>
      <c r="B3042" t="s">
        <v>5672</v>
      </c>
      <c r="D3042" t="s">
        <v>5158</v>
      </c>
      <c r="E3042">
        <v>2</v>
      </c>
      <c r="F3042">
        <v>3</v>
      </c>
      <c r="G3042" t="s">
        <v>6041</v>
      </c>
      <c r="H3042" t="s">
        <v>7478</v>
      </c>
      <c r="I3042">
        <v>5</v>
      </c>
      <c r="J3042" s="18" t="s">
        <v>5957</v>
      </c>
      <c r="K3042">
        <v>100</v>
      </c>
      <c r="M3042" t="s">
        <v>7333</v>
      </c>
      <c r="O3042">
        <v>8</v>
      </c>
      <c r="P3042">
        <v>0</v>
      </c>
      <c r="Q3042">
        <v>16</v>
      </c>
      <c r="S3042" t="str">
        <f t="shared" si="48"/>
        <v/>
      </c>
    </row>
    <row r="3043" spans="1:19" x14ac:dyDescent="0.25">
      <c r="A3043">
        <v>574</v>
      </c>
      <c r="B3043" t="s">
        <v>5672</v>
      </c>
      <c r="D3043" t="s">
        <v>5158</v>
      </c>
      <c r="E3043">
        <v>9</v>
      </c>
      <c r="F3043">
        <v>1</v>
      </c>
      <c r="G3043" t="s">
        <v>2109</v>
      </c>
      <c r="H3043" t="s">
        <v>6808</v>
      </c>
      <c r="I3043">
        <v>1</v>
      </c>
      <c r="J3043" t="s">
        <v>32</v>
      </c>
      <c r="K3043">
        <v>67</v>
      </c>
      <c r="M3043" t="s">
        <v>7333</v>
      </c>
      <c r="Q3043" s="31">
        <v>0</v>
      </c>
      <c r="S3043" t="str">
        <f t="shared" si="48"/>
        <v/>
      </c>
    </row>
    <row r="3044" spans="1:19" x14ac:dyDescent="0.25">
      <c r="A3044">
        <v>574</v>
      </c>
      <c r="B3044" t="s">
        <v>5672</v>
      </c>
      <c r="D3044" t="s">
        <v>5158</v>
      </c>
      <c r="E3044">
        <v>9</v>
      </c>
      <c r="F3044">
        <v>2</v>
      </c>
      <c r="G3044" t="s">
        <v>5693</v>
      </c>
      <c r="H3044" t="s">
        <v>7515</v>
      </c>
      <c r="I3044">
        <v>1</v>
      </c>
      <c r="J3044" t="s">
        <v>32</v>
      </c>
      <c r="K3044">
        <v>33</v>
      </c>
      <c r="M3044" t="s">
        <v>7333</v>
      </c>
      <c r="Q3044" s="31">
        <v>0</v>
      </c>
      <c r="S3044" t="str">
        <f t="shared" si="48"/>
        <v/>
      </c>
    </row>
    <row r="3045" spans="1:19" x14ac:dyDescent="0.25">
      <c r="A3045">
        <v>575</v>
      </c>
      <c r="B3045" t="s">
        <v>5677</v>
      </c>
      <c r="D3045" t="s">
        <v>5158</v>
      </c>
      <c r="E3045">
        <v>1</v>
      </c>
      <c r="F3045">
        <v>1</v>
      </c>
      <c r="G3045" t="s">
        <v>5678</v>
      </c>
      <c r="H3045" t="s">
        <v>7524</v>
      </c>
      <c r="I3045">
        <v>1190</v>
      </c>
      <c r="J3045" t="s">
        <v>5402</v>
      </c>
      <c r="K3045">
        <v>10</v>
      </c>
      <c r="M3045" t="s">
        <v>7333</v>
      </c>
      <c r="N3045">
        <v>1</v>
      </c>
      <c r="O3045">
        <v>1</v>
      </c>
      <c r="P3045">
        <v>1</v>
      </c>
      <c r="Q3045">
        <v>1</v>
      </c>
      <c r="S3045">
        <f t="shared" si="48"/>
        <v>1190</v>
      </c>
    </row>
    <row r="3046" spans="1:19" x14ac:dyDescent="0.25">
      <c r="A3046">
        <v>575</v>
      </c>
      <c r="B3046" t="s">
        <v>5677</v>
      </c>
      <c r="D3046" t="s">
        <v>5158</v>
      </c>
      <c r="E3046">
        <v>1</v>
      </c>
      <c r="F3046">
        <v>1</v>
      </c>
      <c r="G3046" t="s">
        <v>5678</v>
      </c>
      <c r="H3046" t="s">
        <v>7524</v>
      </c>
      <c r="I3046">
        <v>1147</v>
      </c>
      <c r="J3046" t="s">
        <v>5401</v>
      </c>
      <c r="K3046">
        <v>10</v>
      </c>
      <c r="M3046" t="s">
        <v>7333</v>
      </c>
      <c r="N3046">
        <v>1</v>
      </c>
      <c r="O3046">
        <v>1</v>
      </c>
      <c r="P3046">
        <v>1</v>
      </c>
      <c r="Q3046">
        <v>1</v>
      </c>
      <c r="S3046">
        <f t="shared" si="48"/>
        <v>1147</v>
      </c>
    </row>
    <row r="3047" spans="1:19" x14ac:dyDescent="0.25">
      <c r="A3047">
        <v>575</v>
      </c>
      <c r="B3047" t="s">
        <v>5677</v>
      </c>
      <c r="D3047" t="s">
        <v>5158</v>
      </c>
      <c r="E3047">
        <v>1</v>
      </c>
      <c r="F3047">
        <v>1</v>
      </c>
      <c r="G3047" t="s">
        <v>5678</v>
      </c>
      <c r="H3047" t="s">
        <v>7524</v>
      </c>
      <c r="I3047">
        <v>1149</v>
      </c>
      <c r="J3047" t="s">
        <v>5404</v>
      </c>
      <c r="K3047">
        <v>10</v>
      </c>
      <c r="M3047" t="s">
        <v>7333</v>
      </c>
      <c r="N3047">
        <v>1</v>
      </c>
      <c r="O3047">
        <v>1</v>
      </c>
      <c r="P3047">
        <v>1</v>
      </c>
      <c r="Q3047">
        <v>1</v>
      </c>
      <c r="S3047">
        <f t="shared" si="48"/>
        <v>1149</v>
      </c>
    </row>
    <row r="3048" spans="1:19" x14ac:dyDescent="0.25">
      <c r="A3048">
        <v>575</v>
      </c>
      <c r="B3048" t="s">
        <v>5677</v>
      </c>
      <c r="D3048" t="s">
        <v>5158</v>
      </c>
      <c r="E3048">
        <v>1</v>
      </c>
      <c r="F3048">
        <v>1</v>
      </c>
      <c r="G3048" t="s">
        <v>5678</v>
      </c>
      <c r="H3048" t="s">
        <v>7524</v>
      </c>
      <c r="I3048">
        <v>1150</v>
      </c>
      <c r="J3048" t="s">
        <v>5405</v>
      </c>
      <c r="K3048">
        <v>0</v>
      </c>
      <c r="M3048" t="s">
        <v>7333</v>
      </c>
      <c r="N3048">
        <v>1</v>
      </c>
      <c r="O3048">
        <v>1</v>
      </c>
      <c r="P3048">
        <v>1</v>
      </c>
      <c r="Q3048">
        <v>1</v>
      </c>
      <c r="S3048">
        <f t="shared" si="48"/>
        <v>1150</v>
      </c>
    </row>
    <row r="3049" spans="1:19" x14ac:dyDescent="0.25">
      <c r="A3049">
        <v>575</v>
      </c>
      <c r="B3049" t="s">
        <v>5677</v>
      </c>
      <c r="D3049" t="s">
        <v>5158</v>
      </c>
      <c r="E3049">
        <v>1</v>
      </c>
      <c r="F3049">
        <v>1</v>
      </c>
      <c r="G3049" t="s">
        <v>5678</v>
      </c>
      <c r="H3049" t="s">
        <v>7524</v>
      </c>
      <c r="I3049">
        <v>1151</v>
      </c>
      <c r="J3049" t="s">
        <v>5406</v>
      </c>
      <c r="K3049">
        <v>20</v>
      </c>
      <c r="M3049" t="s">
        <v>7333</v>
      </c>
      <c r="N3049">
        <v>1</v>
      </c>
      <c r="O3049">
        <v>1</v>
      </c>
      <c r="P3049">
        <v>1</v>
      </c>
      <c r="Q3049">
        <v>1</v>
      </c>
      <c r="S3049">
        <f t="shared" si="48"/>
        <v>1151</v>
      </c>
    </row>
    <row r="3050" spans="1:19" x14ac:dyDescent="0.25">
      <c r="A3050">
        <v>575</v>
      </c>
      <c r="B3050" t="s">
        <v>5677</v>
      </c>
      <c r="D3050" t="s">
        <v>5158</v>
      </c>
      <c r="E3050">
        <v>1</v>
      </c>
      <c r="F3050">
        <v>1</v>
      </c>
      <c r="G3050" t="s">
        <v>5678</v>
      </c>
      <c r="H3050" t="s">
        <v>7524</v>
      </c>
      <c r="I3050">
        <v>1148</v>
      </c>
      <c r="J3050" t="s">
        <v>5403</v>
      </c>
      <c r="K3050">
        <v>0</v>
      </c>
      <c r="M3050" t="s">
        <v>7333</v>
      </c>
      <c r="N3050">
        <v>1</v>
      </c>
      <c r="O3050">
        <v>1</v>
      </c>
      <c r="P3050">
        <v>1</v>
      </c>
      <c r="Q3050">
        <v>1</v>
      </c>
      <c r="S3050">
        <f t="shared" si="48"/>
        <v>1148</v>
      </c>
    </row>
    <row r="3051" spans="1:19" x14ac:dyDescent="0.25">
      <c r="A3051">
        <v>575</v>
      </c>
      <c r="B3051" t="s">
        <v>5677</v>
      </c>
      <c r="D3051" t="s">
        <v>5158</v>
      </c>
      <c r="E3051">
        <v>1</v>
      </c>
      <c r="F3051">
        <v>1</v>
      </c>
      <c r="G3051" t="s">
        <v>5678</v>
      </c>
      <c r="H3051" t="s">
        <v>7524</v>
      </c>
      <c r="I3051">
        <v>1191</v>
      </c>
      <c r="J3051" t="s">
        <v>5407</v>
      </c>
      <c r="K3051">
        <v>20</v>
      </c>
      <c r="M3051" t="s">
        <v>7333</v>
      </c>
      <c r="N3051">
        <v>1</v>
      </c>
      <c r="O3051">
        <v>1</v>
      </c>
      <c r="P3051">
        <v>1</v>
      </c>
      <c r="Q3051">
        <v>1</v>
      </c>
      <c r="S3051">
        <f t="shared" si="48"/>
        <v>1191</v>
      </c>
    </row>
    <row r="3052" spans="1:19" x14ac:dyDescent="0.25">
      <c r="A3052">
        <v>575</v>
      </c>
      <c r="B3052" t="s">
        <v>5677</v>
      </c>
      <c r="D3052" t="s">
        <v>5158</v>
      </c>
      <c r="E3052">
        <v>1</v>
      </c>
      <c r="F3052">
        <v>1</v>
      </c>
      <c r="G3052" t="s">
        <v>5678</v>
      </c>
      <c r="H3052" t="s">
        <v>7524</v>
      </c>
      <c r="I3052">
        <v>1152</v>
      </c>
      <c r="J3052" t="s">
        <v>5408</v>
      </c>
      <c r="K3052">
        <v>20</v>
      </c>
      <c r="M3052" t="s">
        <v>7333</v>
      </c>
      <c r="N3052">
        <v>1</v>
      </c>
      <c r="O3052">
        <v>1</v>
      </c>
      <c r="P3052">
        <v>1</v>
      </c>
      <c r="Q3052">
        <v>1</v>
      </c>
      <c r="S3052">
        <f t="shared" si="48"/>
        <v>1152</v>
      </c>
    </row>
    <row r="3053" spans="1:19" x14ac:dyDescent="0.25">
      <c r="A3053">
        <v>575</v>
      </c>
      <c r="B3053" t="s">
        <v>5677</v>
      </c>
      <c r="D3053" t="s">
        <v>5158</v>
      </c>
      <c r="E3053">
        <v>1</v>
      </c>
      <c r="F3053">
        <v>1</v>
      </c>
      <c r="G3053" t="s">
        <v>5678</v>
      </c>
      <c r="H3053" t="s">
        <v>7524</v>
      </c>
      <c r="I3053">
        <v>1153</v>
      </c>
      <c r="J3053" t="s">
        <v>5409</v>
      </c>
      <c r="K3053">
        <v>0</v>
      </c>
      <c r="M3053" t="s">
        <v>7333</v>
      </c>
      <c r="N3053">
        <v>1</v>
      </c>
      <c r="O3053">
        <v>1</v>
      </c>
      <c r="P3053">
        <v>1</v>
      </c>
      <c r="Q3053">
        <v>1</v>
      </c>
      <c r="S3053">
        <f t="shared" si="48"/>
        <v>1153</v>
      </c>
    </row>
    <row r="3054" spans="1:19" x14ac:dyDescent="0.25">
      <c r="A3054">
        <v>575</v>
      </c>
      <c r="B3054" t="s">
        <v>5677</v>
      </c>
      <c r="D3054" t="s">
        <v>5158</v>
      </c>
      <c r="E3054">
        <v>1</v>
      </c>
      <c r="F3054">
        <v>1</v>
      </c>
      <c r="G3054" t="s">
        <v>5678</v>
      </c>
      <c r="H3054" t="s">
        <v>7524</v>
      </c>
      <c r="I3054">
        <v>1154</v>
      </c>
      <c r="J3054" t="s">
        <v>5410</v>
      </c>
      <c r="K3054">
        <v>5</v>
      </c>
      <c r="M3054" t="s">
        <v>7333</v>
      </c>
      <c r="N3054">
        <v>1</v>
      </c>
      <c r="O3054">
        <v>1</v>
      </c>
      <c r="P3054">
        <v>1</v>
      </c>
      <c r="Q3054">
        <v>1</v>
      </c>
      <c r="S3054">
        <f t="shared" si="48"/>
        <v>1154</v>
      </c>
    </row>
    <row r="3055" spans="1:19" x14ac:dyDescent="0.25">
      <c r="A3055">
        <v>575</v>
      </c>
      <c r="B3055" t="s">
        <v>5677</v>
      </c>
      <c r="D3055" t="s">
        <v>5158</v>
      </c>
      <c r="E3055">
        <v>1</v>
      </c>
      <c r="F3055">
        <v>1</v>
      </c>
      <c r="G3055" t="s">
        <v>5678</v>
      </c>
      <c r="H3055" t="s">
        <v>7524</v>
      </c>
      <c r="I3055">
        <v>1155</v>
      </c>
      <c r="J3055" t="s">
        <v>5411</v>
      </c>
      <c r="K3055">
        <v>5</v>
      </c>
      <c r="M3055" t="s">
        <v>7333</v>
      </c>
      <c r="N3055">
        <v>1</v>
      </c>
      <c r="O3055">
        <v>1</v>
      </c>
      <c r="P3055">
        <v>1</v>
      </c>
      <c r="Q3055">
        <v>1</v>
      </c>
      <c r="S3055">
        <f t="shared" si="48"/>
        <v>1155</v>
      </c>
    </row>
    <row r="3056" spans="1:19" x14ac:dyDescent="0.25">
      <c r="A3056">
        <v>575</v>
      </c>
      <c r="B3056" t="s">
        <v>5677</v>
      </c>
      <c r="D3056" t="s">
        <v>5158</v>
      </c>
      <c r="E3056">
        <v>1</v>
      </c>
      <c r="F3056">
        <v>2</v>
      </c>
      <c r="G3056" t="s">
        <v>5679</v>
      </c>
      <c r="H3056" t="s">
        <v>7518</v>
      </c>
      <c r="I3056">
        <v>1183</v>
      </c>
      <c r="J3056" t="s">
        <v>5615</v>
      </c>
      <c r="K3056">
        <v>50</v>
      </c>
      <c r="M3056" t="s">
        <v>7333</v>
      </c>
      <c r="N3056">
        <v>1</v>
      </c>
      <c r="O3056">
        <v>1</v>
      </c>
      <c r="P3056">
        <v>1</v>
      </c>
      <c r="Q3056">
        <v>1</v>
      </c>
      <c r="S3056">
        <f t="shared" si="48"/>
        <v>1183</v>
      </c>
    </row>
    <row r="3057" spans="1:19" x14ac:dyDescent="0.25">
      <c r="A3057">
        <v>575</v>
      </c>
      <c r="B3057" t="s">
        <v>5677</v>
      </c>
      <c r="D3057" t="s">
        <v>5158</v>
      </c>
      <c r="E3057">
        <v>1</v>
      </c>
      <c r="F3057">
        <v>2</v>
      </c>
      <c r="G3057" t="s">
        <v>5679</v>
      </c>
      <c r="H3057" t="s">
        <v>7518</v>
      </c>
      <c r="I3057">
        <v>1182</v>
      </c>
      <c r="J3057" t="s">
        <v>5438</v>
      </c>
      <c r="K3057">
        <v>0</v>
      </c>
      <c r="M3057" t="s">
        <v>7333</v>
      </c>
      <c r="N3057">
        <v>1</v>
      </c>
      <c r="O3057">
        <v>1</v>
      </c>
      <c r="P3057">
        <v>1</v>
      </c>
      <c r="Q3057">
        <v>1</v>
      </c>
      <c r="S3057">
        <f t="shared" si="48"/>
        <v>1182</v>
      </c>
    </row>
    <row r="3058" spans="1:19" x14ac:dyDescent="0.25">
      <c r="A3058">
        <v>575</v>
      </c>
      <c r="B3058" t="s">
        <v>5677</v>
      </c>
      <c r="D3058" t="s">
        <v>5158</v>
      </c>
      <c r="E3058">
        <v>1</v>
      </c>
      <c r="F3058">
        <v>3</v>
      </c>
      <c r="G3058" t="s">
        <v>5680</v>
      </c>
      <c r="H3058" t="s">
        <v>7513</v>
      </c>
      <c r="I3058">
        <v>975</v>
      </c>
      <c r="J3058" t="s">
        <v>5674</v>
      </c>
      <c r="K3058">
        <v>50</v>
      </c>
      <c r="M3058" t="s">
        <v>7333</v>
      </c>
      <c r="N3058">
        <v>1</v>
      </c>
      <c r="O3058">
        <v>1</v>
      </c>
      <c r="P3058">
        <v>1</v>
      </c>
      <c r="Q3058">
        <v>1</v>
      </c>
      <c r="S3058">
        <f t="shared" si="48"/>
        <v>975</v>
      </c>
    </row>
    <row r="3059" spans="1:19" x14ac:dyDescent="0.25">
      <c r="A3059">
        <v>575</v>
      </c>
      <c r="B3059" t="s">
        <v>5677</v>
      </c>
      <c r="D3059" t="s">
        <v>5158</v>
      </c>
      <c r="E3059">
        <v>1</v>
      </c>
      <c r="F3059">
        <v>3</v>
      </c>
      <c r="G3059" t="s">
        <v>5680</v>
      </c>
      <c r="H3059" t="s">
        <v>7513</v>
      </c>
      <c r="I3059">
        <v>977</v>
      </c>
      <c r="J3059" t="s">
        <v>5675</v>
      </c>
      <c r="K3059">
        <v>0</v>
      </c>
      <c r="M3059" t="s">
        <v>7333</v>
      </c>
      <c r="N3059">
        <v>1</v>
      </c>
      <c r="O3059">
        <v>1</v>
      </c>
      <c r="P3059">
        <v>1</v>
      </c>
      <c r="Q3059">
        <v>1</v>
      </c>
      <c r="S3059">
        <f t="shared" si="48"/>
        <v>977</v>
      </c>
    </row>
    <row r="3060" spans="1:19" x14ac:dyDescent="0.25">
      <c r="A3060">
        <v>575</v>
      </c>
      <c r="B3060" t="s">
        <v>5677</v>
      </c>
      <c r="D3060" t="s">
        <v>5158</v>
      </c>
      <c r="E3060">
        <v>1</v>
      </c>
      <c r="F3060">
        <v>3</v>
      </c>
      <c r="G3060" t="s">
        <v>5680</v>
      </c>
      <c r="H3060" t="s">
        <v>7513</v>
      </c>
      <c r="I3060">
        <v>1162</v>
      </c>
      <c r="J3060" t="s">
        <v>5418</v>
      </c>
      <c r="K3060">
        <v>0</v>
      </c>
      <c r="M3060" t="s">
        <v>7333</v>
      </c>
      <c r="N3060">
        <v>1</v>
      </c>
      <c r="O3060">
        <v>1</v>
      </c>
      <c r="P3060">
        <v>1</v>
      </c>
      <c r="Q3060">
        <v>1</v>
      </c>
      <c r="S3060">
        <f t="shared" si="48"/>
        <v>1162</v>
      </c>
    </row>
    <row r="3061" spans="1:19" x14ac:dyDescent="0.25">
      <c r="A3061">
        <v>575</v>
      </c>
      <c r="B3061" t="s">
        <v>5677</v>
      </c>
      <c r="D3061" t="s">
        <v>5158</v>
      </c>
      <c r="E3061">
        <v>1</v>
      </c>
      <c r="F3061">
        <v>3</v>
      </c>
      <c r="G3061" t="s">
        <v>5680</v>
      </c>
      <c r="H3061" t="s">
        <v>7513</v>
      </c>
      <c r="I3061">
        <v>1077</v>
      </c>
      <c r="J3061" t="s">
        <v>5331</v>
      </c>
      <c r="K3061">
        <v>50</v>
      </c>
      <c r="M3061" t="s">
        <v>7333</v>
      </c>
      <c r="N3061">
        <v>1</v>
      </c>
      <c r="O3061">
        <v>1</v>
      </c>
      <c r="P3061">
        <v>1</v>
      </c>
      <c r="Q3061">
        <v>1</v>
      </c>
      <c r="S3061">
        <f t="shared" si="48"/>
        <v>1077</v>
      </c>
    </row>
    <row r="3062" spans="1:19" x14ac:dyDescent="0.25">
      <c r="A3062">
        <v>575</v>
      </c>
      <c r="B3062" t="s">
        <v>5677</v>
      </c>
      <c r="D3062" t="s">
        <v>5158</v>
      </c>
      <c r="E3062">
        <v>2</v>
      </c>
      <c r="F3062">
        <v>1</v>
      </c>
      <c r="G3062" t="s">
        <v>6042</v>
      </c>
      <c r="H3062" t="s">
        <v>7531</v>
      </c>
      <c r="I3062">
        <v>10</v>
      </c>
      <c r="J3062" s="18" t="s">
        <v>5120</v>
      </c>
      <c r="K3062">
        <v>100</v>
      </c>
      <c r="M3062" t="s">
        <v>7333</v>
      </c>
      <c r="O3062">
        <v>30</v>
      </c>
      <c r="P3062">
        <v>0</v>
      </c>
      <c r="Q3062">
        <v>30</v>
      </c>
      <c r="S3062" t="str">
        <f t="shared" si="48"/>
        <v/>
      </c>
    </row>
    <row r="3063" spans="1:19" x14ac:dyDescent="0.25">
      <c r="A3063">
        <v>575</v>
      </c>
      <c r="B3063" t="s">
        <v>5677</v>
      </c>
      <c r="D3063" t="s">
        <v>5158</v>
      </c>
      <c r="E3063">
        <v>2</v>
      </c>
      <c r="F3063">
        <v>2</v>
      </c>
      <c r="G3063" t="s">
        <v>5693</v>
      </c>
      <c r="H3063" t="s">
        <v>7515</v>
      </c>
      <c r="I3063">
        <v>10</v>
      </c>
      <c r="J3063" s="18" t="s">
        <v>5120</v>
      </c>
      <c r="K3063">
        <v>100</v>
      </c>
      <c r="M3063" t="s">
        <v>7333</v>
      </c>
      <c r="O3063">
        <v>28</v>
      </c>
      <c r="P3063">
        <v>0</v>
      </c>
      <c r="Q3063">
        <v>28</v>
      </c>
      <c r="S3063" t="str">
        <f t="shared" si="48"/>
        <v/>
      </c>
    </row>
    <row r="3064" spans="1:19" x14ac:dyDescent="0.25">
      <c r="A3064">
        <v>575</v>
      </c>
      <c r="B3064" t="s">
        <v>5677</v>
      </c>
      <c r="D3064" t="s">
        <v>5158</v>
      </c>
      <c r="E3064">
        <v>2</v>
      </c>
      <c r="F3064">
        <v>3</v>
      </c>
      <c r="G3064" t="s">
        <v>6043</v>
      </c>
      <c r="H3064" t="s">
        <v>7511</v>
      </c>
      <c r="I3064">
        <v>10</v>
      </c>
      <c r="J3064" s="18" t="s">
        <v>5120</v>
      </c>
      <c r="K3064">
        <v>100</v>
      </c>
      <c r="M3064" t="s">
        <v>7333</v>
      </c>
      <c r="O3064">
        <v>28</v>
      </c>
      <c r="P3064">
        <v>0</v>
      </c>
      <c r="Q3064">
        <v>28</v>
      </c>
      <c r="S3064" t="str">
        <f t="shared" si="48"/>
        <v/>
      </c>
    </row>
    <row r="3065" spans="1:19" x14ac:dyDescent="0.25">
      <c r="A3065">
        <v>575</v>
      </c>
      <c r="B3065" t="s">
        <v>5677</v>
      </c>
      <c r="D3065" t="s">
        <v>5158</v>
      </c>
      <c r="E3065">
        <v>2</v>
      </c>
      <c r="F3065">
        <v>4</v>
      </c>
      <c r="G3065" t="s">
        <v>6044</v>
      </c>
      <c r="H3065" t="s">
        <v>7482</v>
      </c>
      <c r="I3065">
        <v>9</v>
      </c>
      <c r="J3065" s="18" t="s">
        <v>6045</v>
      </c>
      <c r="K3065">
        <v>100</v>
      </c>
      <c r="M3065" t="s">
        <v>7333</v>
      </c>
      <c r="O3065">
        <v>2</v>
      </c>
      <c r="P3065">
        <v>0</v>
      </c>
      <c r="Q3065">
        <v>2</v>
      </c>
      <c r="S3065" t="str">
        <f t="shared" si="48"/>
        <v/>
      </c>
    </row>
    <row r="3066" spans="1:19" x14ac:dyDescent="0.25">
      <c r="A3066">
        <v>575</v>
      </c>
      <c r="B3066" t="s">
        <v>5677</v>
      </c>
      <c r="D3066" t="s">
        <v>5158</v>
      </c>
      <c r="E3066">
        <v>2</v>
      </c>
      <c r="F3066">
        <v>4</v>
      </c>
      <c r="G3066" t="s">
        <v>6044</v>
      </c>
      <c r="H3066" t="s">
        <v>7482</v>
      </c>
      <c r="I3066">
        <v>5</v>
      </c>
      <c r="J3066" t="s">
        <v>5957</v>
      </c>
      <c r="K3066">
        <v>100</v>
      </c>
      <c r="M3066" t="s">
        <v>7333</v>
      </c>
      <c r="O3066">
        <v>3</v>
      </c>
      <c r="P3066">
        <v>0</v>
      </c>
      <c r="Q3066">
        <v>3</v>
      </c>
      <c r="S3066" t="str">
        <f t="shared" si="48"/>
        <v/>
      </c>
    </row>
    <row r="3067" spans="1:19" x14ac:dyDescent="0.25">
      <c r="A3067">
        <v>575</v>
      </c>
      <c r="B3067" t="s">
        <v>5677</v>
      </c>
      <c r="D3067" t="s">
        <v>5158</v>
      </c>
      <c r="E3067">
        <v>2</v>
      </c>
      <c r="F3067">
        <v>4</v>
      </c>
      <c r="G3067" t="s">
        <v>6044</v>
      </c>
      <c r="H3067" t="s">
        <v>7482</v>
      </c>
      <c r="I3067">
        <v>1</v>
      </c>
      <c r="J3067" s="18" t="s">
        <v>5114</v>
      </c>
      <c r="K3067">
        <v>100</v>
      </c>
      <c r="M3067" t="s">
        <v>7333</v>
      </c>
      <c r="O3067">
        <v>15</v>
      </c>
      <c r="P3067">
        <v>0</v>
      </c>
      <c r="Q3067">
        <v>15</v>
      </c>
      <c r="S3067" t="str">
        <f t="shared" si="48"/>
        <v/>
      </c>
    </row>
    <row r="3068" spans="1:19" x14ac:dyDescent="0.25">
      <c r="A3068">
        <v>575</v>
      </c>
      <c r="B3068" t="s">
        <v>5677</v>
      </c>
      <c r="D3068" t="s">
        <v>5158</v>
      </c>
      <c r="E3068">
        <v>9</v>
      </c>
      <c r="F3068">
        <v>0</v>
      </c>
      <c r="H3068" t="s">
        <v>7333</v>
      </c>
      <c r="I3068">
        <v>1</v>
      </c>
      <c r="J3068" t="s">
        <v>32</v>
      </c>
      <c r="K3068">
        <v>100</v>
      </c>
      <c r="M3068" t="s">
        <v>7333</v>
      </c>
      <c r="Q3068" s="31">
        <v>0</v>
      </c>
      <c r="S3068" t="str">
        <f t="shared" si="48"/>
        <v/>
      </c>
    </row>
    <row r="3069" spans="1:19" x14ac:dyDescent="0.25">
      <c r="A3069">
        <v>576</v>
      </c>
      <c r="B3069" t="s">
        <v>5681</v>
      </c>
      <c r="D3069" t="s">
        <v>5158</v>
      </c>
      <c r="E3069">
        <v>1</v>
      </c>
      <c r="F3069">
        <v>1</v>
      </c>
      <c r="G3069" t="s">
        <v>5682</v>
      </c>
      <c r="H3069" t="s">
        <v>7516</v>
      </c>
      <c r="I3069">
        <v>1183</v>
      </c>
      <c r="J3069" t="s">
        <v>5615</v>
      </c>
      <c r="K3069">
        <v>80</v>
      </c>
      <c r="M3069" t="s">
        <v>7333</v>
      </c>
      <c r="N3069">
        <v>1</v>
      </c>
      <c r="O3069">
        <v>1</v>
      </c>
      <c r="P3069">
        <v>1</v>
      </c>
      <c r="Q3069">
        <v>1</v>
      </c>
      <c r="S3069">
        <f t="shared" si="48"/>
        <v>1183</v>
      </c>
    </row>
    <row r="3070" spans="1:19" x14ac:dyDescent="0.25">
      <c r="A3070">
        <v>576</v>
      </c>
      <c r="B3070" t="s">
        <v>5681</v>
      </c>
      <c r="D3070" t="s">
        <v>5158</v>
      </c>
      <c r="E3070">
        <v>1</v>
      </c>
      <c r="F3070">
        <v>1</v>
      </c>
      <c r="G3070" t="s">
        <v>5682</v>
      </c>
      <c r="H3070" t="s">
        <v>7516</v>
      </c>
      <c r="I3070">
        <v>1177</v>
      </c>
      <c r="J3070" t="s">
        <v>5433</v>
      </c>
      <c r="K3070">
        <v>0</v>
      </c>
      <c r="M3070" t="s">
        <v>7333</v>
      </c>
      <c r="N3070">
        <v>1</v>
      </c>
      <c r="O3070">
        <v>1</v>
      </c>
      <c r="P3070">
        <v>1</v>
      </c>
      <c r="Q3070">
        <v>1</v>
      </c>
      <c r="S3070">
        <f t="shared" si="48"/>
        <v>1177</v>
      </c>
    </row>
    <row r="3071" spans="1:19" x14ac:dyDescent="0.25">
      <c r="A3071">
        <v>576</v>
      </c>
      <c r="B3071" t="s">
        <v>5681</v>
      </c>
      <c r="D3071" t="s">
        <v>5158</v>
      </c>
      <c r="E3071">
        <v>1</v>
      </c>
      <c r="F3071">
        <v>1</v>
      </c>
      <c r="G3071" t="s">
        <v>5682</v>
      </c>
      <c r="H3071" t="s">
        <v>7516</v>
      </c>
      <c r="I3071">
        <v>1178</v>
      </c>
      <c r="J3071" t="s">
        <v>5434</v>
      </c>
      <c r="K3071">
        <v>0</v>
      </c>
      <c r="M3071" t="s">
        <v>7333</v>
      </c>
      <c r="N3071">
        <v>1</v>
      </c>
      <c r="O3071">
        <v>1</v>
      </c>
      <c r="P3071">
        <v>1</v>
      </c>
      <c r="Q3071">
        <v>1</v>
      </c>
      <c r="S3071">
        <f t="shared" si="48"/>
        <v>1178</v>
      </c>
    </row>
    <row r="3072" spans="1:19" x14ac:dyDescent="0.25">
      <c r="A3072">
        <v>576</v>
      </c>
      <c r="B3072" t="s">
        <v>5681</v>
      </c>
      <c r="D3072" t="s">
        <v>5158</v>
      </c>
      <c r="E3072">
        <v>1</v>
      </c>
      <c r="F3072">
        <v>1</v>
      </c>
      <c r="G3072" t="s">
        <v>5682</v>
      </c>
      <c r="H3072" t="s">
        <v>7516</v>
      </c>
      <c r="I3072">
        <v>1161</v>
      </c>
      <c r="J3072" t="s">
        <v>5417</v>
      </c>
      <c r="K3072">
        <v>0</v>
      </c>
      <c r="M3072" t="s">
        <v>7333</v>
      </c>
      <c r="N3072">
        <v>1</v>
      </c>
      <c r="O3072">
        <v>1</v>
      </c>
      <c r="P3072">
        <v>1</v>
      </c>
      <c r="Q3072">
        <v>1</v>
      </c>
      <c r="S3072">
        <f t="shared" si="48"/>
        <v>1161</v>
      </c>
    </row>
    <row r="3073" spans="1:19" x14ac:dyDescent="0.25">
      <c r="A3073">
        <v>576</v>
      </c>
      <c r="B3073" t="s">
        <v>5681</v>
      </c>
      <c r="D3073" t="s">
        <v>5158</v>
      </c>
      <c r="E3073">
        <v>1</v>
      </c>
      <c r="F3073">
        <v>1</v>
      </c>
      <c r="G3073" t="s">
        <v>5682</v>
      </c>
      <c r="H3073" t="s">
        <v>7516</v>
      </c>
      <c r="I3073">
        <v>1117</v>
      </c>
      <c r="J3073" t="s">
        <v>5371</v>
      </c>
      <c r="K3073">
        <v>0</v>
      </c>
      <c r="M3073" t="s">
        <v>7333</v>
      </c>
      <c r="N3073">
        <v>1</v>
      </c>
      <c r="O3073">
        <v>1</v>
      </c>
      <c r="P3073">
        <v>1</v>
      </c>
      <c r="Q3073">
        <v>1</v>
      </c>
      <c r="S3073">
        <f t="shared" si="48"/>
        <v>1117</v>
      </c>
    </row>
    <row r="3074" spans="1:19" x14ac:dyDescent="0.25">
      <c r="A3074">
        <v>576</v>
      </c>
      <c r="B3074" t="s">
        <v>5681</v>
      </c>
      <c r="D3074" t="s">
        <v>5158</v>
      </c>
      <c r="E3074">
        <v>1</v>
      </c>
      <c r="F3074">
        <v>1</v>
      </c>
      <c r="G3074" t="s">
        <v>5682</v>
      </c>
      <c r="H3074" t="s">
        <v>7516</v>
      </c>
      <c r="I3074">
        <v>1118</v>
      </c>
      <c r="J3074" t="s">
        <v>5372</v>
      </c>
      <c r="K3074">
        <v>0</v>
      </c>
      <c r="M3074" t="s">
        <v>7333</v>
      </c>
      <c r="N3074">
        <v>1</v>
      </c>
      <c r="O3074">
        <v>1</v>
      </c>
      <c r="P3074">
        <v>1</v>
      </c>
      <c r="Q3074">
        <v>1</v>
      </c>
      <c r="S3074">
        <f t="shared" si="48"/>
        <v>1118</v>
      </c>
    </row>
    <row r="3075" spans="1:19" x14ac:dyDescent="0.25">
      <c r="A3075">
        <v>576</v>
      </c>
      <c r="B3075" t="s">
        <v>5681</v>
      </c>
      <c r="D3075" t="s">
        <v>5158</v>
      </c>
      <c r="E3075">
        <v>1</v>
      </c>
      <c r="F3075">
        <v>1</v>
      </c>
      <c r="G3075" t="s">
        <v>5682</v>
      </c>
      <c r="H3075" t="s">
        <v>7516</v>
      </c>
      <c r="I3075">
        <v>1119</v>
      </c>
      <c r="J3075" t="s">
        <v>5373</v>
      </c>
      <c r="K3075">
        <v>0</v>
      </c>
      <c r="M3075" t="s">
        <v>7333</v>
      </c>
      <c r="N3075">
        <v>1</v>
      </c>
      <c r="O3075">
        <v>1</v>
      </c>
      <c r="P3075">
        <v>1</v>
      </c>
      <c r="Q3075">
        <v>1</v>
      </c>
      <c r="S3075">
        <f t="shared" si="48"/>
        <v>1119</v>
      </c>
    </row>
    <row r="3076" spans="1:19" x14ac:dyDescent="0.25">
      <c r="A3076">
        <v>576</v>
      </c>
      <c r="B3076" t="s">
        <v>5681</v>
      </c>
      <c r="D3076" t="s">
        <v>5158</v>
      </c>
      <c r="E3076">
        <v>1</v>
      </c>
      <c r="F3076">
        <v>1</v>
      </c>
      <c r="G3076" t="s">
        <v>5682</v>
      </c>
      <c r="H3076" t="s">
        <v>7516</v>
      </c>
      <c r="I3076">
        <v>1120</v>
      </c>
      <c r="J3076" t="s">
        <v>5374</v>
      </c>
      <c r="K3076">
        <v>0</v>
      </c>
      <c r="M3076" t="s">
        <v>7333</v>
      </c>
      <c r="N3076">
        <v>1</v>
      </c>
      <c r="O3076">
        <v>1</v>
      </c>
      <c r="P3076">
        <v>1</v>
      </c>
      <c r="Q3076">
        <v>1</v>
      </c>
      <c r="S3076">
        <f t="shared" si="48"/>
        <v>1120</v>
      </c>
    </row>
    <row r="3077" spans="1:19" x14ac:dyDescent="0.25">
      <c r="A3077">
        <v>576</v>
      </c>
      <c r="B3077" t="s">
        <v>5681</v>
      </c>
      <c r="D3077" t="s">
        <v>5158</v>
      </c>
      <c r="E3077">
        <v>1</v>
      </c>
      <c r="F3077">
        <v>1</v>
      </c>
      <c r="G3077" t="s">
        <v>5682</v>
      </c>
      <c r="H3077" t="s">
        <v>7516</v>
      </c>
      <c r="I3077">
        <v>1182</v>
      </c>
      <c r="J3077" t="s">
        <v>5438</v>
      </c>
      <c r="K3077">
        <v>0</v>
      </c>
      <c r="M3077" t="s">
        <v>7333</v>
      </c>
      <c r="N3077">
        <v>1</v>
      </c>
      <c r="O3077">
        <v>1</v>
      </c>
      <c r="P3077">
        <v>1</v>
      </c>
      <c r="Q3077">
        <v>1</v>
      </c>
      <c r="S3077">
        <f t="shared" si="48"/>
        <v>1182</v>
      </c>
    </row>
    <row r="3078" spans="1:19" x14ac:dyDescent="0.25">
      <c r="A3078">
        <v>576</v>
      </c>
      <c r="B3078" t="s">
        <v>5681</v>
      </c>
      <c r="D3078" t="s">
        <v>5158</v>
      </c>
      <c r="E3078">
        <v>1</v>
      </c>
      <c r="F3078">
        <v>2</v>
      </c>
      <c r="G3078" t="s">
        <v>5683</v>
      </c>
      <c r="H3078" t="s">
        <v>7479</v>
      </c>
      <c r="I3078">
        <v>1067</v>
      </c>
      <c r="J3078" t="s">
        <v>5321</v>
      </c>
      <c r="K3078">
        <v>20</v>
      </c>
      <c r="M3078" t="s">
        <v>7333</v>
      </c>
      <c r="N3078">
        <v>1</v>
      </c>
      <c r="O3078">
        <v>1</v>
      </c>
      <c r="P3078">
        <v>1</v>
      </c>
      <c r="Q3078">
        <v>1</v>
      </c>
      <c r="S3078">
        <f t="shared" si="48"/>
        <v>1067</v>
      </c>
    </row>
    <row r="3079" spans="1:19" x14ac:dyDescent="0.25">
      <c r="A3079">
        <v>576</v>
      </c>
      <c r="B3079" t="s">
        <v>5681</v>
      </c>
      <c r="D3079" t="s">
        <v>5158</v>
      </c>
      <c r="E3079">
        <v>1</v>
      </c>
      <c r="F3079">
        <v>2</v>
      </c>
      <c r="G3079" t="s">
        <v>5683</v>
      </c>
      <c r="H3079" t="s">
        <v>7479</v>
      </c>
      <c r="I3079">
        <v>1093</v>
      </c>
      <c r="J3079" t="s">
        <v>5347</v>
      </c>
      <c r="K3079">
        <v>20</v>
      </c>
      <c r="M3079" t="s">
        <v>7333</v>
      </c>
      <c r="N3079">
        <v>1</v>
      </c>
      <c r="O3079">
        <v>1</v>
      </c>
      <c r="P3079">
        <v>1</v>
      </c>
      <c r="Q3079">
        <v>1</v>
      </c>
      <c r="S3079">
        <f t="shared" si="48"/>
        <v>1093</v>
      </c>
    </row>
    <row r="3080" spans="1:19" x14ac:dyDescent="0.25">
      <c r="A3080">
        <v>576</v>
      </c>
      <c r="B3080" t="s">
        <v>5681</v>
      </c>
      <c r="D3080" t="s">
        <v>5158</v>
      </c>
      <c r="E3080">
        <v>1</v>
      </c>
      <c r="F3080">
        <v>2</v>
      </c>
      <c r="G3080" t="s">
        <v>5683</v>
      </c>
      <c r="H3080" t="s">
        <v>7479</v>
      </c>
      <c r="I3080">
        <v>1094</v>
      </c>
      <c r="J3080" t="s">
        <v>5348</v>
      </c>
      <c r="K3080">
        <v>5</v>
      </c>
      <c r="M3080" t="s">
        <v>7333</v>
      </c>
      <c r="N3080">
        <v>1</v>
      </c>
      <c r="O3080">
        <v>1</v>
      </c>
      <c r="P3080">
        <v>1</v>
      </c>
      <c r="Q3080">
        <v>1</v>
      </c>
      <c r="S3080">
        <f t="shared" si="48"/>
        <v>1094</v>
      </c>
    </row>
    <row r="3081" spans="1:19" x14ac:dyDescent="0.25">
      <c r="A3081">
        <v>576</v>
      </c>
      <c r="B3081" t="s">
        <v>5681</v>
      </c>
      <c r="D3081" t="s">
        <v>5158</v>
      </c>
      <c r="E3081">
        <v>1</v>
      </c>
      <c r="F3081">
        <v>2</v>
      </c>
      <c r="G3081" t="s">
        <v>5683</v>
      </c>
      <c r="H3081" t="s">
        <v>7479</v>
      </c>
      <c r="I3081">
        <v>1105</v>
      </c>
      <c r="J3081" t="s">
        <v>5359</v>
      </c>
      <c r="K3081">
        <v>15</v>
      </c>
      <c r="M3081" t="s">
        <v>7333</v>
      </c>
      <c r="N3081">
        <v>1</v>
      </c>
      <c r="O3081">
        <v>1</v>
      </c>
      <c r="P3081">
        <v>1</v>
      </c>
      <c r="Q3081">
        <v>1</v>
      </c>
      <c r="S3081">
        <f t="shared" si="48"/>
        <v>1105</v>
      </c>
    </row>
    <row r="3082" spans="1:19" x14ac:dyDescent="0.25">
      <c r="A3082">
        <v>576</v>
      </c>
      <c r="B3082" t="s">
        <v>5681</v>
      </c>
      <c r="D3082" t="s">
        <v>5158</v>
      </c>
      <c r="E3082">
        <v>1</v>
      </c>
      <c r="F3082">
        <v>2</v>
      </c>
      <c r="G3082" t="s">
        <v>5683</v>
      </c>
      <c r="H3082" t="s">
        <v>7479</v>
      </c>
      <c r="I3082">
        <v>1127</v>
      </c>
      <c r="J3082" t="s">
        <v>5381</v>
      </c>
      <c r="K3082">
        <v>20</v>
      </c>
      <c r="M3082" t="s">
        <v>7333</v>
      </c>
      <c r="N3082">
        <v>1</v>
      </c>
      <c r="O3082">
        <v>1</v>
      </c>
      <c r="P3082">
        <v>1</v>
      </c>
      <c r="Q3082">
        <v>1</v>
      </c>
      <c r="S3082">
        <f t="shared" si="48"/>
        <v>1127</v>
      </c>
    </row>
    <row r="3083" spans="1:19" x14ac:dyDescent="0.25">
      <c r="A3083">
        <v>576</v>
      </c>
      <c r="B3083" t="s">
        <v>5681</v>
      </c>
      <c r="D3083" t="s">
        <v>5158</v>
      </c>
      <c r="E3083">
        <v>1</v>
      </c>
      <c r="F3083">
        <v>2</v>
      </c>
      <c r="G3083" t="s">
        <v>5683</v>
      </c>
      <c r="H3083" t="s">
        <v>7479</v>
      </c>
      <c r="I3083">
        <v>1159</v>
      </c>
      <c r="J3083" t="s">
        <v>5415</v>
      </c>
      <c r="K3083">
        <v>20</v>
      </c>
      <c r="M3083" t="s">
        <v>7333</v>
      </c>
      <c r="N3083">
        <v>1</v>
      </c>
      <c r="O3083">
        <v>1</v>
      </c>
      <c r="P3083">
        <v>1</v>
      </c>
      <c r="Q3083">
        <v>1</v>
      </c>
      <c r="S3083">
        <f t="shared" si="48"/>
        <v>1159</v>
      </c>
    </row>
    <row r="3084" spans="1:19" x14ac:dyDescent="0.25">
      <c r="A3084">
        <v>576</v>
      </c>
      <c r="B3084" t="s">
        <v>5681</v>
      </c>
      <c r="D3084" t="s">
        <v>5158</v>
      </c>
      <c r="E3084">
        <v>1</v>
      </c>
      <c r="F3084">
        <v>3</v>
      </c>
      <c r="G3084" t="s">
        <v>5673</v>
      </c>
      <c r="H3084" t="s">
        <v>7512</v>
      </c>
      <c r="I3084">
        <v>975</v>
      </c>
      <c r="J3084" t="s">
        <v>5674</v>
      </c>
      <c r="K3084">
        <v>20</v>
      </c>
      <c r="M3084" t="s">
        <v>7333</v>
      </c>
      <c r="N3084">
        <v>1</v>
      </c>
      <c r="O3084">
        <v>1</v>
      </c>
      <c r="P3084">
        <v>1</v>
      </c>
      <c r="Q3084">
        <v>1</v>
      </c>
      <c r="S3084">
        <f t="shared" si="48"/>
        <v>975</v>
      </c>
    </row>
    <row r="3085" spans="1:19" x14ac:dyDescent="0.25">
      <c r="A3085">
        <v>576</v>
      </c>
      <c r="B3085" t="s">
        <v>5681</v>
      </c>
      <c r="D3085" t="s">
        <v>5158</v>
      </c>
      <c r="E3085">
        <v>1</v>
      </c>
      <c r="F3085">
        <v>3</v>
      </c>
      <c r="G3085" t="s">
        <v>5673</v>
      </c>
      <c r="H3085" t="s">
        <v>7512</v>
      </c>
      <c r="I3085">
        <v>977</v>
      </c>
      <c r="J3085" t="s">
        <v>5675</v>
      </c>
      <c r="K3085">
        <v>0</v>
      </c>
      <c r="M3085" t="s">
        <v>7333</v>
      </c>
      <c r="N3085">
        <v>1</v>
      </c>
      <c r="O3085">
        <v>1</v>
      </c>
      <c r="P3085">
        <v>1</v>
      </c>
      <c r="Q3085">
        <v>1</v>
      </c>
      <c r="S3085">
        <f t="shared" si="48"/>
        <v>977</v>
      </c>
    </row>
    <row r="3086" spans="1:19" x14ac:dyDescent="0.25">
      <c r="A3086">
        <v>576</v>
      </c>
      <c r="B3086" t="s">
        <v>5681</v>
      </c>
      <c r="D3086" t="s">
        <v>5158</v>
      </c>
      <c r="E3086">
        <v>1</v>
      </c>
      <c r="F3086">
        <v>3</v>
      </c>
      <c r="G3086" t="s">
        <v>5673</v>
      </c>
      <c r="H3086" t="s">
        <v>7512</v>
      </c>
      <c r="I3086">
        <v>1162</v>
      </c>
      <c r="J3086" t="s">
        <v>5418</v>
      </c>
      <c r="K3086">
        <v>0</v>
      </c>
      <c r="M3086" t="s">
        <v>7333</v>
      </c>
      <c r="N3086">
        <v>1</v>
      </c>
      <c r="O3086">
        <v>1</v>
      </c>
      <c r="P3086">
        <v>1</v>
      </c>
      <c r="Q3086">
        <v>1</v>
      </c>
      <c r="S3086">
        <f t="shared" si="48"/>
        <v>1162</v>
      </c>
    </row>
    <row r="3087" spans="1:19" x14ac:dyDescent="0.25">
      <c r="A3087">
        <v>576</v>
      </c>
      <c r="B3087" t="s">
        <v>5681</v>
      </c>
      <c r="D3087" t="s">
        <v>5158</v>
      </c>
      <c r="E3087">
        <v>1</v>
      </c>
      <c r="F3087">
        <v>3</v>
      </c>
      <c r="G3087" t="s">
        <v>5673</v>
      </c>
      <c r="H3087" t="s">
        <v>7512</v>
      </c>
      <c r="I3087">
        <v>1077</v>
      </c>
      <c r="J3087" t="s">
        <v>5331</v>
      </c>
      <c r="K3087">
        <v>20</v>
      </c>
      <c r="M3087" t="s">
        <v>7333</v>
      </c>
      <c r="N3087">
        <v>1</v>
      </c>
      <c r="O3087">
        <v>1</v>
      </c>
      <c r="P3087">
        <v>1</v>
      </c>
      <c r="Q3087">
        <v>1</v>
      </c>
      <c r="S3087">
        <f t="shared" si="48"/>
        <v>1077</v>
      </c>
    </row>
    <row r="3088" spans="1:19" x14ac:dyDescent="0.25">
      <c r="A3088">
        <v>576</v>
      </c>
      <c r="B3088" t="s">
        <v>5681</v>
      </c>
      <c r="D3088" t="s">
        <v>5158</v>
      </c>
      <c r="E3088">
        <v>2</v>
      </c>
      <c r="F3088">
        <v>1</v>
      </c>
      <c r="G3088" t="s">
        <v>5693</v>
      </c>
      <c r="H3088" t="s">
        <v>7515</v>
      </c>
      <c r="I3088">
        <v>10</v>
      </c>
      <c r="J3088" s="18" t="s">
        <v>5120</v>
      </c>
      <c r="K3088">
        <v>80</v>
      </c>
      <c r="M3088" t="s">
        <v>7333</v>
      </c>
      <c r="O3088">
        <v>28</v>
      </c>
      <c r="P3088">
        <v>0</v>
      </c>
      <c r="Q3088">
        <v>28</v>
      </c>
      <c r="S3088" t="str">
        <f t="shared" si="48"/>
        <v/>
      </c>
    </row>
    <row r="3089" spans="1:19" x14ac:dyDescent="0.25">
      <c r="A3089">
        <v>576</v>
      </c>
      <c r="B3089" t="s">
        <v>5681</v>
      </c>
      <c r="D3089" t="s">
        <v>5158</v>
      </c>
      <c r="E3089">
        <v>2</v>
      </c>
      <c r="F3089">
        <v>2</v>
      </c>
      <c r="G3089" t="s">
        <v>2109</v>
      </c>
      <c r="H3089" t="s">
        <v>6808</v>
      </c>
      <c r="I3089">
        <v>10</v>
      </c>
      <c r="J3089" s="18" t="s">
        <v>5120</v>
      </c>
      <c r="K3089">
        <v>20</v>
      </c>
      <c r="M3089" t="s">
        <v>7333</v>
      </c>
      <c r="O3089">
        <v>33.700000000000003</v>
      </c>
      <c r="P3089">
        <v>0</v>
      </c>
      <c r="Q3089">
        <v>33.700000000000003</v>
      </c>
      <c r="S3089" t="str">
        <f t="shared" si="48"/>
        <v/>
      </c>
    </row>
    <row r="3090" spans="1:19" x14ac:dyDescent="0.25">
      <c r="A3090">
        <v>576</v>
      </c>
      <c r="B3090" t="s">
        <v>5681</v>
      </c>
      <c r="D3090" t="s">
        <v>5158</v>
      </c>
      <c r="E3090">
        <v>2</v>
      </c>
      <c r="F3090">
        <v>3</v>
      </c>
      <c r="G3090" t="s">
        <v>6046</v>
      </c>
      <c r="H3090" t="s">
        <v>7463</v>
      </c>
      <c r="I3090">
        <v>4</v>
      </c>
      <c r="J3090" s="18" t="s">
        <v>5121</v>
      </c>
      <c r="K3090">
        <v>20</v>
      </c>
      <c r="M3090" t="s">
        <v>7333</v>
      </c>
      <c r="O3090">
        <v>45</v>
      </c>
      <c r="P3090">
        <v>0</v>
      </c>
      <c r="Q3090">
        <v>45</v>
      </c>
      <c r="S3090" t="str">
        <f t="shared" si="48"/>
        <v/>
      </c>
    </row>
    <row r="3091" spans="1:19" x14ac:dyDescent="0.25">
      <c r="A3091">
        <v>576</v>
      </c>
      <c r="B3091" t="s">
        <v>5681</v>
      </c>
      <c r="D3091" t="s">
        <v>5158</v>
      </c>
      <c r="E3091">
        <v>2</v>
      </c>
      <c r="F3091">
        <v>3</v>
      </c>
      <c r="G3091" t="s">
        <v>6046</v>
      </c>
      <c r="H3091" t="s">
        <v>7463</v>
      </c>
      <c r="I3091">
        <v>6</v>
      </c>
      <c r="J3091" s="18" t="s">
        <v>5102</v>
      </c>
      <c r="K3091">
        <v>20</v>
      </c>
      <c r="M3091" t="s">
        <v>7333</v>
      </c>
      <c r="O3091">
        <v>33</v>
      </c>
      <c r="P3091">
        <v>0</v>
      </c>
      <c r="Q3091">
        <v>33</v>
      </c>
      <c r="S3091" t="str">
        <f t="shared" si="48"/>
        <v/>
      </c>
    </row>
    <row r="3092" spans="1:19" x14ac:dyDescent="0.25">
      <c r="A3092">
        <v>576</v>
      </c>
      <c r="B3092" t="s">
        <v>5681</v>
      </c>
      <c r="D3092" t="s">
        <v>5158</v>
      </c>
      <c r="E3092">
        <v>2</v>
      </c>
      <c r="F3092">
        <v>3</v>
      </c>
      <c r="G3092" t="s">
        <v>6046</v>
      </c>
      <c r="H3092" t="s">
        <v>7463</v>
      </c>
      <c r="I3092">
        <v>5</v>
      </c>
      <c r="J3092" t="s">
        <v>5957</v>
      </c>
      <c r="K3092">
        <v>20</v>
      </c>
      <c r="M3092" t="s">
        <v>7333</v>
      </c>
      <c r="O3092">
        <v>2</v>
      </c>
      <c r="P3092">
        <v>0</v>
      </c>
      <c r="Q3092">
        <v>2</v>
      </c>
      <c r="S3092" t="str">
        <f t="shared" si="48"/>
        <v/>
      </c>
    </row>
    <row r="3093" spans="1:19" x14ac:dyDescent="0.25">
      <c r="A3093">
        <v>576</v>
      </c>
      <c r="B3093" t="s">
        <v>5681</v>
      </c>
      <c r="D3093" t="s">
        <v>5158</v>
      </c>
      <c r="E3093">
        <v>2</v>
      </c>
      <c r="F3093">
        <v>4</v>
      </c>
      <c r="G3093" t="s">
        <v>6041</v>
      </c>
      <c r="H3093" t="s">
        <v>7478</v>
      </c>
      <c r="I3093">
        <v>1</v>
      </c>
      <c r="J3093" s="18" t="s">
        <v>5114</v>
      </c>
      <c r="K3093">
        <v>100</v>
      </c>
      <c r="M3093" t="s">
        <v>7333</v>
      </c>
      <c r="O3093">
        <v>2</v>
      </c>
      <c r="P3093">
        <v>0</v>
      </c>
      <c r="Q3093">
        <v>2</v>
      </c>
      <c r="S3093" t="str">
        <f t="shared" ref="S3093:S3156" si="49">IF(E3093=1, I3093, "")</f>
        <v/>
      </c>
    </row>
    <row r="3094" spans="1:19" x14ac:dyDescent="0.25">
      <c r="A3094">
        <v>576</v>
      </c>
      <c r="B3094" t="s">
        <v>5681</v>
      </c>
      <c r="D3094" t="s">
        <v>5158</v>
      </c>
      <c r="E3094">
        <v>2</v>
      </c>
      <c r="F3094">
        <v>4</v>
      </c>
      <c r="G3094" t="s">
        <v>6041</v>
      </c>
      <c r="H3094" t="s">
        <v>7478</v>
      </c>
      <c r="I3094">
        <v>10</v>
      </c>
      <c r="J3094" s="18" t="s">
        <v>5120</v>
      </c>
      <c r="K3094">
        <v>100</v>
      </c>
      <c r="M3094" t="s">
        <v>7333</v>
      </c>
      <c r="O3094">
        <v>8</v>
      </c>
      <c r="P3094">
        <v>0</v>
      </c>
      <c r="Q3094">
        <v>8</v>
      </c>
      <c r="S3094" t="str">
        <f t="shared" si="49"/>
        <v/>
      </c>
    </row>
    <row r="3095" spans="1:19" x14ac:dyDescent="0.25">
      <c r="A3095">
        <v>576</v>
      </c>
      <c r="B3095" t="s">
        <v>5681</v>
      </c>
      <c r="D3095" t="s">
        <v>5158</v>
      </c>
      <c r="E3095">
        <v>2</v>
      </c>
      <c r="F3095">
        <v>5</v>
      </c>
      <c r="G3095" t="s">
        <v>6047</v>
      </c>
      <c r="H3095" t="s">
        <v>7486</v>
      </c>
      <c r="I3095">
        <v>29</v>
      </c>
      <c r="J3095" t="s">
        <v>5958</v>
      </c>
      <c r="K3095">
        <v>25</v>
      </c>
      <c r="M3095" t="s">
        <v>7333</v>
      </c>
      <c r="O3095">
        <v>25</v>
      </c>
      <c r="P3095">
        <v>0</v>
      </c>
      <c r="Q3095">
        <v>25</v>
      </c>
      <c r="S3095" t="str">
        <f t="shared" si="49"/>
        <v/>
      </c>
    </row>
    <row r="3096" spans="1:19" x14ac:dyDescent="0.25">
      <c r="A3096">
        <v>576</v>
      </c>
      <c r="B3096" t="s">
        <v>5681</v>
      </c>
      <c r="D3096" t="s">
        <v>5158</v>
      </c>
      <c r="E3096">
        <v>2</v>
      </c>
      <c r="F3096">
        <v>5</v>
      </c>
      <c r="G3096" t="s">
        <v>6047</v>
      </c>
      <c r="H3096" t="s">
        <v>7486</v>
      </c>
      <c r="I3096">
        <v>6</v>
      </c>
      <c r="J3096" s="18" t="s">
        <v>5102</v>
      </c>
      <c r="K3096">
        <v>25</v>
      </c>
      <c r="M3096" t="s">
        <v>7333</v>
      </c>
      <c r="O3096">
        <v>23</v>
      </c>
      <c r="P3096">
        <v>0</v>
      </c>
      <c r="Q3096">
        <v>23</v>
      </c>
      <c r="S3096" t="str">
        <f t="shared" si="49"/>
        <v/>
      </c>
    </row>
    <row r="3097" spans="1:19" x14ac:dyDescent="0.25">
      <c r="A3097">
        <v>576</v>
      </c>
      <c r="B3097" t="s">
        <v>5681</v>
      </c>
      <c r="D3097" t="s">
        <v>5158</v>
      </c>
      <c r="E3097">
        <v>2</v>
      </c>
      <c r="F3097">
        <v>5</v>
      </c>
      <c r="G3097" t="s">
        <v>6047</v>
      </c>
      <c r="H3097" t="s">
        <v>7486</v>
      </c>
      <c r="I3097">
        <v>5</v>
      </c>
      <c r="J3097" t="s">
        <v>5957</v>
      </c>
      <c r="K3097">
        <v>25</v>
      </c>
      <c r="M3097" t="s">
        <v>7333</v>
      </c>
      <c r="O3097">
        <v>2</v>
      </c>
      <c r="P3097">
        <v>0</v>
      </c>
      <c r="Q3097">
        <v>2</v>
      </c>
      <c r="S3097" t="str">
        <f t="shared" si="49"/>
        <v/>
      </c>
    </row>
    <row r="3098" spans="1:19" x14ac:dyDescent="0.25">
      <c r="A3098">
        <v>576</v>
      </c>
      <c r="B3098" t="s">
        <v>5681</v>
      </c>
      <c r="D3098" t="s">
        <v>5158</v>
      </c>
      <c r="E3098">
        <v>2</v>
      </c>
      <c r="F3098">
        <v>6</v>
      </c>
      <c r="G3098" t="s">
        <v>5359</v>
      </c>
      <c r="H3098" t="s">
        <v>6644</v>
      </c>
      <c r="I3098">
        <v>6</v>
      </c>
      <c r="J3098" s="18" t="s">
        <v>5102</v>
      </c>
      <c r="K3098">
        <v>15</v>
      </c>
      <c r="M3098" t="s">
        <v>7333</v>
      </c>
      <c r="O3098">
        <v>36</v>
      </c>
      <c r="P3098">
        <v>0</v>
      </c>
      <c r="Q3098">
        <v>36</v>
      </c>
      <c r="S3098" t="str">
        <f t="shared" si="49"/>
        <v/>
      </c>
    </row>
    <row r="3099" spans="1:19" x14ac:dyDescent="0.25">
      <c r="A3099">
        <v>576</v>
      </c>
      <c r="B3099" t="s">
        <v>5681</v>
      </c>
      <c r="D3099" t="s">
        <v>5158</v>
      </c>
      <c r="E3099">
        <v>2</v>
      </c>
      <c r="F3099">
        <v>6</v>
      </c>
      <c r="G3099" t="s">
        <v>5359</v>
      </c>
      <c r="H3099" t="s">
        <v>6644</v>
      </c>
      <c r="I3099">
        <v>9</v>
      </c>
      <c r="J3099" s="18" t="s">
        <v>6045</v>
      </c>
      <c r="K3099">
        <v>15</v>
      </c>
      <c r="M3099" t="s">
        <v>7333</v>
      </c>
      <c r="O3099">
        <v>37</v>
      </c>
      <c r="P3099">
        <v>0</v>
      </c>
      <c r="Q3099">
        <v>37</v>
      </c>
      <c r="S3099" t="str">
        <f t="shared" si="49"/>
        <v/>
      </c>
    </row>
    <row r="3100" spans="1:19" x14ac:dyDescent="0.25">
      <c r="A3100">
        <v>576</v>
      </c>
      <c r="B3100" t="s">
        <v>5681</v>
      </c>
      <c r="D3100" t="s">
        <v>5158</v>
      </c>
      <c r="E3100">
        <v>2</v>
      </c>
      <c r="F3100">
        <v>6</v>
      </c>
      <c r="G3100" t="s">
        <v>5359</v>
      </c>
      <c r="H3100" t="s">
        <v>6644</v>
      </c>
      <c r="I3100">
        <v>5</v>
      </c>
      <c r="J3100" t="s">
        <v>5957</v>
      </c>
      <c r="K3100">
        <v>15</v>
      </c>
      <c r="M3100" t="s">
        <v>7333</v>
      </c>
      <c r="O3100">
        <v>2</v>
      </c>
      <c r="P3100">
        <v>0</v>
      </c>
      <c r="Q3100">
        <v>2</v>
      </c>
      <c r="S3100" t="str">
        <f t="shared" si="49"/>
        <v/>
      </c>
    </row>
    <row r="3101" spans="1:19" x14ac:dyDescent="0.25">
      <c r="A3101">
        <v>576</v>
      </c>
      <c r="B3101" t="s">
        <v>5681</v>
      </c>
      <c r="D3101" t="s">
        <v>5158</v>
      </c>
      <c r="E3101">
        <v>2</v>
      </c>
      <c r="F3101">
        <v>7</v>
      </c>
      <c r="G3101" t="s">
        <v>6048</v>
      </c>
      <c r="H3101" t="s">
        <v>7523</v>
      </c>
      <c r="I3101">
        <v>6</v>
      </c>
      <c r="J3101" s="18" t="s">
        <v>5102</v>
      </c>
      <c r="K3101">
        <v>20</v>
      </c>
      <c r="M3101" t="s">
        <v>7333</v>
      </c>
      <c r="O3101">
        <v>15</v>
      </c>
      <c r="P3101">
        <v>0</v>
      </c>
      <c r="Q3101">
        <v>15</v>
      </c>
      <c r="S3101" t="str">
        <f t="shared" si="49"/>
        <v/>
      </c>
    </row>
    <row r="3102" spans="1:19" x14ac:dyDescent="0.25">
      <c r="A3102">
        <v>576</v>
      </c>
      <c r="B3102" t="s">
        <v>5681</v>
      </c>
      <c r="D3102" t="s">
        <v>5158</v>
      </c>
      <c r="E3102">
        <v>2</v>
      </c>
      <c r="F3102">
        <v>8</v>
      </c>
      <c r="G3102" t="s">
        <v>6049</v>
      </c>
      <c r="H3102" t="s">
        <v>7537</v>
      </c>
      <c r="I3102">
        <v>10</v>
      </c>
      <c r="J3102" s="18" t="s">
        <v>5120</v>
      </c>
      <c r="K3102">
        <v>20</v>
      </c>
      <c r="M3102" t="s">
        <v>7333</v>
      </c>
      <c r="O3102">
        <v>15</v>
      </c>
      <c r="P3102">
        <v>0</v>
      </c>
      <c r="Q3102">
        <v>15</v>
      </c>
      <c r="S3102" t="str">
        <f t="shared" si="49"/>
        <v/>
      </c>
    </row>
    <row r="3103" spans="1:19" x14ac:dyDescent="0.25">
      <c r="A3103">
        <v>576</v>
      </c>
      <c r="B3103" t="s">
        <v>5681</v>
      </c>
      <c r="D3103" t="s">
        <v>5158</v>
      </c>
      <c r="E3103">
        <v>9</v>
      </c>
      <c r="F3103">
        <v>0</v>
      </c>
      <c r="H3103" t="s">
        <v>7333</v>
      </c>
      <c r="I3103">
        <v>1</v>
      </c>
      <c r="J3103" t="s">
        <v>32</v>
      </c>
      <c r="K3103">
        <v>100</v>
      </c>
      <c r="M3103" t="s">
        <v>7333</v>
      </c>
      <c r="Q3103" s="31">
        <v>0</v>
      </c>
      <c r="S3103" t="str">
        <f t="shared" si="49"/>
        <v/>
      </c>
    </row>
    <row r="3104" spans="1:19" x14ac:dyDescent="0.25">
      <c r="A3104">
        <v>577</v>
      </c>
      <c r="B3104" t="s">
        <v>5684</v>
      </c>
      <c r="D3104" t="s">
        <v>5158</v>
      </c>
      <c r="E3104">
        <v>1</v>
      </c>
      <c r="F3104">
        <v>1</v>
      </c>
      <c r="G3104" t="s">
        <v>5673</v>
      </c>
      <c r="H3104" t="s">
        <v>7512</v>
      </c>
      <c r="I3104">
        <v>975</v>
      </c>
      <c r="J3104" t="s">
        <v>5674</v>
      </c>
      <c r="K3104">
        <v>0</v>
      </c>
      <c r="M3104" t="s">
        <v>7333</v>
      </c>
      <c r="N3104">
        <v>1</v>
      </c>
      <c r="O3104">
        <v>1</v>
      </c>
      <c r="P3104">
        <v>1</v>
      </c>
      <c r="Q3104">
        <v>1</v>
      </c>
      <c r="S3104">
        <f t="shared" si="49"/>
        <v>975</v>
      </c>
    </row>
    <row r="3105" spans="1:19" x14ac:dyDescent="0.25">
      <c r="A3105">
        <v>577</v>
      </c>
      <c r="B3105" t="s">
        <v>5684</v>
      </c>
      <c r="D3105" t="s">
        <v>5158</v>
      </c>
      <c r="E3105">
        <v>1</v>
      </c>
      <c r="F3105">
        <v>1</v>
      </c>
      <c r="G3105" t="s">
        <v>5673</v>
      </c>
      <c r="H3105" t="s">
        <v>7512</v>
      </c>
      <c r="I3105">
        <v>977</v>
      </c>
      <c r="J3105" t="s">
        <v>5675</v>
      </c>
      <c r="K3105">
        <v>0</v>
      </c>
      <c r="M3105" t="s">
        <v>7333</v>
      </c>
      <c r="N3105">
        <v>1</v>
      </c>
      <c r="O3105">
        <v>1</v>
      </c>
      <c r="P3105">
        <v>1</v>
      </c>
      <c r="Q3105">
        <v>1</v>
      </c>
      <c r="S3105">
        <f t="shared" si="49"/>
        <v>977</v>
      </c>
    </row>
    <row r="3106" spans="1:19" x14ac:dyDescent="0.25">
      <c r="A3106">
        <v>577</v>
      </c>
      <c r="B3106" t="s">
        <v>5684</v>
      </c>
      <c r="D3106" t="s">
        <v>5158</v>
      </c>
      <c r="E3106">
        <v>1</v>
      </c>
      <c r="F3106">
        <v>1</v>
      </c>
      <c r="G3106" t="s">
        <v>5673</v>
      </c>
      <c r="H3106" t="s">
        <v>7512</v>
      </c>
      <c r="I3106">
        <v>1162</v>
      </c>
      <c r="J3106" t="s">
        <v>5418</v>
      </c>
      <c r="K3106">
        <v>0</v>
      </c>
      <c r="M3106" t="s">
        <v>7333</v>
      </c>
      <c r="N3106">
        <v>1</v>
      </c>
      <c r="O3106">
        <v>1</v>
      </c>
      <c r="P3106">
        <v>1</v>
      </c>
      <c r="Q3106">
        <v>1</v>
      </c>
      <c r="S3106">
        <f t="shared" si="49"/>
        <v>1162</v>
      </c>
    </row>
    <row r="3107" spans="1:19" x14ac:dyDescent="0.25">
      <c r="A3107">
        <v>577</v>
      </c>
      <c r="B3107" t="s">
        <v>5684</v>
      </c>
      <c r="D3107" t="s">
        <v>5158</v>
      </c>
      <c r="E3107">
        <v>1</v>
      </c>
      <c r="F3107">
        <v>1</v>
      </c>
      <c r="G3107" t="s">
        <v>5673</v>
      </c>
      <c r="H3107" t="s">
        <v>7512</v>
      </c>
      <c r="I3107">
        <v>1077</v>
      </c>
      <c r="J3107" t="s">
        <v>5331</v>
      </c>
      <c r="K3107">
        <v>0</v>
      </c>
      <c r="M3107" t="s">
        <v>7333</v>
      </c>
      <c r="N3107">
        <v>1</v>
      </c>
      <c r="O3107">
        <v>1</v>
      </c>
      <c r="P3107">
        <v>1</v>
      </c>
      <c r="Q3107">
        <v>1</v>
      </c>
      <c r="S3107">
        <f t="shared" si="49"/>
        <v>1077</v>
      </c>
    </row>
    <row r="3108" spans="1:19" x14ac:dyDescent="0.25">
      <c r="A3108">
        <v>577</v>
      </c>
      <c r="B3108" t="s">
        <v>5684</v>
      </c>
      <c r="D3108" t="s">
        <v>5158</v>
      </c>
      <c r="E3108">
        <v>1</v>
      </c>
      <c r="F3108">
        <v>2</v>
      </c>
      <c r="G3108" t="s">
        <v>5676</v>
      </c>
      <c r="H3108" t="s">
        <v>7519</v>
      </c>
      <c r="I3108">
        <v>1183</v>
      </c>
      <c r="J3108" t="s">
        <v>5615</v>
      </c>
      <c r="K3108">
        <v>50</v>
      </c>
      <c r="M3108" t="s">
        <v>7333</v>
      </c>
      <c r="N3108">
        <v>1</v>
      </c>
      <c r="O3108">
        <v>1</v>
      </c>
      <c r="P3108">
        <v>1</v>
      </c>
      <c r="Q3108">
        <v>1</v>
      </c>
      <c r="S3108">
        <f t="shared" si="49"/>
        <v>1183</v>
      </c>
    </row>
    <row r="3109" spans="1:19" x14ac:dyDescent="0.25">
      <c r="A3109">
        <v>577</v>
      </c>
      <c r="B3109" t="s">
        <v>5684</v>
      </c>
      <c r="D3109" t="s">
        <v>5158</v>
      </c>
      <c r="E3109">
        <v>1</v>
      </c>
      <c r="F3109">
        <v>2</v>
      </c>
      <c r="G3109" t="s">
        <v>5676</v>
      </c>
      <c r="H3109" t="s">
        <v>7519</v>
      </c>
      <c r="I3109">
        <v>1182</v>
      </c>
      <c r="J3109" t="s">
        <v>5438</v>
      </c>
      <c r="K3109">
        <v>0</v>
      </c>
      <c r="M3109" t="s">
        <v>7333</v>
      </c>
      <c r="N3109">
        <v>1</v>
      </c>
      <c r="O3109">
        <v>1</v>
      </c>
      <c r="P3109">
        <v>1</v>
      </c>
      <c r="Q3109">
        <v>1</v>
      </c>
      <c r="S3109">
        <f t="shared" si="49"/>
        <v>1182</v>
      </c>
    </row>
    <row r="3110" spans="1:19" x14ac:dyDescent="0.25">
      <c r="A3110">
        <v>577</v>
      </c>
      <c r="B3110" t="s">
        <v>5684</v>
      </c>
      <c r="D3110" t="s">
        <v>5158</v>
      </c>
      <c r="E3110">
        <v>1</v>
      </c>
      <c r="F3110">
        <v>3</v>
      </c>
      <c r="G3110" t="s">
        <v>5947</v>
      </c>
      <c r="H3110" t="s">
        <v>7467</v>
      </c>
      <c r="I3110">
        <v>1186</v>
      </c>
      <c r="J3110" t="s">
        <v>5948</v>
      </c>
      <c r="K3110">
        <v>50</v>
      </c>
      <c r="M3110" t="s">
        <v>7333</v>
      </c>
      <c r="N3110">
        <v>0</v>
      </c>
      <c r="O3110">
        <v>0</v>
      </c>
      <c r="P3110">
        <v>0</v>
      </c>
      <c r="Q3110">
        <v>0</v>
      </c>
      <c r="S3110">
        <f t="shared" si="49"/>
        <v>1186</v>
      </c>
    </row>
    <row r="3111" spans="1:19" x14ac:dyDescent="0.25">
      <c r="A3111">
        <v>577</v>
      </c>
      <c r="B3111" t="s">
        <v>5684</v>
      </c>
      <c r="D3111" t="s">
        <v>5158</v>
      </c>
      <c r="E3111">
        <v>1</v>
      </c>
      <c r="F3111">
        <v>4</v>
      </c>
      <c r="G3111" t="s">
        <v>5678</v>
      </c>
      <c r="H3111" t="s">
        <v>7524</v>
      </c>
      <c r="I3111">
        <v>1190</v>
      </c>
      <c r="J3111" t="s">
        <v>5402</v>
      </c>
      <c r="K3111">
        <v>10</v>
      </c>
      <c r="M3111" t="s">
        <v>7333</v>
      </c>
      <c r="N3111">
        <v>1</v>
      </c>
      <c r="O3111">
        <v>1</v>
      </c>
      <c r="P3111">
        <v>1</v>
      </c>
      <c r="Q3111">
        <v>1</v>
      </c>
      <c r="S3111">
        <f t="shared" si="49"/>
        <v>1190</v>
      </c>
    </row>
    <row r="3112" spans="1:19" x14ac:dyDescent="0.25">
      <c r="A3112">
        <v>577</v>
      </c>
      <c r="B3112" t="s">
        <v>5684</v>
      </c>
      <c r="D3112" t="s">
        <v>5158</v>
      </c>
      <c r="E3112">
        <v>1</v>
      </c>
      <c r="F3112">
        <v>4</v>
      </c>
      <c r="G3112" t="s">
        <v>5678</v>
      </c>
      <c r="H3112" t="s">
        <v>7524</v>
      </c>
      <c r="I3112">
        <v>1147</v>
      </c>
      <c r="J3112" t="s">
        <v>5401</v>
      </c>
      <c r="K3112">
        <v>10</v>
      </c>
      <c r="M3112" t="s">
        <v>7333</v>
      </c>
      <c r="N3112">
        <v>1</v>
      </c>
      <c r="O3112">
        <v>1</v>
      </c>
      <c r="P3112">
        <v>1</v>
      </c>
      <c r="Q3112">
        <v>1</v>
      </c>
      <c r="S3112">
        <f t="shared" si="49"/>
        <v>1147</v>
      </c>
    </row>
    <row r="3113" spans="1:19" x14ac:dyDescent="0.25">
      <c r="A3113">
        <v>577</v>
      </c>
      <c r="B3113" t="s">
        <v>5684</v>
      </c>
      <c r="D3113" t="s">
        <v>5158</v>
      </c>
      <c r="E3113">
        <v>1</v>
      </c>
      <c r="F3113">
        <v>4</v>
      </c>
      <c r="G3113" t="s">
        <v>5678</v>
      </c>
      <c r="H3113" t="s">
        <v>7524</v>
      </c>
      <c r="I3113">
        <v>1148</v>
      </c>
      <c r="J3113" t="s">
        <v>5403</v>
      </c>
      <c r="K3113">
        <v>0</v>
      </c>
      <c r="M3113" t="s">
        <v>7333</v>
      </c>
      <c r="N3113">
        <v>1</v>
      </c>
      <c r="O3113">
        <v>1</v>
      </c>
      <c r="P3113">
        <v>1</v>
      </c>
      <c r="Q3113">
        <v>1</v>
      </c>
      <c r="S3113">
        <f t="shared" si="49"/>
        <v>1148</v>
      </c>
    </row>
    <row r="3114" spans="1:19" x14ac:dyDescent="0.25">
      <c r="A3114">
        <v>577</v>
      </c>
      <c r="B3114" t="s">
        <v>5684</v>
      </c>
      <c r="D3114" t="s">
        <v>5158</v>
      </c>
      <c r="E3114">
        <v>1</v>
      </c>
      <c r="F3114">
        <v>4</v>
      </c>
      <c r="G3114" t="s">
        <v>5678</v>
      </c>
      <c r="H3114" t="s">
        <v>7524</v>
      </c>
      <c r="I3114">
        <v>1149</v>
      </c>
      <c r="J3114" t="s">
        <v>5404</v>
      </c>
      <c r="K3114">
        <v>10</v>
      </c>
      <c r="M3114" t="s">
        <v>7333</v>
      </c>
      <c r="N3114">
        <v>1</v>
      </c>
      <c r="O3114">
        <v>1</v>
      </c>
      <c r="P3114">
        <v>1</v>
      </c>
      <c r="Q3114">
        <v>1</v>
      </c>
      <c r="S3114">
        <f t="shared" si="49"/>
        <v>1149</v>
      </c>
    </row>
    <row r="3115" spans="1:19" x14ac:dyDescent="0.25">
      <c r="A3115">
        <v>577</v>
      </c>
      <c r="B3115" t="s">
        <v>5684</v>
      </c>
      <c r="D3115" t="s">
        <v>5158</v>
      </c>
      <c r="E3115">
        <v>1</v>
      </c>
      <c r="F3115">
        <v>4</v>
      </c>
      <c r="G3115" t="s">
        <v>5678</v>
      </c>
      <c r="H3115" t="s">
        <v>7524</v>
      </c>
      <c r="I3115">
        <v>1150</v>
      </c>
      <c r="J3115" t="s">
        <v>5405</v>
      </c>
      <c r="K3115">
        <v>0</v>
      </c>
      <c r="M3115" t="s">
        <v>7333</v>
      </c>
      <c r="N3115">
        <v>1</v>
      </c>
      <c r="O3115">
        <v>1</v>
      </c>
      <c r="P3115">
        <v>1</v>
      </c>
      <c r="Q3115">
        <v>1</v>
      </c>
      <c r="S3115">
        <f t="shared" si="49"/>
        <v>1150</v>
      </c>
    </row>
    <row r="3116" spans="1:19" x14ac:dyDescent="0.25">
      <c r="A3116">
        <v>577</v>
      </c>
      <c r="B3116" t="s">
        <v>5684</v>
      </c>
      <c r="D3116" t="s">
        <v>5158</v>
      </c>
      <c r="E3116">
        <v>1</v>
      </c>
      <c r="F3116">
        <v>4</v>
      </c>
      <c r="G3116" t="s">
        <v>5678</v>
      </c>
      <c r="H3116" t="s">
        <v>7524</v>
      </c>
      <c r="I3116">
        <v>1151</v>
      </c>
      <c r="J3116" t="s">
        <v>5406</v>
      </c>
      <c r="K3116">
        <v>20</v>
      </c>
      <c r="M3116" t="s">
        <v>7333</v>
      </c>
      <c r="N3116">
        <v>1</v>
      </c>
      <c r="O3116">
        <v>1</v>
      </c>
      <c r="P3116">
        <v>1</v>
      </c>
      <c r="Q3116">
        <v>1</v>
      </c>
      <c r="S3116">
        <f t="shared" si="49"/>
        <v>1151</v>
      </c>
    </row>
    <row r="3117" spans="1:19" x14ac:dyDescent="0.25">
      <c r="A3117">
        <v>577</v>
      </c>
      <c r="B3117" t="s">
        <v>5684</v>
      </c>
      <c r="D3117" t="s">
        <v>5158</v>
      </c>
      <c r="E3117">
        <v>1</v>
      </c>
      <c r="F3117">
        <v>4</v>
      </c>
      <c r="G3117" t="s">
        <v>5678</v>
      </c>
      <c r="H3117" t="s">
        <v>7524</v>
      </c>
      <c r="I3117">
        <v>1191</v>
      </c>
      <c r="J3117" t="s">
        <v>5407</v>
      </c>
      <c r="K3117">
        <v>20</v>
      </c>
      <c r="M3117" t="s">
        <v>7333</v>
      </c>
      <c r="N3117">
        <v>1</v>
      </c>
      <c r="O3117">
        <v>1</v>
      </c>
      <c r="P3117">
        <v>1</v>
      </c>
      <c r="Q3117">
        <v>1</v>
      </c>
      <c r="S3117">
        <f t="shared" si="49"/>
        <v>1191</v>
      </c>
    </row>
    <row r="3118" spans="1:19" x14ac:dyDescent="0.25">
      <c r="A3118">
        <v>577</v>
      </c>
      <c r="B3118" t="s">
        <v>5684</v>
      </c>
      <c r="D3118" t="s">
        <v>5158</v>
      </c>
      <c r="E3118">
        <v>1</v>
      </c>
      <c r="F3118">
        <v>4</v>
      </c>
      <c r="G3118" t="s">
        <v>5678</v>
      </c>
      <c r="H3118" t="s">
        <v>7524</v>
      </c>
      <c r="I3118">
        <v>1152</v>
      </c>
      <c r="J3118" t="s">
        <v>5408</v>
      </c>
      <c r="K3118">
        <v>20</v>
      </c>
      <c r="M3118" t="s">
        <v>7333</v>
      </c>
      <c r="N3118">
        <v>1</v>
      </c>
      <c r="O3118">
        <v>1</v>
      </c>
      <c r="P3118">
        <v>1</v>
      </c>
      <c r="Q3118">
        <v>1</v>
      </c>
      <c r="S3118">
        <f t="shared" si="49"/>
        <v>1152</v>
      </c>
    </row>
    <row r="3119" spans="1:19" x14ac:dyDescent="0.25">
      <c r="A3119">
        <v>577</v>
      </c>
      <c r="B3119" t="s">
        <v>5684</v>
      </c>
      <c r="D3119" t="s">
        <v>5158</v>
      </c>
      <c r="E3119">
        <v>1</v>
      </c>
      <c r="F3119">
        <v>4</v>
      </c>
      <c r="G3119" t="s">
        <v>5678</v>
      </c>
      <c r="H3119" t="s">
        <v>7524</v>
      </c>
      <c r="I3119">
        <v>1153</v>
      </c>
      <c r="J3119" t="s">
        <v>5409</v>
      </c>
      <c r="K3119">
        <v>0</v>
      </c>
      <c r="M3119" t="s">
        <v>7333</v>
      </c>
      <c r="N3119">
        <v>1</v>
      </c>
      <c r="O3119">
        <v>1</v>
      </c>
      <c r="P3119">
        <v>1</v>
      </c>
      <c r="Q3119">
        <v>1</v>
      </c>
      <c r="S3119">
        <f t="shared" si="49"/>
        <v>1153</v>
      </c>
    </row>
    <row r="3120" spans="1:19" x14ac:dyDescent="0.25">
      <c r="A3120">
        <v>577</v>
      </c>
      <c r="B3120" t="s">
        <v>5684</v>
      </c>
      <c r="D3120" t="s">
        <v>5158</v>
      </c>
      <c r="E3120">
        <v>1</v>
      </c>
      <c r="F3120">
        <v>4</v>
      </c>
      <c r="G3120" t="s">
        <v>5678</v>
      </c>
      <c r="H3120" t="s">
        <v>7524</v>
      </c>
      <c r="I3120">
        <v>1154</v>
      </c>
      <c r="J3120" t="s">
        <v>5410</v>
      </c>
      <c r="K3120">
        <v>5</v>
      </c>
      <c r="M3120" t="s">
        <v>7333</v>
      </c>
      <c r="N3120">
        <v>1</v>
      </c>
      <c r="O3120">
        <v>1</v>
      </c>
      <c r="P3120">
        <v>1</v>
      </c>
      <c r="Q3120">
        <v>1</v>
      </c>
      <c r="S3120">
        <f t="shared" si="49"/>
        <v>1154</v>
      </c>
    </row>
    <row r="3121" spans="1:19" x14ac:dyDescent="0.25">
      <c r="A3121">
        <v>577</v>
      </c>
      <c r="B3121" t="s">
        <v>5684</v>
      </c>
      <c r="D3121" t="s">
        <v>5158</v>
      </c>
      <c r="E3121">
        <v>1</v>
      </c>
      <c r="F3121">
        <v>4</v>
      </c>
      <c r="G3121" t="s">
        <v>5678</v>
      </c>
      <c r="H3121" t="s">
        <v>7524</v>
      </c>
      <c r="I3121">
        <v>1155</v>
      </c>
      <c r="J3121" t="s">
        <v>5411</v>
      </c>
      <c r="K3121">
        <v>5</v>
      </c>
      <c r="M3121" t="s">
        <v>7333</v>
      </c>
      <c r="N3121">
        <v>1</v>
      </c>
      <c r="O3121">
        <v>1</v>
      </c>
      <c r="P3121">
        <v>1</v>
      </c>
      <c r="Q3121">
        <v>1</v>
      </c>
      <c r="S3121">
        <f t="shared" si="49"/>
        <v>1155</v>
      </c>
    </row>
    <row r="3122" spans="1:19" x14ac:dyDescent="0.25">
      <c r="A3122">
        <v>577</v>
      </c>
      <c r="B3122" t="s">
        <v>5684</v>
      </c>
      <c r="D3122" t="s">
        <v>5158</v>
      </c>
      <c r="E3122">
        <v>2</v>
      </c>
      <c r="F3122">
        <v>1</v>
      </c>
      <c r="G3122" t="s">
        <v>5693</v>
      </c>
      <c r="H3122" t="s">
        <v>7515</v>
      </c>
      <c r="I3122">
        <v>10</v>
      </c>
      <c r="J3122" s="18" t="s">
        <v>5120</v>
      </c>
      <c r="K3122">
        <v>50</v>
      </c>
      <c r="M3122" t="s">
        <v>7333</v>
      </c>
      <c r="O3122">
        <v>28</v>
      </c>
      <c r="P3122">
        <v>0</v>
      </c>
      <c r="Q3122">
        <v>28</v>
      </c>
      <c r="S3122" t="str">
        <f t="shared" si="49"/>
        <v/>
      </c>
    </row>
    <row r="3123" spans="1:19" x14ac:dyDescent="0.25">
      <c r="A3123">
        <v>577</v>
      </c>
      <c r="B3123" t="s">
        <v>5684</v>
      </c>
      <c r="D3123" t="s">
        <v>5158</v>
      </c>
      <c r="E3123">
        <v>2</v>
      </c>
      <c r="F3123">
        <v>2</v>
      </c>
      <c r="G3123" t="s">
        <v>6050</v>
      </c>
      <c r="H3123" t="s">
        <v>7481</v>
      </c>
      <c r="I3123">
        <v>1</v>
      </c>
      <c r="J3123" s="18" t="s">
        <v>5114</v>
      </c>
      <c r="K3123">
        <v>100</v>
      </c>
      <c r="M3123" t="s">
        <v>7333</v>
      </c>
      <c r="O3123">
        <v>15</v>
      </c>
      <c r="P3123">
        <v>0</v>
      </c>
      <c r="Q3123">
        <v>15</v>
      </c>
      <c r="S3123" t="str">
        <f t="shared" si="49"/>
        <v/>
      </c>
    </row>
    <row r="3124" spans="1:19" x14ac:dyDescent="0.25">
      <c r="A3124">
        <v>577</v>
      </c>
      <c r="B3124" t="s">
        <v>5684</v>
      </c>
      <c r="D3124" t="s">
        <v>5158</v>
      </c>
      <c r="E3124">
        <v>2</v>
      </c>
      <c r="F3124">
        <v>2</v>
      </c>
      <c r="G3124" t="s">
        <v>6050</v>
      </c>
      <c r="H3124" t="s">
        <v>7481</v>
      </c>
      <c r="I3124">
        <v>5</v>
      </c>
      <c r="J3124" t="s">
        <v>5957</v>
      </c>
      <c r="K3124">
        <v>100</v>
      </c>
      <c r="M3124" t="s">
        <v>7333</v>
      </c>
      <c r="O3124">
        <v>3</v>
      </c>
      <c r="P3124">
        <v>0</v>
      </c>
      <c r="Q3124">
        <v>3</v>
      </c>
      <c r="S3124" t="str">
        <f t="shared" si="49"/>
        <v/>
      </c>
    </row>
    <row r="3125" spans="1:19" x14ac:dyDescent="0.25">
      <c r="A3125">
        <v>577</v>
      </c>
      <c r="B3125" t="s">
        <v>5684</v>
      </c>
      <c r="D3125" t="s">
        <v>5158</v>
      </c>
      <c r="E3125">
        <v>2</v>
      </c>
      <c r="F3125">
        <v>2</v>
      </c>
      <c r="G3125" t="s">
        <v>6050</v>
      </c>
      <c r="H3125" t="s">
        <v>7481</v>
      </c>
      <c r="I3125">
        <v>9</v>
      </c>
      <c r="J3125" s="18" t="s">
        <v>6045</v>
      </c>
      <c r="K3125">
        <v>100</v>
      </c>
      <c r="M3125" t="s">
        <v>7333</v>
      </c>
      <c r="O3125">
        <v>2</v>
      </c>
      <c r="P3125">
        <v>0</v>
      </c>
      <c r="Q3125">
        <v>2</v>
      </c>
      <c r="S3125" t="str">
        <f t="shared" si="49"/>
        <v/>
      </c>
    </row>
    <row r="3126" spans="1:19" x14ac:dyDescent="0.25">
      <c r="A3126">
        <v>577</v>
      </c>
      <c r="B3126" t="s">
        <v>5684</v>
      </c>
      <c r="D3126" t="s">
        <v>5158</v>
      </c>
      <c r="E3126">
        <v>2</v>
      </c>
      <c r="F3126">
        <v>3</v>
      </c>
      <c r="G3126" t="s">
        <v>6042</v>
      </c>
      <c r="H3126" t="s">
        <v>7531</v>
      </c>
      <c r="I3126">
        <v>10</v>
      </c>
      <c r="J3126" s="18" t="s">
        <v>5120</v>
      </c>
      <c r="K3126">
        <v>100</v>
      </c>
      <c r="M3126" t="s">
        <v>7333</v>
      </c>
      <c r="O3126">
        <v>30</v>
      </c>
      <c r="P3126">
        <v>0</v>
      </c>
      <c r="Q3126">
        <v>30</v>
      </c>
      <c r="S3126" t="str">
        <f t="shared" si="49"/>
        <v/>
      </c>
    </row>
    <row r="3127" spans="1:19" x14ac:dyDescent="0.25">
      <c r="A3127">
        <v>577</v>
      </c>
      <c r="B3127" t="s">
        <v>5684</v>
      </c>
      <c r="D3127" t="s">
        <v>5158</v>
      </c>
      <c r="E3127">
        <v>9</v>
      </c>
      <c r="F3127">
        <v>0</v>
      </c>
      <c r="H3127" t="s">
        <v>7333</v>
      </c>
      <c r="I3127">
        <v>1</v>
      </c>
      <c r="J3127" t="s">
        <v>32</v>
      </c>
      <c r="K3127">
        <v>100</v>
      </c>
      <c r="M3127" t="s">
        <v>7333</v>
      </c>
      <c r="Q3127" s="31">
        <v>0</v>
      </c>
      <c r="S3127" t="str">
        <f t="shared" si="49"/>
        <v/>
      </c>
    </row>
    <row r="3128" spans="1:19" x14ac:dyDescent="0.25">
      <c r="A3128">
        <v>578</v>
      </c>
      <c r="B3128" t="s">
        <v>5685</v>
      </c>
      <c r="D3128" t="s">
        <v>5158</v>
      </c>
      <c r="E3128">
        <v>1</v>
      </c>
      <c r="F3128">
        <v>1</v>
      </c>
      <c r="G3128" t="s">
        <v>5673</v>
      </c>
      <c r="H3128" t="s">
        <v>7512</v>
      </c>
      <c r="I3128">
        <v>975</v>
      </c>
      <c r="J3128" t="s">
        <v>5674</v>
      </c>
      <c r="K3128">
        <v>0</v>
      </c>
      <c r="M3128" t="s">
        <v>7333</v>
      </c>
      <c r="N3128">
        <v>1</v>
      </c>
      <c r="O3128">
        <v>1</v>
      </c>
      <c r="P3128">
        <v>1</v>
      </c>
      <c r="Q3128">
        <v>1</v>
      </c>
      <c r="S3128">
        <f t="shared" si="49"/>
        <v>975</v>
      </c>
    </row>
    <row r="3129" spans="1:19" x14ac:dyDescent="0.25">
      <c r="A3129">
        <v>578</v>
      </c>
      <c r="B3129" t="s">
        <v>5685</v>
      </c>
      <c r="D3129" t="s">
        <v>5158</v>
      </c>
      <c r="E3129">
        <v>1</v>
      </c>
      <c r="F3129">
        <v>1</v>
      </c>
      <c r="G3129" t="s">
        <v>5673</v>
      </c>
      <c r="H3129" t="s">
        <v>7512</v>
      </c>
      <c r="I3129">
        <v>977</v>
      </c>
      <c r="J3129" t="s">
        <v>5675</v>
      </c>
      <c r="K3129">
        <v>0</v>
      </c>
      <c r="M3129" t="s">
        <v>7333</v>
      </c>
      <c r="N3129">
        <v>1</v>
      </c>
      <c r="O3129">
        <v>1</v>
      </c>
      <c r="P3129">
        <v>1</v>
      </c>
      <c r="Q3129">
        <v>1</v>
      </c>
      <c r="S3129">
        <f t="shared" si="49"/>
        <v>977</v>
      </c>
    </row>
    <row r="3130" spans="1:19" x14ac:dyDescent="0.25">
      <c r="A3130">
        <v>578</v>
      </c>
      <c r="B3130" t="s">
        <v>5685</v>
      </c>
      <c r="D3130" t="s">
        <v>5158</v>
      </c>
      <c r="E3130">
        <v>1</v>
      </c>
      <c r="F3130">
        <v>1</v>
      </c>
      <c r="G3130" t="s">
        <v>5673</v>
      </c>
      <c r="H3130" t="s">
        <v>7512</v>
      </c>
      <c r="I3130">
        <v>1162</v>
      </c>
      <c r="J3130" t="s">
        <v>5418</v>
      </c>
      <c r="K3130">
        <v>0</v>
      </c>
      <c r="M3130" t="s">
        <v>7333</v>
      </c>
      <c r="N3130">
        <v>1</v>
      </c>
      <c r="O3130">
        <v>1</v>
      </c>
      <c r="P3130">
        <v>1</v>
      </c>
      <c r="Q3130">
        <v>1</v>
      </c>
      <c r="S3130">
        <f t="shared" si="49"/>
        <v>1162</v>
      </c>
    </row>
    <row r="3131" spans="1:19" x14ac:dyDescent="0.25">
      <c r="A3131">
        <v>578</v>
      </c>
      <c r="B3131" t="s">
        <v>5685</v>
      </c>
      <c r="D3131" t="s">
        <v>5158</v>
      </c>
      <c r="E3131">
        <v>1</v>
      </c>
      <c r="F3131">
        <v>1</v>
      </c>
      <c r="G3131" t="s">
        <v>5673</v>
      </c>
      <c r="H3131" t="s">
        <v>7512</v>
      </c>
      <c r="I3131">
        <v>1077</v>
      </c>
      <c r="J3131" t="s">
        <v>5331</v>
      </c>
      <c r="K3131">
        <v>0</v>
      </c>
      <c r="M3131" t="s">
        <v>7333</v>
      </c>
      <c r="N3131">
        <v>1</v>
      </c>
      <c r="O3131">
        <v>1</v>
      </c>
      <c r="P3131">
        <v>1</v>
      </c>
      <c r="Q3131">
        <v>1</v>
      </c>
      <c r="S3131">
        <f t="shared" si="49"/>
        <v>1077</v>
      </c>
    </row>
    <row r="3132" spans="1:19" x14ac:dyDescent="0.25">
      <c r="A3132">
        <v>578</v>
      </c>
      <c r="B3132" t="s">
        <v>5685</v>
      </c>
      <c r="D3132" t="s">
        <v>5158</v>
      </c>
      <c r="E3132">
        <v>1</v>
      </c>
      <c r="F3132">
        <v>2</v>
      </c>
      <c r="G3132" t="s">
        <v>5676</v>
      </c>
      <c r="H3132" t="s">
        <v>7519</v>
      </c>
      <c r="I3132">
        <v>1183</v>
      </c>
      <c r="J3132" t="s">
        <v>5615</v>
      </c>
      <c r="K3132">
        <v>100</v>
      </c>
      <c r="M3132" t="s">
        <v>7333</v>
      </c>
      <c r="N3132">
        <v>1</v>
      </c>
      <c r="O3132">
        <v>1</v>
      </c>
      <c r="P3132">
        <v>1</v>
      </c>
      <c r="Q3132">
        <v>1</v>
      </c>
      <c r="S3132">
        <f t="shared" si="49"/>
        <v>1183</v>
      </c>
    </row>
    <row r="3133" spans="1:19" x14ac:dyDescent="0.25">
      <c r="A3133">
        <v>578</v>
      </c>
      <c r="B3133" t="s">
        <v>5685</v>
      </c>
      <c r="D3133" t="s">
        <v>5158</v>
      </c>
      <c r="E3133">
        <v>1</v>
      </c>
      <c r="F3133">
        <v>2</v>
      </c>
      <c r="G3133" t="s">
        <v>5676</v>
      </c>
      <c r="H3133" t="s">
        <v>7519</v>
      </c>
      <c r="I3133">
        <v>1177</v>
      </c>
      <c r="J3133" t="s">
        <v>5433</v>
      </c>
      <c r="K3133">
        <v>0</v>
      </c>
      <c r="M3133" t="s">
        <v>7333</v>
      </c>
      <c r="N3133">
        <v>1</v>
      </c>
      <c r="O3133">
        <v>1</v>
      </c>
      <c r="P3133">
        <v>1</v>
      </c>
      <c r="Q3133">
        <v>1</v>
      </c>
      <c r="S3133">
        <f t="shared" si="49"/>
        <v>1177</v>
      </c>
    </row>
    <row r="3134" spans="1:19" x14ac:dyDescent="0.25">
      <c r="A3134">
        <v>578</v>
      </c>
      <c r="B3134" t="s">
        <v>5685</v>
      </c>
      <c r="D3134" t="s">
        <v>5158</v>
      </c>
      <c r="E3134">
        <v>1</v>
      </c>
      <c r="F3134">
        <v>2</v>
      </c>
      <c r="G3134" t="s">
        <v>5676</v>
      </c>
      <c r="H3134" t="s">
        <v>7519</v>
      </c>
      <c r="I3134">
        <v>1178</v>
      </c>
      <c r="J3134" t="s">
        <v>5434</v>
      </c>
      <c r="K3134">
        <v>0</v>
      </c>
      <c r="M3134" t="s">
        <v>7333</v>
      </c>
      <c r="N3134">
        <v>1</v>
      </c>
      <c r="O3134">
        <v>1</v>
      </c>
      <c r="P3134">
        <v>1</v>
      </c>
      <c r="Q3134">
        <v>1</v>
      </c>
      <c r="S3134">
        <f t="shared" si="49"/>
        <v>1178</v>
      </c>
    </row>
    <row r="3135" spans="1:19" x14ac:dyDescent="0.25">
      <c r="A3135">
        <v>578</v>
      </c>
      <c r="B3135" t="s">
        <v>5685</v>
      </c>
      <c r="D3135" t="s">
        <v>5158</v>
      </c>
      <c r="E3135">
        <v>1</v>
      </c>
      <c r="F3135">
        <v>2</v>
      </c>
      <c r="G3135" t="s">
        <v>5676</v>
      </c>
      <c r="H3135" t="s">
        <v>7519</v>
      </c>
      <c r="I3135">
        <v>1161</v>
      </c>
      <c r="J3135" t="s">
        <v>5417</v>
      </c>
      <c r="K3135">
        <v>0</v>
      </c>
      <c r="M3135" t="s">
        <v>7333</v>
      </c>
      <c r="N3135">
        <v>1</v>
      </c>
      <c r="O3135">
        <v>1</v>
      </c>
      <c r="P3135">
        <v>1</v>
      </c>
      <c r="Q3135">
        <v>1</v>
      </c>
      <c r="S3135">
        <f t="shared" si="49"/>
        <v>1161</v>
      </c>
    </row>
    <row r="3136" spans="1:19" x14ac:dyDescent="0.25">
      <c r="A3136">
        <v>578</v>
      </c>
      <c r="B3136" t="s">
        <v>5685</v>
      </c>
      <c r="D3136" t="s">
        <v>5158</v>
      </c>
      <c r="E3136">
        <v>1</v>
      </c>
      <c r="F3136">
        <v>2</v>
      </c>
      <c r="G3136" t="s">
        <v>5676</v>
      </c>
      <c r="H3136" t="s">
        <v>7519</v>
      </c>
      <c r="I3136">
        <v>1117</v>
      </c>
      <c r="J3136" t="s">
        <v>5371</v>
      </c>
      <c r="K3136">
        <v>0</v>
      </c>
      <c r="M3136" t="s">
        <v>7333</v>
      </c>
      <c r="N3136">
        <v>1</v>
      </c>
      <c r="O3136">
        <v>1</v>
      </c>
      <c r="P3136">
        <v>1</v>
      </c>
      <c r="Q3136">
        <v>1</v>
      </c>
      <c r="S3136">
        <f t="shared" si="49"/>
        <v>1117</v>
      </c>
    </row>
    <row r="3137" spans="1:19" x14ac:dyDescent="0.25">
      <c r="A3137">
        <v>578</v>
      </c>
      <c r="B3137" t="s">
        <v>5685</v>
      </c>
      <c r="D3137" t="s">
        <v>5158</v>
      </c>
      <c r="E3137">
        <v>1</v>
      </c>
      <c r="F3137">
        <v>2</v>
      </c>
      <c r="G3137" t="s">
        <v>5676</v>
      </c>
      <c r="H3137" t="s">
        <v>7519</v>
      </c>
      <c r="I3137">
        <v>1118</v>
      </c>
      <c r="J3137" t="s">
        <v>5372</v>
      </c>
      <c r="K3137">
        <v>0</v>
      </c>
      <c r="M3137" t="s">
        <v>7333</v>
      </c>
      <c r="N3137">
        <v>1</v>
      </c>
      <c r="O3137">
        <v>1</v>
      </c>
      <c r="P3137">
        <v>1</v>
      </c>
      <c r="Q3137">
        <v>1</v>
      </c>
      <c r="S3137">
        <f t="shared" si="49"/>
        <v>1118</v>
      </c>
    </row>
    <row r="3138" spans="1:19" x14ac:dyDescent="0.25">
      <c r="A3138">
        <v>578</v>
      </c>
      <c r="B3138" t="s">
        <v>5685</v>
      </c>
      <c r="D3138" t="s">
        <v>5158</v>
      </c>
      <c r="E3138">
        <v>1</v>
      </c>
      <c r="F3138">
        <v>2</v>
      </c>
      <c r="G3138" t="s">
        <v>5676</v>
      </c>
      <c r="H3138" t="s">
        <v>7519</v>
      </c>
      <c r="I3138">
        <v>1119</v>
      </c>
      <c r="J3138" t="s">
        <v>5373</v>
      </c>
      <c r="K3138">
        <v>0</v>
      </c>
      <c r="M3138" t="s">
        <v>7333</v>
      </c>
      <c r="N3138">
        <v>1</v>
      </c>
      <c r="O3138">
        <v>1</v>
      </c>
      <c r="P3138">
        <v>1</v>
      </c>
      <c r="Q3138">
        <v>1</v>
      </c>
      <c r="S3138">
        <f t="shared" si="49"/>
        <v>1119</v>
      </c>
    </row>
    <row r="3139" spans="1:19" x14ac:dyDescent="0.25">
      <c r="A3139">
        <v>578</v>
      </c>
      <c r="B3139" t="s">
        <v>5685</v>
      </c>
      <c r="D3139" t="s">
        <v>5158</v>
      </c>
      <c r="E3139">
        <v>1</v>
      </c>
      <c r="F3139">
        <v>2</v>
      </c>
      <c r="G3139" t="s">
        <v>5676</v>
      </c>
      <c r="H3139" t="s">
        <v>7519</v>
      </c>
      <c r="I3139">
        <v>1120</v>
      </c>
      <c r="J3139" t="s">
        <v>5374</v>
      </c>
      <c r="K3139">
        <v>0</v>
      </c>
      <c r="M3139" t="s">
        <v>7333</v>
      </c>
      <c r="N3139">
        <v>1</v>
      </c>
      <c r="O3139">
        <v>1</v>
      </c>
      <c r="P3139">
        <v>1</v>
      </c>
      <c r="Q3139">
        <v>1</v>
      </c>
      <c r="S3139">
        <f t="shared" si="49"/>
        <v>1120</v>
      </c>
    </row>
    <row r="3140" spans="1:19" x14ac:dyDescent="0.25">
      <c r="A3140">
        <v>578</v>
      </c>
      <c r="B3140" t="s">
        <v>5685</v>
      </c>
      <c r="D3140" t="s">
        <v>5158</v>
      </c>
      <c r="E3140">
        <v>1</v>
      </c>
      <c r="F3140">
        <v>2</v>
      </c>
      <c r="G3140" t="s">
        <v>5676</v>
      </c>
      <c r="H3140" t="s">
        <v>7519</v>
      </c>
      <c r="I3140">
        <v>1182</v>
      </c>
      <c r="J3140" t="s">
        <v>5438</v>
      </c>
      <c r="K3140">
        <v>0</v>
      </c>
      <c r="M3140" t="s">
        <v>7333</v>
      </c>
      <c r="N3140">
        <v>1</v>
      </c>
      <c r="O3140">
        <v>1</v>
      </c>
      <c r="P3140">
        <v>1</v>
      </c>
      <c r="Q3140">
        <v>1</v>
      </c>
      <c r="S3140">
        <f t="shared" si="49"/>
        <v>1182</v>
      </c>
    </row>
    <row r="3141" spans="1:19" x14ac:dyDescent="0.25">
      <c r="A3141">
        <v>578</v>
      </c>
      <c r="B3141" t="s">
        <v>5685</v>
      </c>
      <c r="D3141" t="s">
        <v>5158</v>
      </c>
      <c r="E3141">
        <v>2</v>
      </c>
      <c r="F3141">
        <v>1</v>
      </c>
      <c r="G3141" t="s">
        <v>484</v>
      </c>
      <c r="H3141" t="s">
        <v>7322</v>
      </c>
      <c r="I3141">
        <v>10</v>
      </c>
      <c r="J3141" s="18" t="s">
        <v>5120</v>
      </c>
      <c r="K3141">
        <v>100</v>
      </c>
      <c r="M3141" t="s">
        <v>7333</v>
      </c>
      <c r="O3141">
        <v>28</v>
      </c>
      <c r="P3141">
        <v>0</v>
      </c>
      <c r="Q3141">
        <v>28</v>
      </c>
      <c r="S3141" t="str">
        <f t="shared" si="49"/>
        <v/>
      </c>
    </row>
    <row r="3142" spans="1:19" x14ac:dyDescent="0.25">
      <c r="A3142">
        <v>578</v>
      </c>
      <c r="B3142" t="s">
        <v>5685</v>
      </c>
      <c r="D3142" t="s">
        <v>5158</v>
      </c>
      <c r="E3142">
        <v>2</v>
      </c>
      <c r="F3142">
        <v>2</v>
      </c>
      <c r="G3142" t="s">
        <v>6041</v>
      </c>
      <c r="H3142" t="s">
        <v>7478</v>
      </c>
      <c r="I3142">
        <v>1</v>
      </c>
      <c r="J3142" s="18" t="s">
        <v>5114</v>
      </c>
      <c r="K3142">
        <v>100</v>
      </c>
      <c r="M3142" t="s">
        <v>7333</v>
      </c>
      <c r="O3142">
        <v>2</v>
      </c>
      <c r="P3142">
        <v>0</v>
      </c>
      <c r="Q3142">
        <v>2</v>
      </c>
      <c r="S3142" t="str">
        <f t="shared" si="49"/>
        <v/>
      </c>
    </row>
    <row r="3143" spans="1:19" x14ac:dyDescent="0.25">
      <c r="A3143">
        <v>578</v>
      </c>
      <c r="B3143" t="s">
        <v>5685</v>
      </c>
      <c r="D3143" t="s">
        <v>5158</v>
      </c>
      <c r="E3143">
        <v>2</v>
      </c>
      <c r="F3143">
        <v>2</v>
      </c>
      <c r="G3143" t="s">
        <v>6041</v>
      </c>
      <c r="H3143" t="s">
        <v>7478</v>
      </c>
      <c r="I3143">
        <v>10</v>
      </c>
      <c r="J3143" s="18" t="s">
        <v>5120</v>
      </c>
      <c r="K3143">
        <v>100</v>
      </c>
      <c r="M3143" t="s">
        <v>7333</v>
      </c>
      <c r="O3143">
        <v>8</v>
      </c>
      <c r="P3143">
        <v>0</v>
      </c>
      <c r="Q3143">
        <v>8</v>
      </c>
      <c r="S3143" t="str">
        <f t="shared" si="49"/>
        <v/>
      </c>
    </row>
    <row r="3144" spans="1:19" x14ac:dyDescent="0.25">
      <c r="A3144">
        <v>578</v>
      </c>
      <c r="B3144" t="s">
        <v>5685</v>
      </c>
      <c r="D3144" t="s">
        <v>5158</v>
      </c>
      <c r="E3144">
        <v>9</v>
      </c>
      <c r="F3144">
        <v>0</v>
      </c>
      <c r="H3144" t="s">
        <v>7333</v>
      </c>
      <c r="I3144">
        <v>1</v>
      </c>
      <c r="J3144" t="s">
        <v>32</v>
      </c>
      <c r="K3144">
        <v>100</v>
      </c>
      <c r="M3144" t="s">
        <v>7333</v>
      </c>
      <c r="Q3144" s="31">
        <v>0</v>
      </c>
      <c r="S3144" t="str">
        <f t="shared" si="49"/>
        <v/>
      </c>
    </row>
    <row r="3145" spans="1:19" x14ac:dyDescent="0.25">
      <c r="A3145">
        <v>579</v>
      </c>
      <c r="B3145" t="s">
        <v>5686</v>
      </c>
      <c r="D3145" t="s">
        <v>5158</v>
      </c>
      <c r="E3145">
        <v>1</v>
      </c>
      <c r="F3145">
        <v>1</v>
      </c>
      <c r="G3145" t="s">
        <v>5687</v>
      </c>
      <c r="H3145" t="s">
        <v>7517</v>
      </c>
      <c r="I3145">
        <v>1183</v>
      </c>
      <c r="J3145" t="s">
        <v>5615</v>
      </c>
      <c r="K3145">
        <v>100</v>
      </c>
      <c r="M3145" t="s">
        <v>7333</v>
      </c>
      <c r="N3145">
        <v>1</v>
      </c>
      <c r="O3145">
        <v>1</v>
      </c>
      <c r="P3145">
        <v>1</v>
      </c>
      <c r="Q3145">
        <v>1</v>
      </c>
      <c r="S3145">
        <f t="shared" si="49"/>
        <v>1183</v>
      </c>
    </row>
    <row r="3146" spans="1:19" x14ac:dyDescent="0.25">
      <c r="A3146">
        <v>579</v>
      </c>
      <c r="B3146" t="s">
        <v>5686</v>
      </c>
      <c r="D3146" t="s">
        <v>5158</v>
      </c>
      <c r="E3146">
        <v>1</v>
      </c>
      <c r="F3146">
        <v>1</v>
      </c>
      <c r="G3146" t="s">
        <v>5687</v>
      </c>
      <c r="H3146" t="s">
        <v>7517</v>
      </c>
      <c r="I3146">
        <v>1177</v>
      </c>
      <c r="J3146" t="s">
        <v>5433</v>
      </c>
      <c r="K3146">
        <v>0</v>
      </c>
      <c r="M3146" t="s">
        <v>7333</v>
      </c>
      <c r="N3146">
        <v>1</v>
      </c>
      <c r="O3146">
        <v>1</v>
      </c>
      <c r="P3146">
        <v>1</v>
      </c>
      <c r="Q3146">
        <v>1</v>
      </c>
      <c r="S3146">
        <f t="shared" si="49"/>
        <v>1177</v>
      </c>
    </row>
    <row r="3147" spans="1:19" x14ac:dyDescent="0.25">
      <c r="A3147">
        <v>579</v>
      </c>
      <c r="B3147" t="s">
        <v>5686</v>
      </c>
      <c r="D3147" t="s">
        <v>5158</v>
      </c>
      <c r="E3147">
        <v>1</v>
      </c>
      <c r="F3147">
        <v>1</v>
      </c>
      <c r="G3147" t="s">
        <v>5687</v>
      </c>
      <c r="H3147" t="s">
        <v>7517</v>
      </c>
      <c r="I3147">
        <v>1178</v>
      </c>
      <c r="J3147" t="s">
        <v>5434</v>
      </c>
      <c r="K3147">
        <v>0</v>
      </c>
      <c r="M3147" t="s">
        <v>7333</v>
      </c>
      <c r="N3147">
        <v>1</v>
      </c>
      <c r="O3147">
        <v>1</v>
      </c>
      <c r="P3147">
        <v>1</v>
      </c>
      <c r="Q3147">
        <v>1</v>
      </c>
      <c r="S3147">
        <f t="shared" si="49"/>
        <v>1178</v>
      </c>
    </row>
    <row r="3148" spans="1:19" x14ac:dyDescent="0.25">
      <c r="A3148">
        <v>579</v>
      </c>
      <c r="B3148" t="s">
        <v>5686</v>
      </c>
      <c r="D3148" t="s">
        <v>5158</v>
      </c>
      <c r="E3148">
        <v>1</v>
      </c>
      <c r="F3148">
        <v>1</v>
      </c>
      <c r="G3148" t="s">
        <v>5687</v>
      </c>
      <c r="H3148" t="s">
        <v>7517</v>
      </c>
      <c r="I3148">
        <v>1161</v>
      </c>
      <c r="J3148" t="s">
        <v>5417</v>
      </c>
      <c r="K3148">
        <v>0</v>
      </c>
      <c r="M3148" t="s">
        <v>7333</v>
      </c>
      <c r="N3148">
        <v>1</v>
      </c>
      <c r="O3148">
        <v>1</v>
      </c>
      <c r="P3148">
        <v>1</v>
      </c>
      <c r="Q3148">
        <v>1</v>
      </c>
      <c r="S3148">
        <f t="shared" si="49"/>
        <v>1161</v>
      </c>
    </row>
    <row r="3149" spans="1:19" x14ac:dyDescent="0.25">
      <c r="A3149">
        <v>579</v>
      </c>
      <c r="B3149" t="s">
        <v>5686</v>
      </c>
      <c r="D3149" t="s">
        <v>5158</v>
      </c>
      <c r="E3149">
        <v>1</v>
      </c>
      <c r="F3149">
        <v>1</v>
      </c>
      <c r="G3149" t="s">
        <v>5687</v>
      </c>
      <c r="H3149" t="s">
        <v>7517</v>
      </c>
      <c r="I3149">
        <v>1117</v>
      </c>
      <c r="J3149" t="s">
        <v>5371</v>
      </c>
      <c r="K3149">
        <v>0</v>
      </c>
      <c r="M3149" t="s">
        <v>7333</v>
      </c>
      <c r="N3149">
        <v>1</v>
      </c>
      <c r="O3149">
        <v>1</v>
      </c>
      <c r="P3149">
        <v>1</v>
      </c>
      <c r="Q3149">
        <v>1</v>
      </c>
      <c r="S3149">
        <f t="shared" si="49"/>
        <v>1117</v>
      </c>
    </row>
    <row r="3150" spans="1:19" x14ac:dyDescent="0.25">
      <c r="A3150">
        <v>579</v>
      </c>
      <c r="B3150" t="s">
        <v>5686</v>
      </c>
      <c r="D3150" t="s">
        <v>5158</v>
      </c>
      <c r="E3150">
        <v>1</v>
      </c>
      <c r="F3150">
        <v>1</v>
      </c>
      <c r="G3150" t="s">
        <v>5687</v>
      </c>
      <c r="H3150" t="s">
        <v>7517</v>
      </c>
      <c r="I3150">
        <v>1118</v>
      </c>
      <c r="J3150" t="s">
        <v>5372</v>
      </c>
      <c r="K3150">
        <v>0</v>
      </c>
      <c r="M3150" t="s">
        <v>7333</v>
      </c>
      <c r="N3150">
        <v>1</v>
      </c>
      <c r="O3150">
        <v>1</v>
      </c>
      <c r="P3150">
        <v>1</v>
      </c>
      <c r="Q3150">
        <v>1</v>
      </c>
      <c r="S3150">
        <f t="shared" si="49"/>
        <v>1118</v>
      </c>
    </row>
    <row r="3151" spans="1:19" x14ac:dyDescent="0.25">
      <c r="A3151">
        <v>579</v>
      </c>
      <c r="B3151" t="s">
        <v>5686</v>
      </c>
      <c r="D3151" t="s">
        <v>5158</v>
      </c>
      <c r="E3151">
        <v>1</v>
      </c>
      <c r="F3151">
        <v>1</v>
      </c>
      <c r="G3151" t="s">
        <v>5687</v>
      </c>
      <c r="H3151" t="s">
        <v>7517</v>
      </c>
      <c r="I3151">
        <v>1119</v>
      </c>
      <c r="J3151" t="s">
        <v>5373</v>
      </c>
      <c r="K3151">
        <v>0</v>
      </c>
      <c r="M3151" t="s">
        <v>7333</v>
      </c>
      <c r="N3151">
        <v>1</v>
      </c>
      <c r="O3151">
        <v>1</v>
      </c>
      <c r="P3151">
        <v>1</v>
      </c>
      <c r="Q3151">
        <v>1</v>
      </c>
      <c r="S3151">
        <f t="shared" si="49"/>
        <v>1119</v>
      </c>
    </row>
    <row r="3152" spans="1:19" x14ac:dyDescent="0.25">
      <c r="A3152">
        <v>579</v>
      </c>
      <c r="B3152" t="s">
        <v>5686</v>
      </c>
      <c r="D3152" t="s">
        <v>5158</v>
      </c>
      <c r="E3152">
        <v>1</v>
      </c>
      <c r="F3152">
        <v>1</v>
      </c>
      <c r="G3152" t="s">
        <v>5687</v>
      </c>
      <c r="H3152" t="s">
        <v>7517</v>
      </c>
      <c r="I3152">
        <v>1120</v>
      </c>
      <c r="J3152" t="s">
        <v>5374</v>
      </c>
      <c r="K3152">
        <v>0</v>
      </c>
      <c r="M3152" t="s">
        <v>7333</v>
      </c>
      <c r="N3152">
        <v>1</v>
      </c>
      <c r="O3152">
        <v>1</v>
      </c>
      <c r="P3152">
        <v>1</v>
      </c>
      <c r="Q3152">
        <v>1</v>
      </c>
      <c r="S3152">
        <f t="shared" si="49"/>
        <v>1120</v>
      </c>
    </row>
    <row r="3153" spans="1:19" x14ac:dyDescent="0.25">
      <c r="A3153">
        <v>579</v>
      </c>
      <c r="B3153" t="s">
        <v>5686</v>
      </c>
      <c r="D3153" t="s">
        <v>5158</v>
      </c>
      <c r="E3153">
        <v>1</v>
      </c>
      <c r="F3153">
        <v>1</v>
      </c>
      <c r="G3153" t="s">
        <v>5687</v>
      </c>
      <c r="H3153" t="s">
        <v>7517</v>
      </c>
      <c r="I3153">
        <v>1182</v>
      </c>
      <c r="J3153" t="s">
        <v>5438</v>
      </c>
      <c r="K3153">
        <v>0</v>
      </c>
      <c r="M3153" t="s">
        <v>7333</v>
      </c>
      <c r="N3153">
        <v>1</v>
      </c>
      <c r="O3153">
        <v>1</v>
      </c>
      <c r="P3153">
        <v>1</v>
      </c>
      <c r="Q3153">
        <v>1</v>
      </c>
      <c r="S3153">
        <f t="shared" si="49"/>
        <v>1182</v>
      </c>
    </row>
    <row r="3154" spans="1:19" x14ac:dyDescent="0.25">
      <c r="A3154">
        <v>579</v>
      </c>
      <c r="B3154" t="s">
        <v>5686</v>
      </c>
      <c r="D3154" t="s">
        <v>5158</v>
      </c>
      <c r="E3154">
        <v>1</v>
      </c>
      <c r="F3154">
        <v>2</v>
      </c>
      <c r="G3154" t="s">
        <v>5683</v>
      </c>
      <c r="H3154" t="s">
        <v>7479</v>
      </c>
      <c r="I3154">
        <v>1067</v>
      </c>
      <c r="J3154" t="s">
        <v>5321</v>
      </c>
      <c r="K3154">
        <v>20</v>
      </c>
      <c r="M3154" t="s">
        <v>7333</v>
      </c>
      <c r="N3154">
        <v>1</v>
      </c>
      <c r="O3154">
        <v>1</v>
      </c>
      <c r="P3154">
        <v>1</v>
      </c>
      <c r="Q3154">
        <v>1</v>
      </c>
      <c r="S3154">
        <f t="shared" si="49"/>
        <v>1067</v>
      </c>
    </row>
    <row r="3155" spans="1:19" x14ac:dyDescent="0.25">
      <c r="A3155">
        <v>579</v>
      </c>
      <c r="B3155" t="s">
        <v>5686</v>
      </c>
      <c r="D3155" t="s">
        <v>5158</v>
      </c>
      <c r="E3155">
        <v>1</v>
      </c>
      <c r="F3155">
        <v>2</v>
      </c>
      <c r="G3155" t="s">
        <v>5683</v>
      </c>
      <c r="H3155" t="s">
        <v>7479</v>
      </c>
      <c r="I3155">
        <v>1093</v>
      </c>
      <c r="J3155" t="s">
        <v>5347</v>
      </c>
      <c r="K3155">
        <v>20</v>
      </c>
      <c r="M3155" t="s">
        <v>7333</v>
      </c>
      <c r="N3155">
        <v>1</v>
      </c>
      <c r="O3155">
        <v>1</v>
      </c>
      <c r="P3155">
        <v>1</v>
      </c>
      <c r="Q3155">
        <v>1</v>
      </c>
      <c r="S3155">
        <f t="shared" si="49"/>
        <v>1093</v>
      </c>
    </row>
    <row r="3156" spans="1:19" x14ac:dyDescent="0.25">
      <c r="A3156">
        <v>579</v>
      </c>
      <c r="B3156" t="s">
        <v>5686</v>
      </c>
      <c r="D3156" t="s">
        <v>5158</v>
      </c>
      <c r="E3156">
        <v>1</v>
      </c>
      <c r="F3156">
        <v>2</v>
      </c>
      <c r="G3156" t="s">
        <v>5683</v>
      </c>
      <c r="H3156" t="s">
        <v>7479</v>
      </c>
      <c r="I3156">
        <v>1094</v>
      </c>
      <c r="J3156" t="s">
        <v>5348</v>
      </c>
      <c r="K3156">
        <v>5</v>
      </c>
      <c r="M3156" t="s">
        <v>7333</v>
      </c>
      <c r="N3156">
        <v>1</v>
      </c>
      <c r="O3156">
        <v>1</v>
      </c>
      <c r="P3156">
        <v>1</v>
      </c>
      <c r="Q3156">
        <v>1</v>
      </c>
      <c r="S3156">
        <f t="shared" si="49"/>
        <v>1094</v>
      </c>
    </row>
    <row r="3157" spans="1:19" x14ac:dyDescent="0.25">
      <c r="A3157">
        <v>579</v>
      </c>
      <c r="B3157" t="s">
        <v>5686</v>
      </c>
      <c r="D3157" t="s">
        <v>5158</v>
      </c>
      <c r="E3157">
        <v>1</v>
      </c>
      <c r="F3157">
        <v>2</v>
      </c>
      <c r="G3157" t="s">
        <v>5683</v>
      </c>
      <c r="H3157" t="s">
        <v>7479</v>
      </c>
      <c r="I3157">
        <v>1105</v>
      </c>
      <c r="J3157" t="s">
        <v>5359</v>
      </c>
      <c r="K3157">
        <v>15</v>
      </c>
      <c r="M3157" t="s">
        <v>7333</v>
      </c>
      <c r="N3157">
        <v>1</v>
      </c>
      <c r="O3157">
        <v>1</v>
      </c>
      <c r="P3157">
        <v>1</v>
      </c>
      <c r="Q3157">
        <v>1</v>
      </c>
      <c r="S3157">
        <f t="shared" ref="S3157:S3220" si="50">IF(E3157=1, I3157, "")</f>
        <v>1105</v>
      </c>
    </row>
    <row r="3158" spans="1:19" x14ac:dyDescent="0.25">
      <c r="A3158">
        <v>579</v>
      </c>
      <c r="B3158" t="s">
        <v>5686</v>
      </c>
      <c r="D3158" t="s">
        <v>5158</v>
      </c>
      <c r="E3158">
        <v>1</v>
      </c>
      <c r="F3158">
        <v>2</v>
      </c>
      <c r="G3158" t="s">
        <v>5683</v>
      </c>
      <c r="H3158" t="s">
        <v>7479</v>
      </c>
      <c r="I3158">
        <v>1127</v>
      </c>
      <c r="J3158" t="s">
        <v>5381</v>
      </c>
      <c r="K3158">
        <v>20</v>
      </c>
      <c r="M3158" t="s">
        <v>7333</v>
      </c>
      <c r="N3158">
        <v>1</v>
      </c>
      <c r="O3158">
        <v>1</v>
      </c>
      <c r="P3158">
        <v>1</v>
      </c>
      <c r="Q3158">
        <v>1</v>
      </c>
      <c r="S3158">
        <f t="shared" si="50"/>
        <v>1127</v>
      </c>
    </row>
    <row r="3159" spans="1:19" x14ac:dyDescent="0.25">
      <c r="A3159">
        <v>579</v>
      </c>
      <c r="B3159" t="s">
        <v>5686</v>
      </c>
      <c r="D3159" t="s">
        <v>5158</v>
      </c>
      <c r="E3159">
        <v>1</v>
      </c>
      <c r="F3159">
        <v>2</v>
      </c>
      <c r="G3159" t="s">
        <v>5683</v>
      </c>
      <c r="H3159" t="s">
        <v>7479</v>
      </c>
      <c r="I3159">
        <v>1159</v>
      </c>
      <c r="J3159" t="s">
        <v>5415</v>
      </c>
      <c r="K3159">
        <v>20</v>
      </c>
      <c r="M3159" t="s">
        <v>7333</v>
      </c>
      <c r="N3159">
        <v>1</v>
      </c>
      <c r="O3159">
        <v>1</v>
      </c>
      <c r="P3159">
        <v>1</v>
      </c>
      <c r="Q3159">
        <v>1</v>
      </c>
      <c r="S3159">
        <f t="shared" si="50"/>
        <v>1159</v>
      </c>
    </row>
    <row r="3160" spans="1:19" x14ac:dyDescent="0.25">
      <c r="A3160">
        <v>579</v>
      </c>
      <c r="B3160" t="s">
        <v>5686</v>
      </c>
      <c r="D3160" t="s">
        <v>5158</v>
      </c>
      <c r="E3160">
        <v>1</v>
      </c>
      <c r="F3160">
        <v>3</v>
      </c>
      <c r="G3160" t="s">
        <v>5673</v>
      </c>
      <c r="H3160" t="s">
        <v>7512</v>
      </c>
      <c r="I3160">
        <v>975</v>
      </c>
      <c r="J3160" t="s">
        <v>5674</v>
      </c>
      <c r="K3160">
        <v>0</v>
      </c>
      <c r="M3160" t="s">
        <v>7333</v>
      </c>
      <c r="N3160">
        <v>1</v>
      </c>
      <c r="O3160">
        <v>1</v>
      </c>
      <c r="P3160">
        <v>1</v>
      </c>
      <c r="Q3160">
        <v>1</v>
      </c>
      <c r="S3160">
        <f t="shared" si="50"/>
        <v>975</v>
      </c>
    </row>
    <row r="3161" spans="1:19" x14ac:dyDescent="0.25">
      <c r="A3161">
        <v>579</v>
      </c>
      <c r="B3161" t="s">
        <v>5686</v>
      </c>
      <c r="D3161" t="s">
        <v>5158</v>
      </c>
      <c r="E3161">
        <v>1</v>
      </c>
      <c r="F3161">
        <v>3</v>
      </c>
      <c r="G3161" t="s">
        <v>5673</v>
      </c>
      <c r="H3161" t="s">
        <v>7512</v>
      </c>
      <c r="I3161">
        <v>977</v>
      </c>
      <c r="J3161" t="s">
        <v>5675</v>
      </c>
      <c r="K3161">
        <v>0</v>
      </c>
      <c r="M3161" t="s">
        <v>7333</v>
      </c>
      <c r="N3161">
        <v>1</v>
      </c>
      <c r="O3161">
        <v>1</v>
      </c>
      <c r="P3161">
        <v>1</v>
      </c>
      <c r="Q3161">
        <v>1</v>
      </c>
      <c r="S3161">
        <f t="shared" si="50"/>
        <v>977</v>
      </c>
    </row>
    <row r="3162" spans="1:19" x14ac:dyDescent="0.25">
      <c r="A3162">
        <v>579</v>
      </c>
      <c r="B3162" t="s">
        <v>5686</v>
      </c>
      <c r="D3162" t="s">
        <v>5158</v>
      </c>
      <c r="E3162">
        <v>1</v>
      </c>
      <c r="F3162">
        <v>3</v>
      </c>
      <c r="G3162" t="s">
        <v>5673</v>
      </c>
      <c r="H3162" t="s">
        <v>7512</v>
      </c>
      <c r="I3162">
        <v>1162</v>
      </c>
      <c r="J3162" t="s">
        <v>5418</v>
      </c>
      <c r="K3162">
        <v>0</v>
      </c>
      <c r="M3162" t="s">
        <v>7333</v>
      </c>
      <c r="N3162">
        <v>1</v>
      </c>
      <c r="O3162">
        <v>1</v>
      </c>
      <c r="P3162">
        <v>1</v>
      </c>
      <c r="Q3162">
        <v>1</v>
      </c>
      <c r="S3162">
        <f t="shared" si="50"/>
        <v>1162</v>
      </c>
    </row>
    <row r="3163" spans="1:19" x14ac:dyDescent="0.25">
      <c r="A3163">
        <v>579</v>
      </c>
      <c r="B3163" t="s">
        <v>5686</v>
      </c>
      <c r="D3163" t="s">
        <v>5158</v>
      </c>
      <c r="E3163">
        <v>1</v>
      </c>
      <c r="F3163">
        <v>3</v>
      </c>
      <c r="G3163" t="s">
        <v>5673</v>
      </c>
      <c r="H3163" t="s">
        <v>7512</v>
      </c>
      <c r="I3163">
        <v>1077</v>
      </c>
      <c r="J3163" t="s">
        <v>5331</v>
      </c>
      <c r="K3163">
        <v>0</v>
      </c>
      <c r="M3163" t="s">
        <v>7333</v>
      </c>
      <c r="N3163">
        <v>1</v>
      </c>
      <c r="O3163">
        <v>1</v>
      </c>
      <c r="P3163">
        <v>1</v>
      </c>
      <c r="Q3163">
        <v>1</v>
      </c>
      <c r="S3163">
        <f t="shared" si="50"/>
        <v>1077</v>
      </c>
    </row>
    <row r="3164" spans="1:19" x14ac:dyDescent="0.25">
      <c r="A3164">
        <v>579</v>
      </c>
      <c r="B3164" t="s">
        <v>5686</v>
      </c>
      <c r="D3164" t="s">
        <v>5158</v>
      </c>
      <c r="E3164">
        <v>2</v>
      </c>
      <c r="F3164">
        <v>1</v>
      </c>
      <c r="G3164" t="s">
        <v>484</v>
      </c>
      <c r="H3164" t="s">
        <v>7322</v>
      </c>
      <c r="I3164">
        <v>10</v>
      </c>
      <c r="J3164" s="18" t="s">
        <v>5120</v>
      </c>
      <c r="K3164">
        <v>100</v>
      </c>
      <c r="M3164" t="s">
        <v>7333</v>
      </c>
      <c r="O3164">
        <v>28</v>
      </c>
      <c r="P3164">
        <v>0</v>
      </c>
      <c r="Q3164">
        <v>28</v>
      </c>
      <c r="S3164" t="str">
        <f t="shared" si="50"/>
        <v/>
      </c>
    </row>
    <row r="3165" spans="1:19" x14ac:dyDescent="0.25">
      <c r="A3165">
        <v>579</v>
      </c>
      <c r="B3165" t="s">
        <v>5686</v>
      </c>
      <c r="D3165" t="s">
        <v>5158</v>
      </c>
      <c r="E3165">
        <v>2</v>
      </c>
      <c r="F3165">
        <v>2</v>
      </c>
      <c r="G3165" t="s">
        <v>6051</v>
      </c>
      <c r="H3165" t="s">
        <v>7542</v>
      </c>
      <c r="I3165">
        <v>1</v>
      </c>
      <c r="J3165" s="18" t="s">
        <v>5114</v>
      </c>
      <c r="K3165">
        <v>100</v>
      </c>
      <c r="M3165" t="s">
        <v>7333</v>
      </c>
      <c r="O3165">
        <v>2</v>
      </c>
      <c r="P3165">
        <v>0</v>
      </c>
      <c r="Q3165">
        <v>2</v>
      </c>
      <c r="S3165" t="str">
        <f t="shared" si="50"/>
        <v/>
      </c>
    </row>
    <row r="3166" spans="1:19" x14ac:dyDescent="0.25">
      <c r="A3166">
        <v>579</v>
      </c>
      <c r="B3166" t="s">
        <v>5686</v>
      </c>
      <c r="D3166" t="s">
        <v>5158</v>
      </c>
      <c r="E3166">
        <v>2</v>
      </c>
      <c r="F3166">
        <v>2</v>
      </c>
      <c r="G3166" t="s">
        <v>6051</v>
      </c>
      <c r="H3166" t="s">
        <v>7542</v>
      </c>
      <c r="I3166">
        <v>10</v>
      </c>
      <c r="J3166" s="18" t="s">
        <v>5120</v>
      </c>
      <c r="K3166">
        <v>100</v>
      </c>
      <c r="M3166" t="s">
        <v>7333</v>
      </c>
      <c r="O3166">
        <v>8</v>
      </c>
      <c r="P3166">
        <v>0</v>
      </c>
      <c r="Q3166">
        <v>8</v>
      </c>
      <c r="S3166" t="str">
        <f t="shared" si="50"/>
        <v/>
      </c>
    </row>
    <row r="3167" spans="1:19" x14ac:dyDescent="0.25">
      <c r="A3167">
        <v>579</v>
      </c>
      <c r="B3167" t="s">
        <v>5686</v>
      </c>
      <c r="D3167" t="s">
        <v>5158</v>
      </c>
      <c r="E3167">
        <v>2</v>
      </c>
      <c r="F3167">
        <v>3</v>
      </c>
      <c r="G3167" t="s">
        <v>6046</v>
      </c>
      <c r="H3167" t="s">
        <v>7463</v>
      </c>
      <c r="I3167">
        <v>4</v>
      </c>
      <c r="J3167" s="18" t="s">
        <v>5121</v>
      </c>
      <c r="K3167">
        <v>20</v>
      </c>
      <c r="M3167" t="s">
        <v>7333</v>
      </c>
      <c r="O3167">
        <v>45</v>
      </c>
      <c r="P3167">
        <v>0</v>
      </c>
      <c r="Q3167">
        <v>45</v>
      </c>
      <c r="S3167" t="str">
        <f t="shared" si="50"/>
        <v/>
      </c>
    </row>
    <row r="3168" spans="1:19" x14ac:dyDescent="0.25">
      <c r="A3168">
        <v>579</v>
      </c>
      <c r="B3168" t="s">
        <v>5686</v>
      </c>
      <c r="D3168" t="s">
        <v>5158</v>
      </c>
      <c r="E3168">
        <v>2</v>
      </c>
      <c r="F3168">
        <v>3</v>
      </c>
      <c r="G3168" t="s">
        <v>6046</v>
      </c>
      <c r="H3168" t="s">
        <v>7463</v>
      </c>
      <c r="I3168">
        <v>6</v>
      </c>
      <c r="J3168" s="18" t="s">
        <v>5102</v>
      </c>
      <c r="K3168">
        <v>20</v>
      </c>
      <c r="M3168" t="s">
        <v>7333</v>
      </c>
      <c r="O3168">
        <v>33</v>
      </c>
      <c r="P3168">
        <v>0</v>
      </c>
      <c r="Q3168">
        <v>33</v>
      </c>
      <c r="S3168" t="str">
        <f t="shared" si="50"/>
        <v/>
      </c>
    </row>
    <row r="3169" spans="1:19" x14ac:dyDescent="0.25">
      <c r="A3169">
        <v>579</v>
      </c>
      <c r="B3169" t="s">
        <v>5686</v>
      </c>
      <c r="D3169" t="s">
        <v>5158</v>
      </c>
      <c r="E3169">
        <v>2</v>
      </c>
      <c r="F3169">
        <v>3</v>
      </c>
      <c r="G3169" t="s">
        <v>6046</v>
      </c>
      <c r="H3169" t="s">
        <v>7463</v>
      </c>
      <c r="I3169">
        <v>5</v>
      </c>
      <c r="J3169" t="s">
        <v>5957</v>
      </c>
      <c r="K3169">
        <v>20</v>
      </c>
      <c r="M3169" t="s">
        <v>7333</v>
      </c>
      <c r="O3169">
        <v>2</v>
      </c>
      <c r="P3169">
        <v>0</v>
      </c>
      <c r="Q3169">
        <v>2</v>
      </c>
      <c r="S3169" t="str">
        <f t="shared" si="50"/>
        <v/>
      </c>
    </row>
    <row r="3170" spans="1:19" x14ac:dyDescent="0.25">
      <c r="A3170">
        <v>579</v>
      </c>
      <c r="B3170" t="s">
        <v>5686</v>
      </c>
      <c r="D3170" t="s">
        <v>5158</v>
      </c>
      <c r="E3170">
        <v>2</v>
      </c>
      <c r="F3170">
        <v>4</v>
      </c>
      <c r="G3170" t="s">
        <v>6052</v>
      </c>
      <c r="H3170" t="s">
        <v>7487</v>
      </c>
      <c r="I3170">
        <v>29</v>
      </c>
      <c r="J3170" t="s">
        <v>5958</v>
      </c>
      <c r="K3170">
        <v>25</v>
      </c>
      <c r="M3170" t="s">
        <v>7333</v>
      </c>
      <c r="O3170">
        <v>25</v>
      </c>
      <c r="P3170">
        <v>0</v>
      </c>
      <c r="Q3170">
        <v>25</v>
      </c>
      <c r="S3170" t="str">
        <f t="shared" si="50"/>
        <v/>
      </c>
    </row>
    <row r="3171" spans="1:19" x14ac:dyDescent="0.25">
      <c r="A3171">
        <v>579</v>
      </c>
      <c r="B3171" t="s">
        <v>5686</v>
      </c>
      <c r="D3171" t="s">
        <v>5158</v>
      </c>
      <c r="E3171">
        <v>2</v>
      </c>
      <c r="F3171">
        <v>4</v>
      </c>
      <c r="G3171" t="s">
        <v>6052</v>
      </c>
      <c r="H3171" t="s">
        <v>7487</v>
      </c>
      <c r="I3171">
        <v>6</v>
      </c>
      <c r="J3171" s="18" t="s">
        <v>5102</v>
      </c>
      <c r="K3171">
        <v>25</v>
      </c>
      <c r="M3171" t="s">
        <v>7333</v>
      </c>
      <c r="O3171">
        <v>23</v>
      </c>
      <c r="P3171">
        <v>0</v>
      </c>
      <c r="Q3171">
        <v>23</v>
      </c>
      <c r="S3171" t="str">
        <f t="shared" si="50"/>
        <v/>
      </c>
    </row>
    <row r="3172" spans="1:19" x14ac:dyDescent="0.25">
      <c r="A3172">
        <v>579</v>
      </c>
      <c r="B3172" t="s">
        <v>5686</v>
      </c>
      <c r="D3172" t="s">
        <v>5158</v>
      </c>
      <c r="E3172">
        <v>2</v>
      </c>
      <c r="F3172">
        <v>4</v>
      </c>
      <c r="G3172" t="s">
        <v>6052</v>
      </c>
      <c r="H3172" t="s">
        <v>7487</v>
      </c>
      <c r="I3172">
        <v>5</v>
      </c>
      <c r="J3172" t="s">
        <v>5957</v>
      </c>
      <c r="K3172">
        <v>25</v>
      </c>
      <c r="M3172" t="s">
        <v>7333</v>
      </c>
      <c r="O3172">
        <v>2</v>
      </c>
      <c r="P3172">
        <v>0</v>
      </c>
      <c r="Q3172">
        <v>2</v>
      </c>
      <c r="S3172" t="str">
        <f t="shared" si="50"/>
        <v/>
      </c>
    </row>
    <row r="3173" spans="1:19" x14ac:dyDescent="0.25">
      <c r="A3173">
        <v>579</v>
      </c>
      <c r="B3173" t="s">
        <v>5686</v>
      </c>
      <c r="D3173" t="s">
        <v>5158</v>
      </c>
      <c r="E3173">
        <v>2</v>
      </c>
      <c r="F3173">
        <v>5</v>
      </c>
      <c r="G3173" t="s">
        <v>5359</v>
      </c>
      <c r="H3173" t="s">
        <v>6644</v>
      </c>
      <c r="I3173">
        <v>6</v>
      </c>
      <c r="J3173" s="18" t="s">
        <v>5102</v>
      </c>
      <c r="K3173">
        <v>15</v>
      </c>
      <c r="M3173" t="s">
        <v>7333</v>
      </c>
      <c r="O3173">
        <v>36</v>
      </c>
      <c r="P3173">
        <v>0</v>
      </c>
      <c r="Q3173">
        <v>36</v>
      </c>
      <c r="S3173" t="str">
        <f t="shared" si="50"/>
        <v/>
      </c>
    </row>
    <row r="3174" spans="1:19" x14ac:dyDescent="0.25">
      <c r="A3174">
        <v>579</v>
      </c>
      <c r="B3174" t="s">
        <v>5686</v>
      </c>
      <c r="D3174" t="s">
        <v>5158</v>
      </c>
      <c r="E3174">
        <v>2</v>
      </c>
      <c r="F3174">
        <v>5</v>
      </c>
      <c r="G3174" t="s">
        <v>5359</v>
      </c>
      <c r="H3174" t="s">
        <v>6644</v>
      </c>
      <c r="I3174">
        <v>9</v>
      </c>
      <c r="J3174" s="18" t="s">
        <v>6045</v>
      </c>
      <c r="K3174">
        <v>15</v>
      </c>
      <c r="M3174" t="s">
        <v>7333</v>
      </c>
      <c r="O3174">
        <v>37</v>
      </c>
      <c r="P3174">
        <v>0</v>
      </c>
      <c r="Q3174">
        <v>37</v>
      </c>
      <c r="S3174" t="str">
        <f t="shared" si="50"/>
        <v/>
      </c>
    </row>
    <row r="3175" spans="1:19" x14ac:dyDescent="0.25">
      <c r="A3175">
        <v>579</v>
      </c>
      <c r="B3175" t="s">
        <v>5686</v>
      </c>
      <c r="D3175" t="s">
        <v>5158</v>
      </c>
      <c r="E3175">
        <v>2</v>
      </c>
      <c r="F3175">
        <v>5</v>
      </c>
      <c r="G3175" t="s">
        <v>5359</v>
      </c>
      <c r="H3175" t="s">
        <v>6644</v>
      </c>
      <c r="I3175">
        <v>5</v>
      </c>
      <c r="J3175" t="s">
        <v>5957</v>
      </c>
      <c r="K3175">
        <v>15</v>
      </c>
      <c r="M3175" t="s">
        <v>7333</v>
      </c>
      <c r="O3175">
        <v>2</v>
      </c>
      <c r="P3175">
        <v>0</v>
      </c>
      <c r="Q3175">
        <v>2</v>
      </c>
      <c r="S3175" t="str">
        <f t="shared" si="50"/>
        <v/>
      </c>
    </row>
    <row r="3176" spans="1:19" x14ac:dyDescent="0.25">
      <c r="A3176">
        <v>579</v>
      </c>
      <c r="B3176" t="s">
        <v>5686</v>
      </c>
      <c r="D3176" t="s">
        <v>5158</v>
      </c>
      <c r="E3176">
        <v>2</v>
      </c>
      <c r="F3176">
        <v>6</v>
      </c>
      <c r="G3176" t="s">
        <v>6048</v>
      </c>
      <c r="H3176" t="s">
        <v>7523</v>
      </c>
      <c r="I3176">
        <v>6</v>
      </c>
      <c r="J3176" s="18" t="s">
        <v>5102</v>
      </c>
      <c r="K3176">
        <v>20</v>
      </c>
      <c r="M3176" t="s">
        <v>7333</v>
      </c>
      <c r="O3176">
        <v>15</v>
      </c>
      <c r="P3176">
        <v>0</v>
      </c>
      <c r="Q3176">
        <v>15</v>
      </c>
      <c r="S3176" t="str">
        <f t="shared" si="50"/>
        <v/>
      </c>
    </row>
    <row r="3177" spans="1:19" x14ac:dyDescent="0.25">
      <c r="A3177">
        <v>579</v>
      </c>
      <c r="B3177" t="s">
        <v>5686</v>
      </c>
      <c r="D3177" t="s">
        <v>5158</v>
      </c>
      <c r="E3177">
        <v>2</v>
      </c>
      <c r="F3177">
        <v>7</v>
      </c>
      <c r="G3177" t="s">
        <v>6049</v>
      </c>
      <c r="H3177" t="s">
        <v>7537</v>
      </c>
      <c r="I3177">
        <v>10</v>
      </c>
      <c r="J3177" s="18" t="s">
        <v>5120</v>
      </c>
      <c r="K3177">
        <v>20</v>
      </c>
      <c r="M3177" t="s">
        <v>7333</v>
      </c>
      <c r="O3177">
        <v>15</v>
      </c>
      <c r="P3177">
        <v>0</v>
      </c>
      <c r="Q3177">
        <v>15</v>
      </c>
      <c r="S3177" t="str">
        <f t="shared" si="50"/>
        <v/>
      </c>
    </row>
    <row r="3178" spans="1:19" x14ac:dyDescent="0.25">
      <c r="A3178">
        <v>579</v>
      </c>
      <c r="B3178" t="s">
        <v>5686</v>
      </c>
      <c r="D3178" t="s">
        <v>5158</v>
      </c>
      <c r="E3178">
        <v>9</v>
      </c>
      <c r="F3178">
        <v>0</v>
      </c>
      <c r="H3178" t="s">
        <v>7333</v>
      </c>
      <c r="I3178">
        <v>1</v>
      </c>
      <c r="J3178" t="s">
        <v>32</v>
      </c>
      <c r="K3178">
        <v>100</v>
      </c>
      <c r="M3178" t="s">
        <v>7333</v>
      </c>
      <c r="Q3178" s="31">
        <v>0</v>
      </c>
      <c r="S3178" t="str">
        <f t="shared" si="50"/>
        <v/>
      </c>
    </row>
    <row r="3179" spans="1:19" x14ac:dyDescent="0.25">
      <c r="A3179">
        <v>580</v>
      </c>
      <c r="B3179" t="s">
        <v>6100</v>
      </c>
      <c r="D3179" t="s">
        <v>5158</v>
      </c>
      <c r="E3179">
        <v>1</v>
      </c>
      <c r="F3179">
        <v>1</v>
      </c>
      <c r="G3179" t="s">
        <v>5691</v>
      </c>
      <c r="H3179" t="s">
        <v>7499</v>
      </c>
      <c r="I3179">
        <v>1062</v>
      </c>
      <c r="J3179" t="s">
        <v>5320</v>
      </c>
      <c r="K3179">
        <v>100</v>
      </c>
      <c r="M3179" t="s">
        <v>7333</v>
      </c>
      <c r="N3179">
        <v>1</v>
      </c>
      <c r="O3179">
        <v>1</v>
      </c>
      <c r="P3179">
        <v>1</v>
      </c>
      <c r="Q3179">
        <v>1</v>
      </c>
      <c r="S3179">
        <f t="shared" si="50"/>
        <v>1062</v>
      </c>
    </row>
    <row r="3180" spans="1:19" x14ac:dyDescent="0.25">
      <c r="A3180">
        <v>580</v>
      </c>
      <c r="B3180" t="s">
        <v>6100</v>
      </c>
      <c r="D3180" t="s">
        <v>5158</v>
      </c>
      <c r="E3180">
        <v>1</v>
      </c>
      <c r="F3180">
        <v>1</v>
      </c>
      <c r="G3180" t="s">
        <v>5691</v>
      </c>
      <c r="H3180" t="s">
        <v>7499</v>
      </c>
      <c r="I3180">
        <v>1187</v>
      </c>
      <c r="J3180" t="s">
        <v>5615</v>
      </c>
      <c r="K3180">
        <v>100</v>
      </c>
      <c r="M3180" t="s">
        <v>7333</v>
      </c>
      <c r="N3180">
        <v>1</v>
      </c>
      <c r="O3180">
        <v>1</v>
      </c>
      <c r="P3180">
        <v>1</v>
      </c>
      <c r="Q3180">
        <v>1</v>
      </c>
      <c r="S3180">
        <f t="shared" si="50"/>
        <v>1187</v>
      </c>
    </row>
    <row r="3181" spans="1:19" x14ac:dyDescent="0.25">
      <c r="A3181">
        <v>580</v>
      </c>
      <c r="B3181" t="s">
        <v>6100</v>
      </c>
      <c r="D3181" t="s">
        <v>5158</v>
      </c>
      <c r="E3181">
        <v>1</v>
      </c>
      <c r="F3181">
        <v>1</v>
      </c>
      <c r="G3181" t="s">
        <v>5691</v>
      </c>
      <c r="H3181" t="s">
        <v>7499</v>
      </c>
      <c r="I3181">
        <v>1177</v>
      </c>
      <c r="J3181" t="s">
        <v>5433</v>
      </c>
      <c r="K3181">
        <v>0</v>
      </c>
      <c r="M3181" t="s">
        <v>7333</v>
      </c>
      <c r="N3181">
        <v>1</v>
      </c>
      <c r="O3181">
        <v>1</v>
      </c>
      <c r="P3181">
        <v>1</v>
      </c>
      <c r="Q3181">
        <v>1</v>
      </c>
      <c r="S3181">
        <f t="shared" si="50"/>
        <v>1177</v>
      </c>
    </row>
    <row r="3182" spans="1:19" x14ac:dyDescent="0.25">
      <c r="A3182">
        <v>580</v>
      </c>
      <c r="B3182" t="s">
        <v>6100</v>
      </c>
      <c r="D3182" t="s">
        <v>5158</v>
      </c>
      <c r="E3182">
        <v>1</v>
      </c>
      <c r="F3182">
        <v>1</v>
      </c>
      <c r="G3182" t="s">
        <v>5691</v>
      </c>
      <c r="H3182" t="s">
        <v>7499</v>
      </c>
      <c r="I3182">
        <v>1178</v>
      </c>
      <c r="J3182" t="s">
        <v>5434</v>
      </c>
      <c r="K3182">
        <v>0</v>
      </c>
      <c r="M3182" t="s">
        <v>7333</v>
      </c>
      <c r="N3182">
        <v>1</v>
      </c>
      <c r="O3182">
        <v>1</v>
      </c>
      <c r="P3182">
        <v>1</v>
      </c>
      <c r="Q3182">
        <v>1</v>
      </c>
      <c r="S3182">
        <f t="shared" si="50"/>
        <v>1178</v>
      </c>
    </row>
    <row r="3183" spans="1:19" x14ac:dyDescent="0.25">
      <c r="A3183">
        <v>580</v>
      </c>
      <c r="B3183" t="s">
        <v>6100</v>
      </c>
      <c r="D3183" t="s">
        <v>5158</v>
      </c>
      <c r="E3183">
        <v>1</v>
      </c>
      <c r="F3183">
        <v>1</v>
      </c>
      <c r="G3183" t="s">
        <v>5691</v>
      </c>
      <c r="H3183" t="s">
        <v>7499</v>
      </c>
      <c r="I3183">
        <v>1161</v>
      </c>
      <c r="J3183" t="s">
        <v>5417</v>
      </c>
      <c r="K3183">
        <v>0</v>
      </c>
      <c r="M3183" t="s">
        <v>7333</v>
      </c>
      <c r="N3183">
        <v>1</v>
      </c>
      <c r="O3183">
        <v>1</v>
      </c>
      <c r="P3183">
        <v>1</v>
      </c>
      <c r="Q3183">
        <v>1</v>
      </c>
      <c r="S3183">
        <f t="shared" si="50"/>
        <v>1161</v>
      </c>
    </row>
    <row r="3184" spans="1:19" x14ac:dyDescent="0.25">
      <c r="A3184">
        <v>580</v>
      </c>
      <c r="B3184" t="s">
        <v>6100</v>
      </c>
      <c r="D3184" t="s">
        <v>5158</v>
      </c>
      <c r="E3184">
        <v>1</v>
      </c>
      <c r="F3184">
        <v>1</v>
      </c>
      <c r="G3184" t="s">
        <v>5691</v>
      </c>
      <c r="H3184" t="s">
        <v>7499</v>
      </c>
      <c r="I3184">
        <v>1117</v>
      </c>
      <c r="J3184" t="s">
        <v>5371</v>
      </c>
      <c r="K3184">
        <v>0</v>
      </c>
      <c r="M3184" t="s">
        <v>7333</v>
      </c>
      <c r="N3184">
        <v>1</v>
      </c>
      <c r="O3184">
        <v>1</v>
      </c>
      <c r="P3184">
        <v>1</v>
      </c>
      <c r="Q3184">
        <v>1</v>
      </c>
      <c r="S3184">
        <f t="shared" si="50"/>
        <v>1117</v>
      </c>
    </row>
    <row r="3185" spans="1:19" x14ac:dyDescent="0.25">
      <c r="A3185">
        <v>580</v>
      </c>
      <c r="B3185" t="s">
        <v>6100</v>
      </c>
      <c r="D3185" t="s">
        <v>5158</v>
      </c>
      <c r="E3185">
        <v>1</v>
      </c>
      <c r="F3185">
        <v>1</v>
      </c>
      <c r="G3185" t="s">
        <v>5691</v>
      </c>
      <c r="H3185" t="s">
        <v>7499</v>
      </c>
      <c r="I3185">
        <v>1118</v>
      </c>
      <c r="J3185" t="s">
        <v>5372</v>
      </c>
      <c r="K3185">
        <v>0</v>
      </c>
      <c r="M3185" t="s">
        <v>7333</v>
      </c>
      <c r="N3185">
        <v>1</v>
      </c>
      <c r="O3185">
        <v>1</v>
      </c>
      <c r="P3185">
        <v>1</v>
      </c>
      <c r="Q3185">
        <v>1</v>
      </c>
      <c r="S3185">
        <f t="shared" si="50"/>
        <v>1118</v>
      </c>
    </row>
    <row r="3186" spans="1:19" x14ac:dyDescent="0.25">
      <c r="A3186">
        <v>580</v>
      </c>
      <c r="B3186" t="s">
        <v>6100</v>
      </c>
      <c r="D3186" t="s">
        <v>5158</v>
      </c>
      <c r="E3186">
        <v>1</v>
      </c>
      <c r="F3186">
        <v>1</v>
      </c>
      <c r="G3186" t="s">
        <v>5691</v>
      </c>
      <c r="H3186" t="s">
        <v>7499</v>
      </c>
      <c r="I3186">
        <v>1119</v>
      </c>
      <c r="J3186" t="s">
        <v>5373</v>
      </c>
      <c r="K3186">
        <v>0</v>
      </c>
      <c r="M3186" t="s">
        <v>7333</v>
      </c>
      <c r="N3186">
        <v>1</v>
      </c>
      <c r="O3186">
        <v>1</v>
      </c>
      <c r="P3186">
        <v>1</v>
      </c>
      <c r="Q3186">
        <v>1</v>
      </c>
      <c r="S3186">
        <f t="shared" si="50"/>
        <v>1119</v>
      </c>
    </row>
    <row r="3187" spans="1:19" x14ac:dyDescent="0.25">
      <c r="A3187">
        <v>580</v>
      </c>
      <c r="B3187" t="s">
        <v>6100</v>
      </c>
      <c r="D3187" t="s">
        <v>5158</v>
      </c>
      <c r="E3187">
        <v>1</v>
      </c>
      <c r="F3187">
        <v>1</v>
      </c>
      <c r="G3187" t="s">
        <v>5691</v>
      </c>
      <c r="H3187" t="s">
        <v>7499</v>
      </c>
      <c r="I3187">
        <v>1120</v>
      </c>
      <c r="J3187" t="s">
        <v>5374</v>
      </c>
      <c r="K3187">
        <v>0</v>
      </c>
      <c r="M3187" t="s">
        <v>7333</v>
      </c>
      <c r="N3187">
        <v>1</v>
      </c>
      <c r="O3187">
        <v>1</v>
      </c>
      <c r="P3187">
        <v>1</v>
      </c>
      <c r="Q3187">
        <v>1</v>
      </c>
      <c r="S3187">
        <f t="shared" si="50"/>
        <v>1120</v>
      </c>
    </row>
    <row r="3188" spans="1:19" x14ac:dyDescent="0.25">
      <c r="A3188">
        <v>580</v>
      </c>
      <c r="B3188" t="s">
        <v>6100</v>
      </c>
      <c r="D3188" t="s">
        <v>5158</v>
      </c>
      <c r="E3188">
        <v>1</v>
      </c>
      <c r="F3188">
        <v>1</v>
      </c>
      <c r="G3188" t="s">
        <v>5691</v>
      </c>
      <c r="H3188" t="s">
        <v>7499</v>
      </c>
      <c r="I3188">
        <v>1182</v>
      </c>
      <c r="J3188" t="s">
        <v>5438</v>
      </c>
      <c r="K3188">
        <v>0</v>
      </c>
      <c r="M3188" t="s">
        <v>7333</v>
      </c>
      <c r="N3188">
        <v>1</v>
      </c>
      <c r="O3188">
        <v>1</v>
      </c>
      <c r="P3188">
        <v>1</v>
      </c>
      <c r="Q3188">
        <v>1</v>
      </c>
      <c r="S3188">
        <f t="shared" si="50"/>
        <v>1182</v>
      </c>
    </row>
    <row r="3189" spans="1:19" x14ac:dyDescent="0.25">
      <c r="A3189">
        <v>580</v>
      </c>
      <c r="B3189" t="s">
        <v>6100</v>
      </c>
      <c r="D3189" t="s">
        <v>5158</v>
      </c>
      <c r="E3189">
        <v>2</v>
      </c>
      <c r="F3189">
        <v>1</v>
      </c>
      <c r="G3189" t="s">
        <v>336</v>
      </c>
      <c r="H3189" t="s">
        <v>7497</v>
      </c>
      <c r="I3189">
        <v>10</v>
      </c>
      <c r="J3189" s="18" t="s">
        <v>5120</v>
      </c>
      <c r="K3189">
        <v>100</v>
      </c>
      <c r="M3189" t="s">
        <v>7333</v>
      </c>
      <c r="O3189">
        <v>26</v>
      </c>
      <c r="P3189">
        <v>0</v>
      </c>
      <c r="Q3189">
        <v>26</v>
      </c>
      <c r="S3189" t="str">
        <f t="shared" si="50"/>
        <v/>
      </c>
    </row>
    <row r="3190" spans="1:19" x14ac:dyDescent="0.25">
      <c r="A3190">
        <v>580</v>
      </c>
      <c r="B3190" t="s">
        <v>6100</v>
      </c>
      <c r="D3190" t="s">
        <v>5158</v>
      </c>
      <c r="E3190">
        <v>2</v>
      </c>
      <c r="F3190">
        <v>2</v>
      </c>
      <c r="G3190" t="s">
        <v>484</v>
      </c>
      <c r="H3190" t="s">
        <v>7322</v>
      </c>
      <c r="I3190">
        <v>10</v>
      </c>
      <c r="J3190" s="18" t="s">
        <v>5120</v>
      </c>
      <c r="K3190">
        <v>100</v>
      </c>
      <c r="M3190" t="s">
        <v>7333</v>
      </c>
      <c r="O3190">
        <v>28</v>
      </c>
      <c r="P3190">
        <v>0</v>
      </c>
      <c r="Q3190">
        <v>28</v>
      </c>
      <c r="S3190" t="str">
        <f t="shared" si="50"/>
        <v/>
      </c>
    </row>
    <row r="3191" spans="1:19" x14ac:dyDescent="0.25">
      <c r="A3191">
        <v>580</v>
      </c>
      <c r="B3191" t="s">
        <v>6100</v>
      </c>
      <c r="D3191" t="s">
        <v>5158</v>
      </c>
      <c r="E3191">
        <v>2</v>
      </c>
      <c r="F3191">
        <v>3</v>
      </c>
      <c r="G3191" t="s">
        <v>6053</v>
      </c>
      <c r="H3191" t="s">
        <v>7480</v>
      </c>
      <c r="I3191">
        <v>1</v>
      </c>
      <c r="J3191" s="18" t="s">
        <v>5114</v>
      </c>
      <c r="K3191">
        <v>100</v>
      </c>
      <c r="M3191" t="s">
        <v>7333</v>
      </c>
      <c r="O3191">
        <v>2</v>
      </c>
      <c r="P3191">
        <v>0</v>
      </c>
      <c r="Q3191">
        <v>2</v>
      </c>
      <c r="S3191" t="str">
        <f t="shared" si="50"/>
        <v/>
      </c>
    </row>
    <row r="3192" spans="1:19" x14ac:dyDescent="0.25">
      <c r="A3192">
        <v>580</v>
      </c>
      <c r="B3192" t="s">
        <v>6100</v>
      </c>
      <c r="D3192" t="s">
        <v>5158</v>
      </c>
      <c r="E3192">
        <v>2</v>
      </c>
      <c r="F3192">
        <v>3</v>
      </c>
      <c r="G3192" t="s">
        <v>6053</v>
      </c>
      <c r="H3192" t="s">
        <v>7480</v>
      </c>
      <c r="I3192">
        <v>10</v>
      </c>
      <c r="J3192" s="18" t="s">
        <v>5120</v>
      </c>
      <c r="K3192">
        <v>100</v>
      </c>
      <c r="M3192" t="s">
        <v>7333</v>
      </c>
      <c r="O3192">
        <v>8</v>
      </c>
      <c r="P3192">
        <v>0</v>
      </c>
      <c r="Q3192">
        <v>8</v>
      </c>
      <c r="S3192" t="str">
        <f t="shared" si="50"/>
        <v/>
      </c>
    </row>
    <row r="3193" spans="1:19" x14ac:dyDescent="0.25">
      <c r="A3193">
        <v>580</v>
      </c>
      <c r="B3193" t="s">
        <v>6100</v>
      </c>
      <c r="D3193" t="s">
        <v>5158</v>
      </c>
      <c r="E3193">
        <v>9</v>
      </c>
      <c r="F3193">
        <v>0</v>
      </c>
      <c r="H3193" t="s">
        <v>7333</v>
      </c>
      <c r="I3193">
        <v>1</v>
      </c>
      <c r="J3193" t="s">
        <v>32</v>
      </c>
      <c r="K3193">
        <v>100</v>
      </c>
      <c r="M3193" t="s">
        <v>7333</v>
      </c>
      <c r="Q3193" s="31">
        <v>0</v>
      </c>
      <c r="S3193" t="str">
        <f t="shared" si="50"/>
        <v/>
      </c>
    </row>
    <row r="3194" spans="1:19" x14ac:dyDescent="0.25">
      <c r="A3194">
        <v>581</v>
      </c>
      <c r="B3194" t="s">
        <v>5688</v>
      </c>
      <c r="D3194" t="s">
        <v>5158</v>
      </c>
      <c r="E3194">
        <v>1</v>
      </c>
      <c r="F3194">
        <v>1</v>
      </c>
      <c r="G3194" t="s">
        <v>5689</v>
      </c>
      <c r="H3194" t="s">
        <v>7500</v>
      </c>
      <c r="I3194">
        <v>1062</v>
      </c>
      <c r="J3194" t="s">
        <v>5320</v>
      </c>
      <c r="K3194">
        <v>100</v>
      </c>
      <c r="M3194" t="s">
        <v>7333</v>
      </c>
      <c r="N3194">
        <v>1</v>
      </c>
      <c r="O3194">
        <v>1</v>
      </c>
      <c r="P3194">
        <v>1</v>
      </c>
      <c r="Q3194">
        <v>1</v>
      </c>
      <c r="S3194">
        <f t="shared" si="50"/>
        <v>1062</v>
      </c>
    </row>
    <row r="3195" spans="1:19" x14ac:dyDescent="0.25">
      <c r="A3195">
        <v>581</v>
      </c>
      <c r="B3195" t="s">
        <v>5688</v>
      </c>
      <c r="D3195" t="s">
        <v>5158</v>
      </c>
      <c r="E3195">
        <v>1</v>
      </c>
      <c r="F3195">
        <v>1</v>
      </c>
      <c r="G3195" t="s">
        <v>5689</v>
      </c>
      <c r="H3195" t="s">
        <v>7500</v>
      </c>
      <c r="I3195">
        <v>1125</v>
      </c>
      <c r="J3195" t="s">
        <v>5379</v>
      </c>
      <c r="K3195">
        <v>100</v>
      </c>
      <c r="M3195" t="s">
        <v>7333</v>
      </c>
      <c r="N3195">
        <v>1</v>
      </c>
      <c r="O3195">
        <v>1</v>
      </c>
      <c r="P3195">
        <v>1</v>
      </c>
      <c r="Q3195">
        <v>1</v>
      </c>
      <c r="S3195">
        <f t="shared" si="50"/>
        <v>1125</v>
      </c>
    </row>
    <row r="3196" spans="1:19" x14ac:dyDescent="0.25">
      <c r="A3196">
        <v>581</v>
      </c>
      <c r="B3196" t="s">
        <v>5688</v>
      </c>
      <c r="D3196" t="s">
        <v>5158</v>
      </c>
      <c r="E3196">
        <v>2</v>
      </c>
      <c r="F3196">
        <v>1</v>
      </c>
      <c r="G3196" t="s">
        <v>6054</v>
      </c>
      <c r="H3196" t="s">
        <v>7498</v>
      </c>
      <c r="I3196">
        <v>10</v>
      </c>
      <c r="J3196" s="18" t="s">
        <v>5120</v>
      </c>
      <c r="K3196">
        <v>100</v>
      </c>
      <c r="M3196" t="s">
        <v>7333</v>
      </c>
      <c r="O3196">
        <v>26</v>
      </c>
      <c r="P3196">
        <v>0</v>
      </c>
      <c r="Q3196">
        <v>26</v>
      </c>
      <c r="S3196" t="str">
        <f t="shared" si="50"/>
        <v/>
      </c>
    </row>
    <row r="3197" spans="1:19" x14ac:dyDescent="0.25">
      <c r="A3197">
        <v>581</v>
      </c>
      <c r="B3197" t="s">
        <v>5688</v>
      </c>
      <c r="D3197" t="s">
        <v>5158</v>
      </c>
      <c r="E3197">
        <v>2</v>
      </c>
      <c r="F3197">
        <v>2</v>
      </c>
      <c r="G3197" t="s">
        <v>6053</v>
      </c>
      <c r="H3197" t="s">
        <v>7480</v>
      </c>
      <c r="I3197">
        <v>1</v>
      </c>
      <c r="J3197" s="18" t="s">
        <v>5114</v>
      </c>
      <c r="K3197">
        <v>100</v>
      </c>
      <c r="M3197" t="s">
        <v>7333</v>
      </c>
      <c r="O3197">
        <v>2</v>
      </c>
      <c r="P3197">
        <v>0</v>
      </c>
      <c r="Q3197">
        <v>2</v>
      </c>
      <c r="S3197" t="str">
        <f t="shared" si="50"/>
        <v/>
      </c>
    </row>
    <row r="3198" spans="1:19" x14ac:dyDescent="0.25">
      <c r="A3198">
        <v>581</v>
      </c>
      <c r="B3198" t="s">
        <v>5688</v>
      </c>
      <c r="D3198" t="s">
        <v>5158</v>
      </c>
      <c r="E3198">
        <v>2</v>
      </c>
      <c r="F3198">
        <v>2</v>
      </c>
      <c r="G3198" t="s">
        <v>6053</v>
      </c>
      <c r="H3198" t="s">
        <v>7480</v>
      </c>
      <c r="I3198">
        <v>10</v>
      </c>
      <c r="J3198" s="18" t="s">
        <v>5120</v>
      </c>
      <c r="K3198">
        <v>100</v>
      </c>
      <c r="M3198" t="s">
        <v>7333</v>
      </c>
      <c r="O3198">
        <v>8</v>
      </c>
      <c r="P3198">
        <v>0</v>
      </c>
      <c r="Q3198">
        <v>8</v>
      </c>
      <c r="S3198" t="str">
        <f t="shared" si="50"/>
        <v/>
      </c>
    </row>
    <row r="3199" spans="1:19" x14ac:dyDescent="0.25">
      <c r="A3199">
        <v>581</v>
      </c>
      <c r="B3199" t="s">
        <v>5688</v>
      </c>
      <c r="D3199" t="s">
        <v>5158</v>
      </c>
      <c r="E3199">
        <v>9</v>
      </c>
      <c r="F3199">
        <v>0</v>
      </c>
      <c r="H3199" t="s">
        <v>7333</v>
      </c>
      <c r="I3199">
        <v>1</v>
      </c>
      <c r="J3199" t="s">
        <v>32</v>
      </c>
      <c r="K3199">
        <v>100</v>
      </c>
      <c r="M3199" t="s">
        <v>7333</v>
      </c>
      <c r="Q3199" s="31">
        <v>0</v>
      </c>
      <c r="S3199" t="str">
        <f t="shared" si="50"/>
        <v/>
      </c>
    </row>
    <row r="3200" spans="1:19" x14ac:dyDescent="0.25">
      <c r="A3200">
        <v>582</v>
      </c>
      <c r="B3200" t="s">
        <v>5690</v>
      </c>
      <c r="D3200" t="s">
        <v>5158</v>
      </c>
      <c r="E3200">
        <v>1</v>
      </c>
      <c r="F3200">
        <v>1</v>
      </c>
      <c r="G3200" t="s">
        <v>5691</v>
      </c>
      <c r="H3200" t="s">
        <v>7499</v>
      </c>
      <c r="I3200">
        <v>1062</v>
      </c>
      <c r="J3200" t="s">
        <v>5320</v>
      </c>
      <c r="K3200">
        <v>100</v>
      </c>
      <c r="M3200" t="s">
        <v>7333</v>
      </c>
      <c r="N3200">
        <v>1</v>
      </c>
      <c r="O3200">
        <v>1</v>
      </c>
      <c r="P3200">
        <v>1</v>
      </c>
      <c r="Q3200">
        <v>1</v>
      </c>
      <c r="S3200">
        <f t="shared" si="50"/>
        <v>1062</v>
      </c>
    </row>
    <row r="3201" spans="1:19" x14ac:dyDescent="0.25">
      <c r="A3201">
        <v>582</v>
      </c>
      <c r="B3201" t="s">
        <v>5690</v>
      </c>
      <c r="D3201" t="s">
        <v>5158</v>
      </c>
      <c r="E3201">
        <v>1</v>
      </c>
      <c r="F3201">
        <v>1</v>
      </c>
      <c r="G3201" t="s">
        <v>5691</v>
      </c>
      <c r="H3201" t="s">
        <v>7499</v>
      </c>
      <c r="I3201">
        <v>1183</v>
      </c>
      <c r="J3201" t="s">
        <v>5615</v>
      </c>
      <c r="K3201">
        <v>100</v>
      </c>
      <c r="M3201" t="s">
        <v>7333</v>
      </c>
      <c r="N3201">
        <v>1</v>
      </c>
      <c r="O3201">
        <v>1</v>
      </c>
      <c r="P3201">
        <v>1</v>
      </c>
      <c r="Q3201">
        <v>1</v>
      </c>
      <c r="S3201">
        <f t="shared" si="50"/>
        <v>1183</v>
      </c>
    </row>
    <row r="3202" spans="1:19" x14ac:dyDescent="0.25">
      <c r="A3202">
        <v>582</v>
      </c>
      <c r="B3202" t="s">
        <v>5690</v>
      </c>
      <c r="D3202" t="s">
        <v>5158</v>
      </c>
      <c r="E3202">
        <v>1</v>
      </c>
      <c r="F3202">
        <v>1</v>
      </c>
      <c r="G3202" t="s">
        <v>5691</v>
      </c>
      <c r="H3202" t="s">
        <v>7499</v>
      </c>
      <c r="I3202">
        <v>1177</v>
      </c>
      <c r="J3202" t="s">
        <v>5433</v>
      </c>
      <c r="K3202">
        <v>0</v>
      </c>
      <c r="M3202" t="s">
        <v>7333</v>
      </c>
      <c r="N3202">
        <v>1</v>
      </c>
      <c r="O3202">
        <v>1</v>
      </c>
      <c r="P3202">
        <v>1</v>
      </c>
      <c r="Q3202">
        <v>1</v>
      </c>
      <c r="S3202">
        <f t="shared" si="50"/>
        <v>1177</v>
      </c>
    </row>
    <row r="3203" spans="1:19" x14ac:dyDescent="0.25">
      <c r="A3203">
        <v>582</v>
      </c>
      <c r="B3203" t="s">
        <v>5690</v>
      </c>
      <c r="D3203" t="s">
        <v>5158</v>
      </c>
      <c r="E3203">
        <v>1</v>
      </c>
      <c r="F3203">
        <v>1</v>
      </c>
      <c r="G3203" t="s">
        <v>5691</v>
      </c>
      <c r="H3203" t="s">
        <v>7499</v>
      </c>
      <c r="I3203">
        <v>1178</v>
      </c>
      <c r="J3203" t="s">
        <v>5434</v>
      </c>
      <c r="K3203">
        <v>0</v>
      </c>
      <c r="M3203" t="s">
        <v>7333</v>
      </c>
      <c r="N3203">
        <v>1</v>
      </c>
      <c r="O3203">
        <v>1</v>
      </c>
      <c r="P3203">
        <v>1</v>
      </c>
      <c r="Q3203">
        <v>1</v>
      </c>
      <c r="S3203">
        <f t="shared" si="50"/>
        <v>1178</v>
      </c>
    </row>
    <row r="3204" spans="1:19" x14ac:dyDescent="0.25">
      <c r="A3204">
        <v>582</v>
      </c>
      <c r="B3204" t="s">
        <v>5690</v>
      </c>
      <c r="D3204" t="s">
        <v>5158</v>
      </c>
      <c r="E3204">
        <v>1</v>
      </c>
      <c r="F3204">
        <v>1</v>
      </c>
      <c r="G3204" t="s">
        <v>5691</v>
      </c>
      <c r="H3204" t="s">
        <v>7499</v>
      </c>
      <c r="I3204">
        <v>1161</v>
      </c>
      <c r="J3204" t="s">
        <v>5417</v>
      </c>
      <c r="K3204">
        <v>0</v>
      </c>
      <c r="M3204" t="s">
        <v>7333</v>
      </c>
      <c r="N3204">
        <v>1</v>
      </c>
      <c r="O3204">
        <v>1</v>
      </c>
      <c r="P3204">
        <v>1</v>
      </c>
      <c r="Q3204">
        <v>1</v>
      </c>
      <c r="S3204">
        <f t="shared" si="50"/>
        <v>1161</v>
      </c>
    </row>
    <row r="3205" spans="1:19" x14ac:dyDescent="0.25">
      <c r="A3205">
        <v>582</v>
      </c>
      <c r="B3205" t="s">
        <v>5690</v>
      </c>
      <c r="D3205" t="s">
        <v>5158</v>
      </c>
      <c r="E3205">
        <v>1</v>
      </c>
      <c r="F3205">
        <v>1</v>
      </c>
      <c r="G3205" t="s">
        <v>5691</v>
      </c>
      <c r="H3205" t="s">
        <v>7499</v>
      </c>
      <c r="I3205">
        <v>1117</v>
      </c>
      <c r="J3205" t="s">
        <v>5371</v>
      </c>
      <c r="K3205">
        <v>0</v>
      </c>
      <c r="M3205" t="s">
        <v>7333</v>
      </c>
      <c r="N3205">
        <v>1</v>
      </c>
      <c r="O3205">
        <v>1</v>
      </c>
      <c r="P3205">
        <v>1</v>
      </c>
      <c r="Q3205">
        <v>1</v>
      </c>
      <c r="S3205">
        <f t="shared" si="50"/>
        <v>1117</v>
      </c>
    </row>
    <row r="3206" spans="1:19" x14ac:dyDescent="0.25">
      <c r="A3206">
        <v>582</v>
      </c>
      <c r="B3206" t="s">
        <v>5690</v>
      </c>
      <c r="D3206" t="s">
        <v>5158</v>
      </c>
      <c r="E3206">
        <v>1</v>
      </c>
      <c r="F3206">
        <v>1</v>
      </c>
      <c r="G3206" t="s">
        <v>5691</v>
      </c>
      <c r="H3206" t="s">
        <v>7499</v>
      </c>
      <c r="I3206">
        <v>1118</v>
      </c>
      <c r="J3206" t="s">
        <v>5372</v>
      </c>
      <c r="K3206">
        <v>0</v>
      </c>
      <c r="M3206" t="s">
        <v>7333</v>
      </c>
      <c r="N3206">
        <v>1</v>
      </c>
      <c r="O3206">
        <v>1</v>
      </c>
      <c r="P3206">
        <v>1</v>
      </c>
      <c r="Q3206">
        <v>1</v>
      </c>
      <c r="S3206">
        <f t="shared" si="50"/>
        <v>1118</v>
      </c>
    </row>
    <row r="3207" spans="1:19" x14ac:dyDescent="0.25">
      <c r="A3207">
        <v>582</v>
      </c>
      <c r="B3207" t="s">
        <v>5690</v>
      </c>
      <c r="D3207" t="s">
        <v>5158</v>
      </c>
      <c r="E3207">
        <v>1</v>
      </c>
      <c r="F3207">
        <v>1</v>
      </c>
      <c r="G3207" t="s">
        <v>5691</v>
      </c>
      <c r="H3207" t="s">
        <v>7499</v>
      </c>
      <c r="I3207">
        <v>1119</v>
      </c>
      <c r="J3207" t="s">
        <v>5373</v>
      </c>
      <c r="K3207">
        <v>0</v>
      </c>
      <c r="M3207" t="s">
        <v>7333</v>
      </c>
      <c r="N3207">
        <v>1</v>
      </c>
      <c r="O3207">
        <v>1</v>
      </c>
      <c r="P3207">
        <v>1</v>
      </c>
      <c r="Q3207">
        <v>1</v>
      </c>
      <c r="S3207">
        <f t="shared" si="50"/>
        <v>1119</v>
      </c>
    </row>
    <row r="3208" spans="1:19" x14ac:dyDescent="0.25">
      <c r="A3208">
        <v>582</v>
      </c>
      <c r="B3208" t="s">
        <v>5690</v>
      </c>
      <c r="D3208" t="s">
        <v>5158</v>
      </c>
      <c r="E3208">
        <v>1</v>
      </c>
      <c r="F3208">
        <v>1</v>
      </c>
      <c r="G3208" t="s">
        <v>5691</v>
      </c>
      <c r="H3208" t="s">
        <v>7499</v>
      </c>
      <c r="I3208">
        <v>1120</v>
      </c>
      <c r="J3208" t="s">
        <v>5374</v>
      </c>
      <c r="K3208">
        <v>0</v>
      </c>
      <c r="M3208" t="s">
        <v>7333</v>
      </c>
      <c r="N3208">
        <v>1</v>
      </c>
      <c r="O3208">
        <v>1</v>
      </c>
      <c r="P3208">
        <v>1</v>
      </c>
      <c r="Q3208">
        <v>1</v>
      </c>
      <c r="S3208">
        <f t="shared" si="50"/>
        <v>1120</v>
      </c>
    </row>
    <row r="3209" spans="1:19" x14ac:dyDescent="0.25">
      <c r="A3209">
        <v>582</v>
      </c>
      <c r="B3209" t="s">
        <v>5690</v>
      </c>
      <c r="D3209" t="s">
        <v>5158</v>
      </c>
      <c r="E3209">
        <v>1</v>
      </c>
      <c r="F3209">
        <v>1</v>
      </c>
      <c r="G3209" t="s">
        <v>5691</v>
      </c>
      <c r="H3209" t="s">
        <v>7499</v>
      </c>
      <c r="I3209">
        <v>1182</v>
      </c>
      <c r="J3209" t="s">
        <v>5438</v>
      </c>
      <c r="K3209">
        <v>0</v>
      </c>
      <c r="M3209" t="s">
        <v>7333</v>
      </c>
      <c r="N3209">
        <v>1</v>
      </c>
      <c r="O3209">
        <v>1</v>
      </c>
      <c r="P3209">
        <v>1</v>
      </c>
      <c r="Q3209">
        <v>1</v>
      </c>
      <c r="S3209">
        <f t="shared" si="50"/>
        <v>1182</v>
      </c>
    </row>
    <row r="3210" spans="1:19" x14ac:dyDescent="0.25">
      <c r="A3210">
        <v>582</v>
      </c>
      <c r="B3210" t="s">
        <v>5690</v>
      </c>
      <c r="D3210" t="s">
        <v>5158</v>
      </c>
      <c r="E3210">
        <v>2</v>
      </c>
      <c r="F3210">
        <v>1</v>
      </c>
      <c r="G3210" t="s">
        <v>6054</v>
      </c>
      <c r="H3210" t="s">
        <v>7498</v>
      </c>
      <c r="I3210">
        <v>10</v>
      </c>
      <c r="J3210" s="18" t="s">
        <v>5120</v>
      </c>
      <c r="K3210">
        <v>100</v>
      </c>
      <c r="M3210" t="s">
        <v>7333</v>
      </c>
      <c r="O3210">
        <v>26</v>
      </c>
      <c r="P3210">
        <v>0</v>
      </c>
      <c r="Q3210">
        <v>26</v>
      </c>
      <c r="S3210" t="str">
        <f t="shared" si="50"/>
        <v/>
      </c>
    </row>
    <row r="3211" spans="1:19" x14ac:dyDescent="0.25">
      <c r="A3211">
        <v>582</v>
      </c>
      <c r="B3211" t="s">
        <v>5690</v>
      </c>
      <c r="D3211" t="s">
        <v>5158</v>
      </c>
      <c r="E3211">
        <v>2</v>
      </c>
      <c r="F3211">
        <v>2</v>
      </c>
      <c r="G3211" t="s">
        <v>5693</v>
      </c>
      <c r="H3211" t="s">
        <v>7515</v>
      </c>
      <c r="I3211">
        <v>10</v>
      </c>
      <c r="J3211" s="18" t="s">
        <v>5120</v>
      </c>
      <c r="K3211">
        <v>100</v>
      </c>
      <c r="M3211" t="s">
        <v>7333</v>
      </c>
      <c r="O3211">
        <v>28</v>
      </c>
      <c r="P3211">
        <v>0</v>
      </c>
      <c r="Q3211">
        <v>28</v>
      </c>
      <c r="S3211" t="str">
        <f t="shared" si="50"/>
        <v/>
      </c>
    </row>
    <row r="3212" spans="1:19" x14ac:dyDescent="0.25">
      <c r="A3212">
        <v>582</v>
      </c>
      <c r="B3212" t="s">
        <v>5690</v>
      </c>
      <c r="D3212" t="s">
        <v>5158</v>
      </c>
      <c r="E3212">
        <v>2</v>
      </c>
      <c r="F3212">
        <v>3</v>
      </c>
      <c r="G3212" t="s">
        <v>6053</v>
      </c>
      <c r="H3212" t="s">
        <v>7480</v>
      </c>
      <c r="I3212">
        <v>1</v>
      </c>
      <c r="J3212" s="18" t="s">
        <v>5114</v>
      </c>
      <c r="K3212">
        <v>100</v>
      </c>
      <c r="M3212" t="s">
        <v>7333</v>
      </c>
      <c r="O3212">
        <v>2</v>
      </c>
      <c r="P3212">
        <v>0</v>
      </c>
      <c r="Q3212">
        <v>2</v>
      </c>
      <c r="S3212" t="str">
        <f t="shared" si="50"/>
        <v/>
      </c>
    </row>
    <row r="3213" spans="1:19" x14ac:dyDescent="0.25">
      <c r="A3213">
        <v>582</v>
      </c>
      <c r="B3213" t="s">
        <v>5690</v>
      </c>
      <c r="D3213" t="s">
        <v>5158</v>
      </c>
      <c r="E3213">
        <v>2</v>
      </c>
      <c r="F3213">
        <v>3</v>
      </c>
      <c r="G3213" t="s">
        <v>6053</v>
      </c>
      <c r="H3213" t="s">
        <v>7480</v>
      </c>
      <c r="I3213">
        <v>10</v>
      </c>
      <c r="J3213" s="18" t="s">
        <v>5120</v>
      </c>
      <c r="K3213">
        <v>100</v>
      </c>
      <c r="M3213" t="s">
        <v>7333</v>
      </c>
      <c r="O3213">
        <v>8</v>
      </c>
      <c r="P3213">
        <v>0</v>
      </c>
      <c r="Q3213">
        <v>8</v>
      </c>
      <c r="S3213" t="str">
        <f t="shared" si="50"/>
        <v/>
      </c>
    </row>
    <row r="3214" spans="1:19" x14ac:dyDescent="0.25">
      <c r="A3214">
        <v>582</v>
      </c>
      <c r="B3214" t="s">
        <v>5690</v>
      </c>
      <c r="D3214" t="s">
        <v>5158</v>
      </c>
      <c r="E3214">
        <v>9</v>
      </c>
      <c r="F3214">
        <v>0</v>
      </c>
      <c r="H3214" t="s">
        <v>7333</v>
      </c>
      <c r="I3214">
        <v>1</v>
      </c>
      <c r="J3214" t="s">
        <v>32</v>
      </c>
      <c r="K3214">
        <v>100</v>
      </c>
      <c r="M3214" t="s">
        <v>7333</v>
      </c>
      <c r="Q3214" s="31">
        <v>0</v>
      </c>
      <c r="S3214" t="str">
        <f t="shared" si="50"/>
        <v/>
      </c>
    </row>
    <row r="3215" spans="1:19" x14ac:dyDescent="0.25">
      <c r="A3215">
        <v>583</v>
      </c>
      <c r="B3215" t="s">
        <v>5692</v>
      </c>
      <c r="D3215" t="s">
        <v>5158</v>
      </c>
      <c r="E3215">
        <v>1</v>
      </c>
      <c r="F3215">
        <v>1</v>
      </c>
      <c r="G3215" t="s">
        <v>5691</v>
      </c>
      <c r="H3215" t="s">
        <v>7499</v>
      </c>
      <c r="I3215">
        <v>1062</v>
      </c>
      <c r="J3215" t="s">
        <v>5320</v>
      </c>
      <c r="K3215">
        <v>100</v>
      </c>
      <c r="M3215" t="s">
        <v>7333</v>
      </c>
      <c r="N3215">
        <v>1</v>
      </c>
      <c r="O3215">
        <v>1</v>
      </c>
      <c r="P3215">
        <v>1</v>
      </c>
      <c r="Q3215">
        <v>1</v>
      </c>
      <c r="S3215">
        <f t="shared" si="50"/>
        <v>1062</v>
      </c>
    </row>
    <row r="3216" spans="1:19" x14ac:dyDescent="0.25">
      <c r="A3216">
        <v>583</v>
      </c>
      <c r="B3216" t="s">
        <v>5692</v>
      </c>
      <c r="D3216" t="s">
        <v>5158</v>
      </c>
      <c r="E3216">
        <v>1</v>
      </c>
      <c r="F3216">
        <v>1</v>
      </c>
      <c r="G3216" t="s">
        <v>5691</v>
      </c>
      <c r="H3216" t="s">
        <v>7499</v>
      </c>
      <c r="I3216">
        <v>1125</v>
      </c>
      <c r="J3216" t="s">
        <v>5379</v>
      </c>
      <c r="K3216">
        <v>100</v>
      </c>
      <c r="M3216" t="s">
        <v>7333</v>
      </c>
      <c r="N3216">
        <v>1</v>
      </c>
      <c r="O3216">
        <v>1</v>
      </c>
      <c r="P3216">
        <v>1</v>
      </c>
      <c r="Q3216">
        <v>1</v>
      </c>
      <c r="S3216">
        <f t="shared" si="50"/>
        <v>1125</v>
      </c>
    </row>
    <row r="3217" spans="1:19" x14ac:dyDescent="0.25">
      <c r="A3217">
        <v>583</v>
      </c>
      <c r="B3217" t="s">
        <v>5692</v>
      </c>
      <c r="D3217" t="s">
        <v>5158</v>
      </c>
      <c r="E3217">
        <v>1</v>
      </c>
      <c r="F3217">
        <v>1</v>
      </c>
      <c r="G3217" t="s">
        <v>5691</v>
      </c>
      <c r="H3217" t="s">
        <v>7499</v>
      </c>
      <c r="I3217">
        <v>1183</v>
      </c>
      <c r="J3217" t="s">
        <v>5615</v>
      </c>
      <c r="K3217">
        <v>100</v>
      </c>
      <c r="M3217" t="s">
        <v>7333</v>
      </c>
      <c r="N3217">
        <v>1</v>
      </c>
      <c r="O3217">
        <v>1</v>
      </c>
      <c r="P3217">
        <v>1</v>
      </c>
      <c r="Q3217">
        <v>1</v>
      </c>
      <c r="S3217">
        <f t="shared" si="50"/>
        <v>1183</v>
      </c>
    </row>
    <row r="3218" spans="1:19" x14ac:dyDescent="0.25">
      <c r="A3218">
        <v>583</v>
      </c>
      <c r="B3218" t="s">
        <v>5692</v>
      </c>
      <c r="D3218" t="s">
        <v>5158</v>
      </c>
      <c r="E3218">
        <v>1</v>
      </c>
      <c r="F3218">
        <v>1</v>
      </c>
      <c r="G3218" t="s">
        <v>5691</v>
      </c>
      <c r="H3218" t="s">
        <v>7499</v>
      </c>
      <c r="I3218">
        <v>1177</v>
      </c>
      <c r="J3218" t="s">
        <v>5433</v>
      </c>
      <c r="K3218">
        <v>0</v>
      </c>
      <c r="M3218" t="s">
        <v>7333</v>
      </c>
      <c r="N3218">
        <v>1</v>
      </c>
      <c r="O3218">
        <v>1</v>
      </c>
      <c r="P3218">
        <v>1</v>
      </c>
      <c r="Q3218">
        <v>1</v>
      </c>
      <c r="S3218">
        <f t="shared" si="50"/>
        <v>1177</v>
      </c>
    </row>
    <row r="3219" spans="1:19" x14ac:dyDescent="0.25">
      <c r="A3219">
        <v>583</v>
      </c>
      <c r="B3219" t="s">
        <v>5692</v>
      </c>
      <c r="D3219" t="s">
        <v>5158</v>
      </c>
      <c r="E3219">
        <v>1</v>
      </c>
      <c r="F3219">
        <v>1</v>
      </c>
      <c r="G3219" t="s">
        <v>5691</v>
      </c>
      <c r="H3219" t="s">
        <v>7499</v>
      </c>
      <c r="I3219">
        <v>1178</v>
      </c>
      <c r="J3219" t="s">
        <v>5434</v>
      </c>
      <c r="K3219">
        <v>0</v>
      </c>
      <c r="M3219" t="s">
        <v>7333</v>
      </c>
      <c r="N3219">
        <v>1</v>
      </c>
      <c r="O3219">
        <v>1</v>
      </c>
      <c r="P3219">
        <v>1</v>
      </c>
      <c r="Q3219">
        <v>1</v>
      </c>
      <c r="S3219">
        <f t="shared" si="50"/>
        <v>1178</v>
      </c>
    </row>
    <row r="3220" spans="1:19" x14ac:dyDescent="0.25">
      <c r="A3220">
        <v>583</v>
      </c>
      <c r="B3220" t="s">
        <v>5692</v>
      </c>
      <c r="D3220" t="s">
        <v>5158</v>
      </c>
      <c r="E3220">
        <v>1</v>
      </c>
      <c r="F3220">
        <v>1</v>
      </c>
      <c r="G3220" t="s">
        <v>5691</v>
      </c>
      <c r="H3220" t="s">
        <v>7499</v>
      </c>
      <c r="I3220">
        <v>1179</v>
      </c>
      <c r="J3220" t="s">
        <v>5435</v>
      </c>
      <c r="K3220">
        <v>0</v>
      </c>
      <c r="M3220" t="s">
        <v>7333</v>
      </c>
      <c r="N3220">
        <v>1</v>
      </c>
      <c r="O3220">
        <v>1</v>
      </c>
      <c r="P3220">
        <v>1</v>
      </c>
      <c r="Q3220">
        <v>1</v>
      </c>
      <c r="S3220">
        <f t="shared" si="50"/>
        <v>1179</v>
      </c>
    </row>
    <row r="3221" spans="1:19" x14ac:dyDescent="0.25">
      <c r="A3221">
        <v>583</v>
      </c>
      <c r="B3221" t="s">
        <v>5692</v>
      </c>
      <c r="D3221" t="s">
        <v>5158</v>
      </c>
      <c r="E3221">
        <v>1</v>
      </c>
      <c r="F3221">
        <v>1</v>
      </c>
      <c r="G3221" t="s">
        <v>5691</v>
      </c>
      <c r="H3221" t="s">
        <v>7499</v>
      </c>
      <c r="I3221">
        <v>1182</v>
      </c>
      <c r="J3221" t="s">
        <v>5438</v>
      </c>
      <c r="K3221">
        <v>0</v>
      </c>
      <c r="M3221" t="s">
        <v>7333</v>
      </c>
      <c r="N3221">
        <v>1</v>
      </c>
      <c r="O3221">
        <v>1</v>
      </c>
      <c r="P3221">
        <v>1</v>
      </c>
      <c r="Q3221">
        <v>1</v>
      </c>
      <c r="S3221">
        <f t="shared" ref="S3221:S3276" si="51">IF(E3221=1, I3221, "")</f>
        <v>1182</v>
      </c>
    </row>
    <row r="3222" spans="1:19" x14ac:dyDescent="0.25">
      <c r="A3222">
        <v>583</v>
      </c>
      <c r="B3222" t="s">
        <v>5692</v>
      </c>
      <c r="D3222" t="s">
        <v>5158</v>
      </c>
      <c r="E3222">
        <v>2</v>
      </c>
      <c r="F3222">
        <v>1</v>
      </c>
      <c r="G3222" t="s">
        <v>6053</v>
      </c>
      <c r="H3222" t="s">
        <v>7480</v>
      </c>
      <c r="I3222">
        <v>1</v>
      </c>
      <c r="J3222" s="18" t="s">
        <v>5114</v>
      </c>
      <c r="K3222">
        <v>100</v>
      </c>
      <c r="M3222" t="s">
        <v>7333</v>
      </c>
      <c r="O3222">
        <v>2</v>
      </c>
      <c r="P3222">
        <v>0</v>
      </c>
      <c r="Q3222">
        <v>2</v>
      </c>
      <c r="S3222" t="str">
        <f t="shared" si="51"/>
        <v/>
      </c>
    </row>
    <row r="3223" spans="1:19" x14ac:dyDescent="0.25">
      <c r="A3223">
        <v>583</v>
      </c>
      <c r="B3223" t="s">
        <v>5692</v>
      </c>
      <c r="D3223" t="s">
        <v>5158</v>
      </c>
      <c r="E3223">
        <v>2</v>
      </c>
      <c r="F3223">
        <v>1</v>
      </c>
      <c r="G3223" t="s">
        <v>6053</v>
      </c>
      <c r="H3223" t="s">
        <v>7480</v>
      </c>
      <c r="I3223">
        <v>10</v>
      </c>
      <c r="J3223" s="18" t="s">
        <v>5120</v>
      </c>
      <c r="K3223">
        <v>100</v>
      </c>
      <c r="M3223" t="s">
        <v>7333</v>
      </c>
      <c r="O3223">
        <v>8</v>
      </c>
      <c r="P3223">
        <v>0</v>
      </c>
      <c r="Q3223">
        <v>8</v>
      </c>
      <c r="S3223" t="str">
        <f t="shared" si="51"/>
        <v/>
      </c>
    </row>
    <row r="3224" spans="1:19" x14ac:dyDescent="0.25">
      <c r="A3224">
        <v>583</v>
      </c>
      <c r="B3224" t="s">
        <v>5692</v>
      </c>
      <c r="D3224" t="s">
        <v>5158</v>
      </c>
      <c r="E3224">
        <v>2</v>
      </c>
      <c r="F3224">
        <v>2</v>
      </c>
      <c r="G3224" t="s">
        <v>6054</v>
      </c>
      <c r="H3224" t="s">
        <v>7498</v>
      </c>
      <c r="I3224">
        <v>10</v>
      </c>
      <c r="J3224" s="18" t="s">
        <v>5120</v>
      </c>
      <c r="K3224">
        <v>100</v>
      </c>
      <c r="M3224" t="s">
        <v>7333</v>
      </c>
      <c r="O3224">
        <v>26</v>
      </c>
      <c r="P3224">
        <v>0</v>
      </c>
      <c r="Q3224">
        <v>26</v>
      </c>
      <c r="S3224" t="str">
        <f t="shared" si="51"/>
        <v/>
      </c>
    </row>
    <row r="3225" spans="1:19" x14ac:dyDescent="0.25">
      <c r="A3225">
        <v>583</v>
      </c>
      <c r="B3225" t="s">
        <v>5692</v>
      </c>
      <c r="D3225" t="s">
        <v>5158</v>
      </c>
      <c r="E3225">
        <v>2</v>
      </c>
      <c r="F3225">
        <v>3</v>
      </c>
      <c r="G3225" t="s">
        <v>484</v>
      </c>
      <c r="H3225" t="s">
        <v>7322</v>
      </c>
      <c r="I3225">
        <v>10</v>
      </c>
      <c r="J3225" s="18" t="s">
        <v>5120</v>
      </c>
      <c r="K3225">
        <v>100</v>
      </c>
      <c r="M3225" t="s">
        <v>7333</v>
      </c>
      <c r="O3225">
        <v>28</v>
      </c>
      <c r="P3225">
        <v>0</v>
      </c>
      <c r="Q3225">
        <v>28</v>
      </c>
      <c r="S3225" t="str">
        <f t="shared" si="51"/>
        <v/>
      </c>
    </row>
    <row r="3226" spans="1:19" x14ac:dyDescent="0.25">
      <c r="A3226">
        <v>583</v>
      </c>
      <c r="B3226" t="s">
        <v>5692</v>
      </c>
      <c r="D3226" t="s">
        <v>5158</v>
      </c>
      <c r="E3226">
        <v>9</v>
      </c>
      <c r="F3226">
        <v>0</v>
      </c>
      <c r="H3226" t="s">
        <v>7333</v>
      </c>
      <c r="I3226">
        <v>1</v>
      </c>
      <c r="J3226" t="s">
        <v>32</v>
      </c>
      <c r="K3226">
        <v>100</v>
      </c>
      <c r="M3226" t="s">
        <v>7333</v>
      </c>
      <c r="Q3226" s="31">
        <v>0</v>
      </c>
      <c r="S3226" t="str">
        <f t="shared" si="51"/>
        <v/>
      </c>
    </row>
    <row r="3227" spans="1:19" x14ac:dyDescent="0.25">
      <c r="A3227">
        <v>584</v>
      </c>
      <c r="B3227" t="s">
        <v>4688</v>
      </c>
      <c r="D3227" t="s">
        <v>5158</v>
      </c>
      <c r="E3227">
        <v>1</v>
      </c>
      <c r="F3227">
        <v>1</v>
      </c>
      <c r="G3227" t="s">
        <v>5693</v>
      </c>
      <c r="H3227" t="s">
        <v>7515</v>
      </c>
      <c r="I3227">
        <v>1179</v>
      </c>
      <c r="J3227" t="s">
        <v>5435</v>
      </c>
      <c r="K3227">
        <v>0</v>
      </c>
      <c r="M3227" t="s">
        <v>7333</v>
      </c>
      <c r="N3227">
        <v>1</v>
      </c>
      <c r="O3227">
        <v>1</v>
      </c>
      <c r="P3227">
        <v>1</v>
      </c>
      <c r="Q3227">
        <v>1</v>
      </c>
      <c r="S3227">
        <f t="shared" si="51"/>
        <v>1179</v>
      </c>
    </row>
    <row r="3228" spans="1:19" x14ac:dyDescent="0.25">
      <c r="A3228">
        <v>584</v>
      </c>
      <c r="B3228" t="s">
        <v>4688</v>
      </c>
      <c r="D3228" t="s">
        <v>5158</v>
      </c>
      <c r="E3228">
        <v>1</v>
      </c>
      <c r="F3228">
        <v>1</v>
      </c>
      <c r="G3228" t="s">
        <v>5693</v>
      </c>
      <c r="H3228" t="s">
        <v>7515</v>
      </c>
      <c r="I3228">
        <v>1182</v>
      </c>
      <c r="J3228" t="s">
        <v>5438</v>
      </c>
      <c r="K3228">
        <v>0</v>
      </c>
      <c r="M3228" t="s">
        <v>7333</v>
      </c>
      <c r="N3228">
        <v>1</v>
      </c>
      <c r="O3228">
        <v>1</v>
      </c>
      <c r="P3228">
        <v>1</v>
      </c>
      <c r="Q3228">
        <v>1</v>
      </c>
      <c r="S3228">
        <f t="shared" si="51"/>
        <v>1182</v>
      </c>
    </row>
    <row r="3229" spans="1:19" x14ac:dyDescent="0.25">
      <c r="A3229">
        <v>584</v>
      </c>
      <c r="B3229" t="s">
        <v>4688</v>
      </c>
      <c r="D3229" t="s">
        <v>5158</v>
      </c>
      <c r="E3229">
        <v>1</v>
      </c>
      <c r="F3229">
        <v>1</v>
      </c>
      <c r="G3229" t="s">
        <v>5693</v>
      </c>
      <c r="H3229" t="s">
        <v>7515</v>
      </c>
      <c r="I3229">
        <v>1183</v>
      </c>
      <c r="J3229" t="s">
        <v>5615</v>
      </c>
      <c r="K3229">
        <v>100</v>
      </c>
      <c r="M3229" t="s">
        <v>7333</v>
      </c>
      <c r="N3229">
        <v>1</v>
      </c>
      <c r="O3229">
        <v>1</v>
      </c>
      <c r="P3229">
        <v>1</v>
      </c>
      <c r="Q3229">
        <v>1</v>
      </c>
      <c r="S3229">
        <f t="shared" si="51"/>
        <v>1183</v>
      </c>
    </row>
    <row r="3230" spans="1:19" x14ac:dyDescent="0.25">
      <c r="A3230">
        <v>584</v>
      </c>
      <c r="B3230" t="s">
        <v>4688</v>
      </c>
      <c r="D3230" t="s">
        <v>5158</v>
      </c>
      <c r="E3230">
        <v>1</v>
      </c>
      <c r="F3230">
        <v>2</v>
      </c>
      <c r="G3230" t="s">
        <v>5694</v>
      </c>
      <c r="H3230" t="s">
        <v>7509</v>
      </c>
      <c r="I3230">
        <v>1161</v>
      </c>
      <c r="J3230" t="s">
        <v>5417</v>
      </c>
      <c r="K3230">
        <v>0</v>
      </c>
      <c r="M3230" t="s">
        <v>7333</v>
      </c>
      <c r="N3230">
        <v>1</v>
      </c>
      <c r="O3230">
        <v>1</v>
      </c>
      <c r="P3230">
        <v>1</v>
      </c>
      <c r="Q3230">
        <v>1</v>
      </c>
      <c r="S3230">
        <f t="shared" si="51"/>
        <v>1161</v>
      </c>
    </row>
    <row r="3231" spans="1:19" x14ac:dyDescent="0.25">
      <c r="A3231">
        <v>584</v>
      </c>
      <c r="B3231" t="s">
        <v>4688</v>
      </c>
      <c r="D3231" t="s">
        <v>5158</v>
      </c>
      <c r="E3231">
        <v>1</v>
      </c>
      <c r="F3231">
        <v>2</v>
      </c>
      <c r="G3231" t="s">
        <v>5694</v>
      </c>
      <c r="H3231" t="s">
        <v>7509</v>
      </c>
      <c r="I3231">
        <v>1117</v>
      </c>
      <c r="J3231" t="s">
        <v>5371</v>
      </c>
      <c r="K3231">
        <v>0</v>
      </c>
      <c r="M3231" t="s">
        <v>7333</v>
      </c>
      <c r="N3231">
        <v>1</v>
      </c>
      <c r="O3231">
        <v>1</v>
      </c>
      <c r="P3231">
        <v>1</v>
      </c>
      <c r="Q3231">
        <v>1</v>
      </c>
      <c r="S3231">
        <f t="shared" si="51"/>
        <v>1117</v>
      </c>
    </row>
    <row r="3232" spans="1:19" x14ac:dyDescent="0.25">
      <c r="A3232">
        <v>584</v>
      </c>
      <c r="B3232" t="s">
        <v>4688</v>
      </c>
      <c r="D3232" t="s">
        <v>5158</v>
      </c>
      <c r="E3232">
        <v>1</v>
      </c>
      <c r="F3232">
        <v>2</v>
      </c>
      <c r="G3232" t="s">
        <v>5694</v>
      </c>
      <c r="H3232" t="s">
        <v>7509</v>
      </c>
      <c r="I3232">
        <v>1118</v>
      </c>
      <c r="J3232" t="s">
        <v>5372</v>
      </c>
      <c r="K3232">
        <v>0</v>
      </c>
      <c r="M3232" t="s">
        <v>7333</v>
      </c>
      <c r="N3232">
        <v>1</v>
      </c>
      <c r="O3232">
        <v>1</v>
      </c>
      <c r="P3232">
        <v>1</v>
      </c>
      <c r="Q3232">
        <v>1</v>
      </c>
      <c r="S3232">
        <f t="shared" si="51"/>
        <v>1118</v>
      </c>
    </row>
    <row r="3233" spans="1:19" x14ac:dyDescent="0.25">
      <c r="A3233">
        <v>584</v>
      </c>
      <c r="B3233" t="s">
        <v>4688</v>
      </c>
      <c r="D3233" t="s">
        <v>5158</v>
      </c>
      <c r="E3233">
        <v>1</v>
      </c>
      <c r="F3233">
        <v>2</v>
      </c>
      <c r="G3233" t="s">
        <v>5694</v>
      </c>
      <c r="H3233" t="s">
        <v>7509</v>
      </c>
      <c r="I3233">
        <v>1119</v>
      </c>
      <c r="J3233" t="s">
        <v>5373</v>
      </c>
      <c r="K3233">
        <v>0</v>
      </c>
      <c r="M3233" t="s">
        <v>7333</v>
      </c>
      <c r="N3233">
        <v>1</v>
      </c>
      <c r="O3233">
        <v>1</v>
      </c>
      <c r="P3233">
        <v>1</v>
      </c>
      <c r="Q3233">
        <v>1</v>
      </c>
      <c r="S3233">
        <f t="shared" si="51"/>
        <v>1119</v>
      </c>
    </row>
    <row r="3234" spans="1:19" x14ac:dyDescent="0.25">
      <c r="A3234">
        <v>584</v>
      </c>
      <c r="B3234" t="s">
        <v>4688</v>
      </c>
      <c r="D3234" t="s">
        <v>5158</v>
      </c>
      <c r="E3234">
        <v>1</v>
      </c>
      <c r="F3234">
        <v>2</v>
      </c>
      <c r="G3234" t="s">
        <v>5694</v>
      </c>
      <c r="H3234" t="s">
        <v>7509</v>
      </c>
      <c r="I3234">
        <v>1120</v>
      </c>
      <c r="J3234" t="s">
        <v>5374</v>
      </c>
      <c r="K3234">
        <v>0</v>
      </c>
      <c r="M3234" t="s">
        <v>7333</v>
      </c>
      <c r="N3234">
        <v>1</v>
      </c>
      <c r="O3234">
        <v>1</v>
      </c>
      <c r="P3234">
        <v>1</v>
      </c>
      <c r="Q3234">
        <v>1</v>
      </c>
      <c r="S3234">
        <f t="shared" si="51"/>
        <v>1120</v>
      </c>
    </row>
    <row r="3235" spans="1:19" x14ac:dyDescent="0.25">
      <c r="A3235">
        <v>584</v>
      </c>
      <c r="B3235" t="s">
        <v>4688</v>
      </c>
      <c r="D3235" t="s">
        <v>5158</v>
      </c>
      <c r="E3235">
        <v>1</v>
      </c>
      <c r="F3235">
        <v>3</v>
      </c>
      <c r="G3235" t="s">
        <v>5695</v>
      </c>
      <c r="H3235" t="s">
        <v>7475</v>
      </c>
      <c r="I3235">
        <v>1078</v>
      </c>
      <c r="J3235" t="s">
        <v>5332</v>
      </c>
      <c r="K3235">
        <v>0</v>
      </c>
      <c r="M3235" t="s">
        <v>7333</v>
      </c>
      <c r="N3235">
        <v>1</v>
      </c>
      <c r="O3235">
        <v>1</v>
      </c>
      <c r="P3235">
        <v>1</v>
      </c>
      <c r="Q3235">
        <v>1</v>
      </c>
      <c r="S3235">
        <f t="shared" si="51"/>
        <v>1078</v>
      </c>
    </row>
    <row r="3236" spans="1:19" x14ac:dyDescent="0.25">
      <c r="A3236">
        <v>584</v>
      </c>
      <c r="B3236" t="s">
        <v>4688</v>
      </c>
      <c r="D3236" t="s">
        <v>5158</v>
      </c>
      <c r="E3236">
        <v>1</v>
      </c>
      <c r="F3236">
        <v>3</v>
      </c>
      <c r="G3236" t="s">
        <v>5695</v>
      </c>
      <c r="H3236" t="s">
        <v>7475</v>
      </c>
      <c r="I3236">
        <v>1079</v>
      </c>
      <c r="J3236" t="s">
        <v>5333</v>
      </c>
      <c r="K3236">
        <v>0</v>
      </c>
      <c r="M3236" t="s">
        <v>7333</v>
      </c>
      <c r="N3236">
        <v>1</v>
      </c>
      <c r="O3236">
        <v>1</v>
      </c>
      <c r="P3236">
        <v>1</v>
      </c>
      <c r="Q3236">
        <v>1</v>
      </c>
      <c r="S3236">
        <f t="shared" si="51"/>
        <v>1079</v>
      </c>
    </row>
    <row r="3237" spans="1:19" x14ac:dyDescent="0.25">
      <c r="A3237">
        <v>584</v>
      </c>
      <c r="B3237" t="s">
        <v>4688</v>
      </c>
      <c r="D3237" t="s">
        <v>5158</v>
      </c>
      <c r="E3237">
        <v>1</v>
      </c>
      <c r="F3237">
        <v>3</v>
      </c>
      <c r="G3237" t="s">
        <v>5695</v>
      </c>
      <c r="H3237" t="s">
        <v>7475</v>
      </c>
      <c r="I3237">
        <v>1156</v>
      </c>
      <c r="J3237" t="s">
        <v>5412</v>
      </c>
      <c r="K3237">
        <v>0</v>
      </c>
      <c r="M3237" t="s">
        <v>7333</v>
      </c>
      <c r="N3237">
        <v>1</v>
      </c>
      <c r="O3237">
        <v>1</v>
      </c>
      <c r="P3237">
        <v>1</v>
      </c>
      <c r="Q3237">
        <v>1</v>
      </c>
      <c r="S3237">
        <f t="shared" si="51"/>
        <v>1156</v>
      </c>
    </row>
    <row r="3238" spans="1:19" x14ac:dyDescent="0.25">
      <c r="A3238">
        <v>584</v>
      </c>
      <c r="B3238" t="s">
        <v>4688</v>
      </c>
      <c r="D3238" t="s">
        <v>5158</v>
      </c>
      <c r="E3238">
        <v>1</v>
      </c>
      <c r="F3238">
        <v>3</v>
      </c>
      <c r="G3238" t="s">
        <v>5695</v>
      </c>
      <c r="H3238" t="s">
        <v>7475</v>
      </c>
      <c r="I3238">
        <v>1115</v>
      </c>
      <c r="J3238" t="s">
        <v>5369</v>
      </c>
      <c r="K3238">
        <v>0</v>
      </c>
      <c r="M3238" t="s">
        <v>7333</v>
      </c>
      <c r="N3238">
        <v>1</v>
      </c>
      <c r="O3238">
        <v>1</v>
      </c>
      <c r="P3238">
        <v>1</v>
      </c>
      <c r="Q3238">
        <v>1</v>
      </c>
      <c r="S3238">
        <f t="shared" si="51"/>
        <v>1115</v>
      </c>
    </row>
    <row r="3239" spans="1:19" x14ac:dyDescent="0.25">
      <c r="A3239">
        <v>584</v>
      </c>
      <c r="B3239" t="s">
        <v>4688</v>
      </c>
      <c r="D3239" t="s">
        <v>5158</v>
      </c>
      <c r="E3239">
        <v>1</v>
      </c>
      <c r="F3239">
        <v>3</v>
      </c>
      <c r="G3239" t="s">
        <v>5695</v>
      </c>
      <c r="H3239" t="s">
        <v>7475</v>
      </c>
      <c r="I3239">
        <v>1121</v>
      </c>
      <c r="J3239" t="s">
        <v>5375</v>
      </c>
      <c r="K3239">
        <v>0</v>
      </c>
      <c r="M3239" t="s">
        <v>7333</v>
      </c>
      <c r="N3239">
        <v>1</v>
      </c>
      <c r="O3239">
        <v>1</v>
      </c>
      <c r="P3239">
        <v>1</v>
      </c>
      <c r="Q3239">
        <v>1</v>
      </c>
      <c r="S3239">
        <f t="shared" si="51"/>
        <v>1121</v>
      </c>
    </row>
    <row r="3240" spans="1:19" x14ac:dyDescent="0.25">
      <c r="A3240">
        <v>584</v>
      </c>
      <c r="B3240" t="s">
        <v>4688</v>
      </c>
      <c r="D3240" t="s">
        <v>5158</v>
      </c>
      <c r="E3240">
        <v>1</v>
      </c>
      <c r="F3240">
        <v>4</v>
      </c>
      <c r="G3240" t="s">
        <v>5696</v>
      </c>
      <c r="H3240" t="s">
        <v>7504</v>
      </c>
      <c r="I3240">
        <v>1095</v>
      </c>
      <c r="J3240" t="s">
        <v>5349</v>
      </c>
      <c r="K3240">
        <v>10</v>
      </c>
      <c r="M3240" t="s">
        <v>7333</v>
      </c>
      <c r="N3240">
        <v>1</v>
      </c>
      <c r="O3240">
        <v>1</v>
      </c>
      <c r="P3240">
        <v>1</v>
      </c>
      <c r="Q3240">
        <v>1</v>
      </c>
      <c r="S3240">
        <f t="shared" si="51"/>
        <v>1095</v>
      </c>
    </row>
    <row r="3241" spans="1:19" x14ac:dyDescent="0.25">
      <c r="A3241">
        <v>584</v>
      </c>
      <c r="B3241" t="s">
        <v>4688</v>
      </c>
      <c r="D3241" t="s">
        <v>5158</v>
      </c>
      <c r="E3241">
        <v>1</v>
      </c>
      <c r="F3241">
        <v>4</v>
      </c>
      <c r="G3241" t="s">
        <v>5696</v>
      </c>
      <c r="H3241" t="s">
        <v>7504</v>
      </c>
      <c r="I3241">
        <v>1094</v>
      </c>
      <c r="J3241" t="s">
        <v>5697</v>
      </c>
      <c r="K3241">
        <v>10</v>
      </c>
      <c r="M3241" t="s">
        <v>7333</v>
      </c>
      <c r="N3241">
        <v>1</v>
      </c>
      <c r="O3241">
        <v>1</v>
      </c>
      <c r="P3241">
        <v>1</v>
      </c>
      <c r="Q3241">
        <v>1</v>
      </c>
      <c r="S3241">
        <f t="shared" si="51"/>
        <v>1094</v>
      </c>
    </row>
    <row r="3242" spans="1:19" x14ac:dyDescent="0.25">
      <c r="A3242">
        <v>584</v>
      </c>
      <c r="B3242" t="s">
        <v>4688</v>
      </c>
      <c r="D3242" t="s">
        <v>5158</v>
      </c>
      <c r="E3242">
        <v>2</v>
      </c>
      <c r="F3242">
        <v>1</v>
      </c>
      <c r="G3242" t="s">
        <v>5693</v>
      </c>
      <c r="H3242" t="s">
        <v>7515</v>
      </c>
      <c r="I3242">
        <v>10</v>
      </c>
      <c r="J3242" t="s">
        <v>5120</v>
      </c>
      <c r="K3242">
        <v>100</v>
      </c>
      <c r="M3242" t="s">
        <v>7333</v>
      </c>
      <c r="O3242">
        <v>261</v>
      </c>
      <c r="P3242">
        <v>0</v>
      </c>
      <c r="Q3242">
        <v>261</v>
      </c>
      <c r="S3242" t="str">
        <f t="shared" si="51"/>
        <v/>
      </c>
    </row>
    <row r="3243" spans="1:19" x14ac:dyDescent="0.25">
      <c r="A3243">
        <v>584</v>
      </c>
      <c r="B3243" t="s">
        <v>4688</v>
      </c>
      <c r="D3243" t="s">
        <v>5158</v>
      </c>
      <c r="E3243">
        <v>2</v>
      </c>
      <c r="F3243">
        <v>2</v>
      </c>
      <c r="G3243" t="s">
        <v>7571</v>
      </c>
      <c r="H3243" t="s">
        <v>7572</v>
      </c>
      <c r="I3243">
        <v>10</v>
      </c>
      <c r="J3243" t="s">
        <v>5120</v>
      </c>
      <c r="K3243">
        <v>20</v>
      </c>
      <c r="M3243" t="s">
        <v>7333</v>
      </c>
      <c r="O3243">
        <v>261</v>
      </c>
      <c r="P3243">
        <v>0</v>
      </c>
      <c r="Q3243">
        <v>261</v>
      </c>
      <c r="S3243" t="str">
        <f t="shared" si="51"/>
        <v/>
      </c>
    </row>
    <row r="3244" spans="1:19" x14ac:dyDescent="0.25">
      <c r="A3244">
        <v>584</v>
      </c>
      <c r="B3244" t="s">
        <v>4688</v>
      </c>
      <c r="D3244" t="s">
        <v>5158</v>
      </c>
      <c r="E3244">
        <v>9</v>
      </c>
      <c r="F3244">
        <v>0</v>
      </c>
      <c r="H3244" t="s">
        <v>7333</v>
      </c>
      <c r="I3244">
        <v>1</v>
      </c>
      <c r="J3244" t="s">
        <v>32</v>
      </c>
      <c r="K3244">
        <v>100</v>
      </c>
      <c r="M3244" t="s">
        <v>7333</v>
      </c>
      <c r="Q3244" s="31">
        <v>0</v>
      </c>
      <c r="S3244" t="str">
        <f t="shared" si="51"/>
        <v/>
      </c>
    </row>
    <row r="3245" spans="1:19" x14ac:dyDescent="0.25">
      <c r="A3245">
        <v>585</v>
      </c>
      <c r="B3245" t="s">
        <v>7573</v>
      </c>
      <c r="D3245" t="s">
        <v>5158</v>
      </c>
      <c r="E3245">
        <v>1</v>
      </c>
      <c r="F3245">
        <v>1</v>
      </c>
      <c r="G3245" t="s">
        <v>5698</v>
      </c>
      <c r="H3245" t="s">
        <v>7503</v>
      </c>
      <c r="I3245">
        <v>1183</v>
      </c>
      <c r="J3245" t="s">
        <v>5439</v>
      </c>
      <c r="K3245">
        <v>0</v>
      </c>
      <c r="M3245" t="s">
        <v>7333</v>
      </c>
      <c r="N3245">
        <v>1</v>
      </c>
      <c r="O3245">
        <v>1</v>
      </c>
      <c r="P3245">
        <v>1</v>
      </c>
      <c r="Q3245">
        <v>1</v>
      </c>
      <c r="S3245">
        <f t="shared" si="51"/>
        <v>1183</v>
      </c>
    </row>
    <row r="3246" spans="1:19" x14ac:dyDescent="0.25">
      <c r="A3246">
        <v>585</v>
      </c>
      <c r="B3246" t="s">
        <v>7573</v>
      </c>
      <c r="D3246" t="s">
        <v>5158</v>
      </c>
      <c r="E3246">
        <v>1</v>
      </c>
      <c r="F3246">
        <v>2</v>
      </c>
      <c r="G3246" t="s">
        <v>5699</v>
      </c>
      <c r="H3246" t="s">
        <v>7514</v>
      </c>
      <c r="I3246">
        <v>1117</v>
      </c>
      <c r="J3246" t="s">
        <v>5371</v>
      </c>
      <c r="K3246">
        <v>0</v>
      </c>
      <c r="M3246" t="s">
        <v>7333</v>
      </c>
      <c r="N3246">
        <v>1</v>
      </c>
      <c r="O3246">
        <v>1</v>
      </c>
      <c r="P3246">
        <v>1</v>
      </c>
      <c r="Q3246">
        <v>1</v>
      </c>
      <c r="S3246">
        <f t="shared" si="51"/>
        <v>1117</v>
      </c>
    </row>
    <row r="3247" spans="1:19" x14ac:dyDescent="0.25">
      <c r="A3247">
        <v>585</v>
      </c>
      <c r="B3247" t="s">
        <v>7573</v>
      </c>
      <c r="D3247" t="s">
        <v>5158</v>
      </c>
      <c r="E3247">
        <v>1</v>
      </c>
      <c r="F3247">
        <v>2</v>
      </c>
      <c r="G3247" t="s">
        <v>5699</v>
      </c>
      <c r="H3247" t="s">
        <v>7514</v>
      </c>
      <c r="I3247">
        <v>1118</v>
      </c>
      <c r="J3247" t="s">
        <v>5372</v>
      </c>
      <c r="K3247">
        <v>0</v>
      </c>
      <c r="M3247" t="s">
        <v>7333</v>
      </c>
      <c r="N3247">
        <v>1</v>
      </c>
      <c r="O3247">
        <v>1</v>
      </c>
      <c r="P3247">
        <v>1</v>
      </c>
      <c r="Q3247">
        <v>1</v>
      </c>
      <c r="S3247">
        <f t="shared" si="51"/>
        <v>1118</v>
      </c>
    </row>
    <row r="3248" spans="1:19" x14ac:dyDescent="0.25">
      <c r="A3248">
        <v>585</v>
      </c>
      <c r="B3248" t="s">
        <v>7573</v>
      </c>
      <c r="D3248" t="s">
        <v>5158</v>
      </c>
      <c r="E3248">
        <v>1</v>
      </c>
      <c r="F3248">
        <v>2</v>
      </c>
      <c r="G3248" t="s">
        <v>5699</v>
      </c>
      <c r="H3248" t="s">
        <v>7514</v>
      </c>
      <c r="I3248">
        <v>1119</v>
      </c>
      <c r="J3248" t="s">
        <v>5373</v>
      </c>
      <c r="K3248">
        <v>0</v>
      </c>
      <c r="M3248" t="s">
        <v>7333</v>
      </c>
      <c r="N3248">
        <v>1</v>
      </c>
      <c r="O3248">
        <v>1</v>
      </c>
      <c r="P3248">
        <v>1</v>
      </c>
      <c r="Q3248">
        <v>1</v>
      </c>
      <c r="S3248">
        <f t="shared" si="51"/>
        <v>1119</v>
      </c>
    </row>
    <row r="3249" spans="1:19" x14ac:dyDescent="0.25">
      <c r="A3249">
        <v>585</v>
      </c>
      <c r="B3249" t="s">
        <v>7573</v>
      </c>
      <c r="D3249" t="s">
        <v>5158</v>
      </c>
      <c r="E3249">
        <v>1</v>
      </c>
      <c r="F3249">
        <v>2</v>
      </c>
      <c r="G3249" t="s">
        <v>5699</v>
      </c>
      <c r="H3249" t="s">
        <v>7514</v>
      </c>
      <c r="I3249">
        <v>1120</v>
      </c>
      <c r="J3249" t="s">
        <v>5374</v>
      </c>
      <c r="K3249">
        <v>0</v>
      </c>
      <c r="M3249" t="s">
        <v>7333</v>
      </c>
      <c r="N3249">
        <v>1</v>
      </c>
      <c r="O3249">
        <v>1</v>
      </c>
      <c r="P3249">
        <v>1</v>
      </c>
      <c r="Q3249">
        <v>1</v>
      </c>
      <c r="S3249">
        <f t="shared" si="51"/>
        <v>1120</v>
      </c>
    </row>
    <row r="3250" spans="1:19" x14ac:dyDescent="0.25">
      <c r="A3250">
        <v>585</v>
      </c>
      <c r="B3250" t="s">
        <v>7573</v>
      </c>
      <c r="D3250" t="s">
        <v>5158</v>
      </c>
      <c r="E3250">
        <v>2</v>
      </c>
      <c r="F3250">
        <v>1</v>
      </c>
      <c r="G3250" t="s">
        <v>484</v>
      </c>
      <c r="H3250" t="s">
        <v>7322</v>
      </c>
      <c r="I3250">
        <v>10</v>
      </c>
      <c r="J3250" t="s">
        <v>5120</v>
      </c>
      <c r="K3250">
        <v>100</v>
      </c>
      <c r="M3250" t="s">
        <v>7333</v>
      </c>
      <c r="O3250">
        <v>28</v>
      </c>
      <c r="P3250">
        <v>0</v>
      </c>
      <c r="Q3250">
        <v>28</v>
      </c>
      <c r="S3250" t="str">
        <f t="shared" si="51"/>
        <v/>
      </c>
    </row>
    <row r="3251" spans="1:19" x14ac:dyDescent="0.25">
      <c r="A3251">
        <v>585</v>
      </c>
      <c r="B3251" t="s">
        <v>7573</v>
      </c>
      <c r="D3251" t="s">
        <v>5158</v>
      </c>
      <c r="E3251">
        <v>9</v>
      </c>
      <c r="F3251">
        <v>0</v>
      </c>
      <c r="H3251" t="s">
        <v>7333</v>
      </c>
      <c r="I3251">
        <v>1</v>
      </c>
      <c r="J3251" t="s">
        <v>32</v>
      </c>
      <c r="K3251">
        <v>100</v>
      </c>
      <c r="M3251" t="s">
        <v>7333</v>
      </c>
      <c r="Q3251" s="31">
        <v>0</v>
      </c>
      <c r="S3251" t="str">
        <f t="shared" si="51"/>
        <v/>
      </c>
    </row>
    <row r="3252" spans="1:19" x14ac:dyDescent="0.25">
      <c r="A3252">
        <v>586</v>
      </c>
      <c r="B3252" t="s">
        <v>4690</v>
      </c>
      <c r="D3252" t="s">
        <v>5158</v>
      </c>
      <c r="E3252">
        <v>1</v>
      </c>
      <c r="F3252">
        <v>1</v>
      </c>
      <c r="G3252" t="s">
        <v>5698</v>
      </c>
      <c r="H3252" t="s">
        <v>7503</v>
      </c>
      <c r="I3252">
        <v>1183</v>
      </c>
      <c r="J3252" t="s">
        <v>5439</v>
      </c>
      <c r="K3252">
        <v>0</v>
      </c>
      <c r="M3252" t="s">
        <v>7333</v>
      </c>
      <c r="N3252">
        <v>1</v>
      </c>
      <c r="O3252">
        <v>1</v>
      </c>
      <c r="P3252">
        <v>1</v>
      </c>
      <c r="Q3252">
        <v>1</v>
      </c>
      <c r="S3252">
        <f t="shared" si="51"/>
        <v>1183</v>
      </c>
    </row>
    <row r="3253" spans="1:19" x14ac:dyDescent="0.25">
      <c r="A3253">
        <v>586</v>
      </c>
      <c r="B3253" t="s">
        <v>4690</v>
      </c>
      <c r="D3253" t="s">
        <v>5158</v>
      </c>
      <c r="E3253">
        <v>1</v>
      </c>
      <c r="F3253">
        <v>2</v>
      </c>
      <c r="G3253" t="s">
        <v>5700</v>
      </c>
      <c r="H3253" t="s">
        <v>7505</v>
      </c>
      <c r="I3253">
        <v>1096</v>
      </c>
      <c r="J3253" t="s">
        <v>5350</v>
      </c>
      <c r="K3253">
        <v>0</v>
      </c>
      <c r="M3253" t="s">
        <v>7333</v>
      </c>
      <c r="N3253">
        <v>1</v>
      </c>
      <c r="O3253">
        <v>1</v>
      </c>
      <c r="P3253">
        <v>1</v>
      </c>
      <c r="Q3253">
        <v>1</v>
      </c>
      <c r="S3253">
        <f t="shared" si="51"/>
        <v>1096</v>
      </c>
    </row>
    <row r="3254" spans="1:19" x14ac:dyDescent="0.25">
      <c r="A3254">
        <v>586</v>
      </c>
      <c r="B3254" t="s">
        <v>4690</v>
      </c>
      <c r="D3254" t="s">
        <v>5158</v>
      </c>
      <c r="E3254">
        <v>1</v>
      </c>
      <c r="F3254">
        <v>2</v>
      </c>
      <c r="G3254" t="s">
        <v>5700</v>
      </c>
      <c r="H3254" t="s">
        <v>7505</v>
      </c>
      <c r="I3254">
        <v>1181</v>
      </c>
      <c r="J3254" t="s">
        <v>5437</v>
      </c>
      <c r="K3254">
        <v>0</v>
      </c>
      <c r="M3254" t="s">
        <v>7333</v>
      </c>
      <c r="N3254">
        <v>1</v>
      </c>
      <c r="O3254">
        <v>1</v>
      </c>
      <c r="P3254">
        <v>1</v>
      </c>
      <c r="Q3254">
        <v>1</v>
      </c>
      <c r="S3254">
        <f t="shared" si="51"/>
        <v>1181</v>
      </c>
    </row>
    <row r="3255" spans="1:19" x14ac:dyDescent="0.25">
      <c r="A3255">
        <v>586</v>
      </c>
      <c r="B3255" t="s">
        <v>4690</v>
      </c>
      <c r="D3255" t="s">
        <v>5158</v>
      </c>
      <c r="E3255">
        <v>1</v>
      </c>
      <c r="F3255">
        <v>3</v>
      </c>
      <c r="G3255" t="s">
        <v>5701</v>
      </c>
      <c r="H3255" t="s">
        <v>7476</v>
      </c>
      <c r="I3255">
        <v>1078</v>
      </c>
      <c r="J3255" t="s">
        <v>5332</v>
      </c>
      <c r="K3255">
        <v>0</v>
      </c>
      <c r="M3255" t="s">
        <v>7333</v>
      </c>
      <c r="N3255">
        <v>1</v>
      </c>
      <c r="O3255">
        <v>1</v>
      </c>
      <c r="P3255">
        <v>1</v>
      </c>
      <c r="Q3255">
        <v>1</v>
      </c>
      <c r="S3255">
        <f t="shared" si="51"/>
        <v>1078</v>
      </c>
    </row>
    <row r="3256" spans="1:19" x14ac:dyDescent="0.25">
      <c r="A3256">
        <v>586</v>
      </c>
      <c r="B3256" t="s">
        <v>4690</v>
      </c>
      <c r="D3256" t="s">
        <v>5158</v>
      </c>
      <c r="E3256">
        <v>1</v>
      </c>
      <c r="F3256">
        <v>3</v>
      </c>
      <c r="G3256" t="s">
        <v>5701</v>
      </c>
      <c r="H3256" t="s">
        <v>7476</v>
      </c>
      <c r="I3256">
        <v>1079</v>
      </c>
      <c r="J3256" t="s">
        <v>5333</v>
      </c>
      <c r="K3256">
        <v>0</v>
      </c>
      <c r="M3256" t="s">
        <v>7333</v>
      </c>
      <c r="N3256">
        <v>1</v>
      </c>
      <c r="O3256">
        <v>1</v>
      </c>
      <c r="P3256">
        <v>1</v>
      </c>
      <c r="Q3256">
        <v>1</v>
      </c>
      <c r="S3256">
        <f t="shared" si="51"/>
        <v>1079</v>
      </c>
    </row>
    <row r="3257" spans="1:19" x14ac:dyDescent="0.25">
      <c r="A3257">
        <v>586</v>
      </c>
      <c r="B3257" t="s">
        <v>4690</v>
      </c>
      <c r="D3257" t="s">
        <v>5158</v>
      </c>
      <c r="E3257">
        <v>1</v>
      </c>
      <c r="F3257">
        <v>3</v>
      </c>
      <c r="G3257" t="s">
        <v>5701</v>
      </c>
      <c r="H3257" t="s">
        <v>7476</v>
      </c>
      <c r="I3257">
        <v>1156</v>
      </c>
      <c r="J3257" t="s">
        <v>5412</v>
      </c>
      <c r="K3257">
        <v>0</v>
      </c>
      <c r="M3257" t="s">
        <v>7333</v>
      </c>
      <c r="N3257">
        <v>1</v>
      </c>
      <c r="O3257">
        <v>1</v>
      </c>
      <c r="P3257">
        <v>1</v>
      </c>
      <c r="Q3257">
        <v>1</v>
      </c>
      <c r="S3257">
        <f t="shared" si="51"/>
        <v>1156</v>
      </c>
    </row>
    <row r="3258" spans="1:19" x14ac:dyDescent="0.25">
      <c r="A3258">
        <v>586</v>
      </c>
      <c r="B3258" t="s">
        <v>4690</v>
      </c>
      <c r="D3258" t="s">
        <v>5158</v>
      </c>
      <c r="E3258">
        <v>1</v>
      </c>
      <c r="F3258">
        <v>3</v>
      </c>
      <c r="G3258" t="s">
        <v>5701</v>
      </c>
      <c r="H3258" t="s">
        <v>7476</v>
      </c>
      <c r="I3258">
        <v>1133</v>
      </c>
      <c r="J3258" t="s">
        <v>5387</v>
      </c>
      <c r="K3258">
        <v>0</v>
      </c>
      <c r="M3258" t="s">
        <v>7333</v>
      </c>
      <c r="N3258">
        <v>1</v>
      </c>
      <c r="O3258">
        <v>1</v>
      </c>
      <c r="P3258">
        <v>1</v>
      </c>
      <c r="Q3258">
        <v>1</v>
      </c>
      <c r="S3258">
        <f t="shared" si="51"/>
        <v>1133</v>
      </c>
    </row>
    <row r="3259" spans="1:19" x14ac:dyDescent="0.25">
      <c r="A3259">
        <v>586</v>
      </c>
      <c r="B3259" t="s">
        <v>4690</v>
      </c>
      <c r="D3259" t="s">
        <v>5158</v>
      </c>
      <c r="E3259">
        <v>1</v>
      </c>
      <c r="F3259">
        <v>3</v>
      </c>
      <c r="G3259" t="s">
        <v>5701</v>
      </c>
      <c r="H3259" t="s">
        <v>7476</v>
      </c>
      <c r="I3259">
        <v>1132</v>
      </c>
      <c r="J3259" t="s">
        <v>5386</v>
      </c>
      <c r="K3259">
        <v>0</v>
      </c>
      <c r="M3259" t="s">
        <v>7333</v>
      </c>
      <c r="N3259">
        <v>1</v>
      </c>
      <c r="O3259">
        <v>1</v>
      </c>
      <c r="P3259">
        <v>1</v>
      </c>
      <c r="Q3259">
        <v>1</v>
      </c>
      <c r="S3259">
        <f t="shared" si="51"/>
        <v>1132</v>
      </c>
    </row>
    <row r="3260" spans="1:19" x14ac:dyDescent="0.25">
      <c r="A3260">
        <v>586</v>
      </c>
      <c r="B3260" t="s">
        <v>4690</v>
      </c>
      <c r="D3260" t="s">
        <v>5158</v>
      </c>
      <c r="E3260">
        <v>2</v>
      </c>
      <c r="F3260">
        <v>1</v>
      </c>
      <c r="G3260" t="s">
        <v>484</v>
      </c>
      <c r="H3260" t="s">
        <v>7322</v>
      </c>
      <c r="I3260">
        <v>10</v>
      </c>
      <c r="J3260" t="s">
        <v>5120</v>
      </c>
      <c r="K3260">
        <v>50</v>
      </c>
      <c r="M3260" t="s">
        <v>7333</v>
      </c>
      <c r="O3260">
        <v>28</v>
      </c>
      <c r="P3260">
        <v>0</v>
      </c>
      <c r="Q3260">
        <v>28</v>
      </c>
      <c r="S3260" t="str">
        <f t="shared" si="51"/>
        <v/>
      </c>
    </row>
    <row r="3261" spans="1:19" x14ac:dyDescent="0.25">
      <c r="A3261">
        <v>586</v>
      </c>
      <c r="B3261" t="s">
        <v>4690</v>
      </c>
      <c r="D3261" t="s">
        <v>5158</v>
      </c>
      <c r="E3261">
        <v>2</v>
      </c>
      <c r="F3261">
        <v>2</v>
      </c>
      <c r="G3261" t="s">
        <v>7574</v>
      </c>
      <c r="H3261" t="s">
        <v>7575</v>
      </c>
      <c r="I3261">
        <v>10</v>
      </c>
      <c r="J3261" t="s">
        <v>5120</v>
      </c>
      <c r="K3261">
        <v>100</v>
      </c>
      <c r="M3261" t="s">
        <v>7333</v>
      </c>
      <c r="O3261">
        <v>20</v>
      </c>
      <c r="P3261">
        <v>0</v>
      </c>
      <c r="Q3261">
        <v>20</v>
      </c>
      <c r="S3261" t="str">
        <f t="shared" si="51"/>
        <v/>
      </c>
    </row>
    <row r="3262" spans="1:19" x14ac:dyDescent="0.25">
      <c r="A3262">
        <v>586</v>
      </c>
      <c r="B3262" t="s">
        <v>4690</v>
      </c>
      <c r="D3262" t="s">
        <v>5158</v>
      </c>
      <c r="E3262">
        <v>9</v>
      </c>
      <c r="F3262">
        <v>0</v>
      </c>
      <c r="H3262" t="s">
        <v>7333</v>
      </c>
      <c r="I3262">
        <v>1</v>
      </c>
      <c r="J3262" t="s">
        <v>32</v>
      </c>
      <c r="K3262">
        <v>100</v>
      </c>
      <c r="M3262" t="s">
        <v>7333</v>
      </c>
      <c r="Q3262" s="31">
        <v>0</v>
      </c>
      <c r="S3262" t="str">
        <f t="shared" si="51"/>
        <v/>
      </c>
    </row>
    <row r="3263" spans="1:19" x14ac:dyDescent="0.25">
      <c r="A3263">
        <v>597</v>
      </c>
      <c r="B3263" t="s">
        <v>4691</v>
      </c>
      <c r="D3263" t="s">
        <v>5158</v>
      </c>
      <c r="E3263">
        <v>1</v>
      </c>
      <c r="F3263">
        <v>1</v>
      </c>
      <c r="G3263" t="s">
        <v>5702</v>
      </c>
      <c r="H3263" t="s">
        <v>7431</v>
      </c>
      <c r="I3263">
        <v>1103</v>
      </c>
      <c r="J3263" t="s">
        <v>5357</v>
      </c>
      <c r="K3263">
        <v>50</v>
      </c>
      <c r="M3263" t="s">
        <v>7333</v>
      </c>
      <c r="N3263">
        <v>4</v>
      </c>
      <c r="O3263">
        <v>1</v>
      </c>
      <c r="P3263">
        <v>60</v>
      </c>
      <c r="Q3263">
        <v>240</v>
      </c>
      <c r="S3263">
        <f t="shared" si="51"/>
        <v>1103</v>
      </c>
    </row>
    <row r="3264" spans="1:19" x14ac:dyDescent="0.25">
      <c r="A3264">
        <v>597</v>
      </c>
      <c r="B3264" t="s">
        <v>4691</v>
      </c>
      <c r="D3264" t="s">
        <v>5158</v>
      </c>
      <c r="E3264">
        <v>1</v>
      </c>
      <c r="F3264">
        <v>1</v>
      </c>
      <c r="G3264" t="s">
        <v>5702</v>
      </c>
      <c r="H3264" t="s">
        <v>7431</v>
      </c>
      <c r="I3264">
        <v>1101</v>
      </c>
      <c r="J3264" t="s">
        <v>5355</v>
      </c>
      <c r="K3264">
        <v>50</v>
      </c>
      <c r="M3264" t="s">
        <v>7333</v>
      </c>
      <c r="N3264">
        <v>4</v>
      </c>
      <c r="O3264">
        <v>1</v>
      </c>
      <c r="P3264">
        <v>120</v>
      </c>
      <c r="Q3264">
        <v>480</v>
      </c>
      <c r="S3264">
        <f t="shared" si="51"/>
        <v>1101</v>
      </c>
    </row>
    <row r="3265" spans="1:19" x14ac:dyDescent="0.25">
      <c r="A3265">
        <v>597</v>
      </c>
      <c r="B3265" t="s">
        <v>4691</v>
      </c>
      <c r="D3265" t="s">
        <v>5158</v>
      </c>
      <c r="E3265">
        <v>1</v>
      </c>
      <c r="F3265">
        <v>2</v>
      </c>
      <c r="G3265" t="s">
        <v>5703</v>
      </c>
      <c r="H3265" t="s">
        <v>7525</v>
      </c>
      <c r="I3265">
        <v>797</v>
      </c>
      <c r="J3265" t="s">
        <v>5704</v>
      </c>
      <c r="K3265">
        <v>0</v>
      </c>
      <c r="M3265" t="s">
        <v>7333</v>
      </c>
      <c r="N3265">
        <v>1</v>
      </c>
      <c r="O3265">
        <v>1</v>
      </c>
      <c r="P3265">
        <v>180</v>
      </c>
      <c r="Q3265">
        <v>180</v>
      </c>
      <c r="S3265">
        <f t="shared" si="51"/>
        <v>797</v>
      </c>
    </row>
    <row r="3266" spans="1:19" x14ac:dyDescent="0.25">
      <c r="A3266">
        <v>597</v>
      </c>
      <c r="B3266" t="s">
        <v>4691</v>
      </c>
      <c r="D3266" t="s">
        <v>5158</v>
      </c>
      <c r="E3266">
        <v>1</v>
      </c>
      <c r="F3266">
        <v>3</v>
      </c>
      <c r="G3266" t="s">
        <v>5705</v>
      </c>
      <c r="H3266" t="s">
        <v>7400</v>
      </c>
      <c r="I3266">
        <v>582</v>
      </c>
      <c r="J3266" t="s">
        <v>5651</v>
      </c>
      <c r="K3266">
        <v>50</v>
      </c>
      <c r="M3266" t="s">
        <v>7333</v>
      </c>
      <c r="N3266">
        <v>1</v>
      </c>
      <c r="O3266">
        <v>1</v>
      </c>
      <c r="P3266">
        <v>120</v>
      </c>
      <c r="Q3266">
        <v>120</v>
      </c>
      <c r="S3266">
        <f t="shared" si="51"/>
        <v>582</v>
      </c>
    </row>
    <row r="3267" spans="1:19" x14ac:dyDescent="0.25">
      <c r="A3267">
        <v>597</v>
      </c>
      <c r="B3267" t="s">
        <v>4691</v>
      </c>
      <c r="D3267" t="s">
        <v>5158</v>
      </c>
      <c r="E3267">
        <v>1</v>
      </c>
      <c r="F3267">
        <v>3</v>
      </c>
      <c r="G3267" t="s">
        <v>5705</v>
      </c>
      <c r="H3267" t="s">
        <v>7400</v>
      </c>
      <c r="I3267">
        <v>1123</v>
      </c>
      <c r="J3267" t="s">
        <v>5377</v>
      </c>
      <c r="K3267">
        <v>50</v>
      </c>
      <c r="M3267" t="s">
        <v>7333</v>
      </c>
      <c r="N3267">
        <v>1</v>
      </c>
      <c r="O3267">
        <v>1</v>
      </c>
      <c r="P3267">
        <v>120</v>
      </c>
      <c r="Q3267">
        <v>120</v>
      </c>
      <c r="S3267">
        <f t="shared" si="51"/>
        <v>1123</v>
      </c>
    </row>
    <row r="3268" spans="1:19" x14ac:dyDescent="0.25">
      <c r="A3268">
        <v>597</v>
      </c>
      <c r="B3268" t="s">
        <v>4691</v>
      </c>
      <c r="D3268" t="s">
        <v>5158</v>
      </c>
      <c r="E3268">
        <v>1</v>
      </c>
      <c r="F3268">
        <v>3</v>
      </c>
      <c r="G3268" t="s">
        <v>5705</v>
      </c>
      <c r="H3268" t="s">
        <v>7400</v>
      </c>
      <c r="I3268">
        <v>1139</v>
      </c>
      <c r="J3268" t="s">
        <v>5393</v>
      </c>
      <c r="K3268">
        <v>0</v>
      </c>
      <c r="M3268" t="s">
        <v>7333</v>
      </c>
      <c r="N3268">
        <v>4</v>
      </c>
      <c r="O3268">
        <v>1</v>
      </c>
      <c r="P3268">
        <v>0</v>
      </c>
      <c r="Q3268">
        <v>0</v>
      </c>
      <c r="S3268">
        <f t="shared" si="51"/>
        <v>1139</v>
      </c>
    </row>
    <row r="3269" spans="1:19" x14ac:dyDescent="0.25">
      <c r="A3269">
        <v>597</v>
      </c>
      <c r="B3269" t="s">
        <v>4691</v>
      </c>
      <c r="D3269" t="s">
        <v>5158</v>
      </c>
      <c r="E3269">
        <v>1</v>
      </c>
      <c r="F3269">
        <v>3</v>
      </c>
      <c r="G3269" t="s">
        <v>5705</v>
      </c>
      <c r="H3269" t="s">
        <v>7400</v>
      </c>
      <c r="I3269">
        <v>758</v>
      </c>
      <c r="J3269" t="s">
        <v>5706</v>
      </c>
      <c r="K3269">
        <v>50</v>
      </c>
      <c r="M3269" t="s">
        <v>7333</v>
      </c>
      <c r="N3269">
        <v>3</v>
      </c>
      <c r="O3269">
        <v>1</v>
      </c>
      <c r="P3269">
        <v>60</v>
      </c>
      <c r="Q3269">
        <v>180</v>
      </c>
      <c r="S3269">
        <f t="shared" si="51"/>
        <v>758</v>
      </c>
    </row>
    <row r="3270" spans="1:19" x14ac:dyDescent="0.25">
      <c r="A3270">
        <v>597</v>
      </c>
      <c r="B3270" t="s">
        <v>4691</v>
      </c>
      <c r="D3270" t="s">
        <v>5158</v>
      </c>
      <c r="E3270">
        <v>1</v>
      </c>
      <c r="F3270">
        <v>3</v>
      </c>
      <c r="G3270" t="s">
        <v>5705</v>
      </c>
      <c r="H3270" t="s">
        <v>7400</v>
      </c>
      <c r="I3270">
        <v>1145</v>
      </c>
      <c r="J3270" t="s">
        <v>5399</v>
      </c>
      <c r="K3270">
        <v>50</v>
      </c>
      <c r="M3270" t="s">
        <v>7333</v>
      </c>
      <c r="N3270">
        <v>8</v>
      </c>
      <c r="O3270">
        <v>1</v>
      </c>
      <c r="P3270">
        <v>60</v>
      </c>
      <c r="Q3270">
        <v>480</v>
      </c>
      <c r="S3270">
        <f t="shared" si="51"/>
        <v>1145</v>
      </c>
    </row>
    <row r="3271" spans="1:19" x14ac:dyDescent="0.25">
      <c r="A3271">
        <v>597</v>
      </c>
      <c r="B3271" t="s">
        <v>4691</v>
      </c>
      <c r="D3271" t="s">
        <v>5158</v>
      </c>
      <c r="E3271">
        <v>1</v>
      </c>
      <c r="F3271">
        <v>4</v>
      </c>
      <c r="G3271" t="s">
        <v>5707</v>
      </c>
      <c r="H3271" t="s">
        <v>7430</v>
      </c>
      <c r="I3271">
        <v>1103</v>
      </c>
      <c r="J3271" t="s">
        <v>5357</v>
      </c>
      <c r="K3271">
        <v>0</v>
      </c>
      <c r="M3271" t="s">
        <v>7333</v>
      </c>
      <c r="N3271">
        <v>4</v>
      </c>
      <c r="O3271">
        <v>1</v>
      </c>
      <c r="P3271">
        <v>60</v>
      </c>
      <c r="Q3271">
        <v>240</v>
      </c>
      <c r="S3271">
        <f t="shared" si="51"/>
        <v>1103</v>
      </c>
    </row>
    <row r="3272" spans="1:19" x14ac:dyDescent="0.25">
      <c r="A3272">
        <v>597</v>
      </c>
      <c r="B3272" t="s">
        <v>4691</v>
      </c>
      <c r="D3272" t="s">
        <v>5158</v>
      </c>
      <c r="E3272">
        <v>1</v>
      </c>
      <c r="F3272">
        <v>4</v>
      </c>
      <c r="G3272" t="s">
        <v>5707</v>
      </c>
      <c r="H3272" t="s">
        <v>7430</v>
      </c>
      <c r="I3272">
        <v>1101</v>
      </c>
      <c r="J3272" t="s">
        <v>5355</v>
      </c>
      <c r="K3272">
        <v>0</v>
      </c>
      <c r="M3272" t="s">
        <v>7333</v>
      </c>
      <c r="N3272">
        <v>4</v>
      </c>
      <c r="O3272">
        <v>1</v>
      </c>
      <c r="P3272">
        <v>120</v>
      </c>
      <c r="Q3272">
        <v>480</v>
      </c>
      <c r="S3272">
        <f t="shared" si="51"/>
        <v>1101</v>
      </c>
    </row>
    <row r="3273" spans="1:19" x14ac:dyDescent="0.25">
      <c r="A3273">
        <v>597</v>
      </c>
      <c r="B3273" t="s">
        <v>4691</v>
      </c>
      <c r="D3273" t="s">
        <v>5158</v>
      </c>
      <c r="E3273">
        <v>1</v>
      </c>
      <c r="F3273">
        <v>5</v>
      </c>
      <c r="G3273" t="s">
        <v>5708</v>
      </c>
      <c r="H3273" t="s">
        <v>7428</v>
      </c>
      <c r="I3273">
        <v>1102</v>
      </c>
      <c r="J3273" t="s">
        <v>5356</v>
      </c>
      <c r="K3273">
        <v>0</v>
      </c>
      <c r="M3273" t="s">
        <v>7333</v>
      </c>
      <c r="N3273">
        <v>4</v>
      </c>
      <c r="O3273">
        <v>1</v>
      </c>
      <c r="P3273">
        <v>60</v>
      </c>
      <c r="Q3273">
        <v>240</v>
      </c>
      <c r="S3273">
        <f t="shared" si="51"/>
        <v>1102</v>
      </c>
    </row>
    <row r="3274" spans="1:19" x14ac:dyDescent="0.25">
      <c r="A3274">
        <v>597</v>
      </c>
      <c r="B3274" t="s">
        <v>4691</v>
      </c>
      <c r="D3274" t="s">
        <v>5158</v>
      </c>
      <c r="E3274">
        <v>1</v>
      </c>
      <c r="F3274">
        <v>5</v>
      </c>
      <c r="G3274" t="s">
        <v>5708</v>
      </c>
      <c r="H3274" t="s">
        <v>7428</v>
      </c>
      <c r="I3274">
        <v>1087</v>
      </c>
      <c r="J3274" t="s">
        <v>5341</v>
      </c>
      <c r="K3274">
        <v>0</v>
      </c>
      <c r="M3274" t="s">
        <v>7333</v>
      </c>
      <c r="N3274">
        <v>4</v>
      </c>
      <c r="O3274">
        <v>1</v>
      </c>
      <c r="P3274">
        <v>60</v>
      </c>
      <c r="Q3274">
        <v>240</v>
      </c>
      <c r="S3274">
        <f t="shared" si="51"/>
        <v>1087</v>
      </c>
    </row>
    <row r="3275" spans="1:19" x14ac:dyDescent="0.25">
      <c r="A3275">
        <v>597</v>
      </c>
      <c r="B3275" t="s">
        <v>4691</v>
      </c>
      <c r="D3275" t="s">
        <v>5158</v>
      </c>
      <c r="E3275">
        <v>1</v>
      </c>
      <c r="F3275">
        <v>5</v>
      </c>
      <c r="G3275" t="s">
        <v>5708</v>
      </c>
      <c r="H3275" t="s">
        <v>7428</v>
      </c>
      <c r="I3275">
        <v>1088</v>
      </c>
      <c r="J3275" t="s">
        <v>5342</v>
      </c>
      <c r="K3275">
        <v>0</v>
      </c>
      <c r="M3275" t="s">
        <v>7333</v>
      </c>
      <c r="N3275">
        <v>4</v>
      </c>
      <c r="O3275">
        <v>1</v>
      </c>
      <c r="P3275">
        <v>0</v>
      </c>
      <c r="Q3275">
        <v>0</v>
      </c>
      <c r="S3275">
        <f t="shared" si="51"/>
        <v>1088</v>
      </c>
    </row>
    <row r="3276" spans="1:19" x14ac:dyDescent="0.25">
      <c r="A3276">
        <v>597</v>
      </c>
      <c r="B3276" t="s">
        <v>4691</v>
      </c>
      <c r="D3276" t="s">
        <v>5158</v>
      </c>
      <c r="E3276">
        <v>1</v>
      </c>
      <c r="F3276">
        <v>5</v>
      </c>
      <c r="G3276" t="s">
        <v>5708</v>
      </c>
      <c r="H3276" t="s">
        <v>7428</v>
      </c>
      <c r="I3276">
        <v>1101</v>
      </c>
      <c r="J3276" t="s">
        <v>5355</v>
      </c>
      <c r="K3276">
        <v>0</v>
      </c>
      <c r="M3276" t="s">
        <v>7333</v>
      </c>
      <c r="N3276">
        <v>4</v>
      </c>
      <c r="O3276">
        <v>1</v>
      </c>
      <c r="P3276">
        <v>120</v>
      </c>
      <c r="Q3276">
        <v>480</v>
      </c>
      <c r="S3276">
        <f t="shared" si="51"/>
        <v>1101</v>
      </c>
    </row>
    <row r="3277" spans="1:19" x14ac:dyDescent="0.25">
      <c r="A3277" s="32">
        <v>597</v>
      </c>
      <c r="B3277" t="s">
        <v>4691</v>
      </c>
      <c r="D3277" t="s">
        <v>5158</v>
      </c>
      <c r="E3277">
        <v>1</v>
      </c>
      <c r="F3277">
        <v>6</v>
      </c>
      <c r="G3277" t="s">
        <v>7689</v>
      </c>
      <c r="H3277" t="s">
        <v>7692</v>
      </c>
      <c r="I3277">
        <v>975</v>
      </c>
      <c r="J3277" t="s">
        <v>5674</v>
      </c>
      <c r="K3277">
        <v>50</v>
      </c>
      <c r="M3277" t="s">
        <v>7333</v>
      </c>
      <c r="N3277">
        <v>1</v>
      </c>
      <c r="O3277">
        <v>1</v>
      </c>
      <c r="P3277">
        <v>1</v>
      </c>
      <c r="Q3277">
        <v>1</v>
      </c>
      <c r="S3277">
        <f>IF(E3319=1, I3319, "")</f>
        <v>1102</v>
      </c>
    </row>
    <row r="3278" spans="1:19" x14ac:dyDescent="0.25">
      <c r="A3278" s="32">
        <v>597</v>
      </c>
      <c r="B3278" t="s">
        <v>4691</v>
      </c>
      <c r="D3278" t="s">
        <v>5158</v>
      </c>
      <c r="E3278">
        <v>1</v>
      </c>
      <c r="F3278">
        <v>6</v>
      </c>
      <c r="G3278" t="s">
        <v>7689</v>
      </c>
      <c r="H3278" t="s">
        <v>7692</v>
      </c>
      <c r="I3278">
        <v>1077</v>
      </c>
      <c r="J3278" t="s">
        <v>5331</v>
      </c>
      <c r="K3278">
        <v>0</v>
      </c>
      <c r="M3278" t="s">
        <v>7333</v>
      </c>
      <c r="N3278">
        <v>1</v>
      </c>
      <c r="O3278">
        <v>1</v>
      </c>
      <c r="P3278">
        <v>2</v>
      </c>
      <c r="Q3278">
        <v>2</v>
      </c>
      <c r="S3278">
        <f>IF(E3320=1, I3320, "")</f>
        <v>1087</v>
      </c>
    </row>
    <row r="3279" spans="1:19" x14ac:dyDescent="0.25">
      <c r="A3279" s="32">
        <v>597</v>
      </c>
      <c r="B3279" t="s">
        <v>4691</v>
      </c>
      <c r="D3279" t="s">
        <v>5158</v>
      </c>
      <c r="E3279">
        <v>1</v>
      </c>
      <c r="F3279">
        <v>6</v>
      </c>
      <c r="G3279" t="s">
        <v>7689</v>
      </c>
      <c r="H3279" t="s">
        <v>7692</v>
      </c>
      <c r="I3279">
        <v>976</v>
      </c>
      <c r="J3279" t="s">
        <v>3864</v>
      </c>
      <c r="K3279">
        <v>50</v>
      </c>
      <c r="M3279" t="s">
        <v>7333</v>
      </c>
      <c r="N3279">
        <v>1</v>
      </c>
      <c r="O3279">
        <v>1</v>
      </c>
      <c r="P3279">
        <v>2</v>
      </c>
      <c r="Q3279">
        <v>2</v>
      </c>
      <c r="S3279">
        <f>IF(E3321=1, I3321, "")</f>
        <v>1088</v>
      </c>
    </row>
    <row r="3280" spans="1:19" x14ac:dyDescent="0.25">
      <c r="A3280" s="32">
        <v>597</v>
      </c>
      <c r="B3280" t="s">
        <v>4691</v>
      </c>
      <c r="D3280" t="s">
        <v>5158</v>
      </c>
      <c r="E3280">
        <v>1</v>
      </c>
      <c r="F3280">
        <v>6</v>
      </c>
      <c r="G3280" t="s">
        <v>7689</v>
      </c>
      <c r="H3280" t="s">
        <v>7692</v>
      </c>
      <c r="I3280">
        <v>1115</v>
      </c>
      <c r="J3280" t="s">
        <v>5369</v>
      </c>
      <c r="K3280">
        <v>50</v>
      </c>
      <c r="M3280" t="s">
        <v>7333</v>
      </c>
      <c r="N3280">
        <v>1</v>
      </c>
      <c r="O3280">
        <v>1</v>
      </c>
      <c r="P3280">
        <v>2</v>
      </c>
      <c r="Q3280">
        <v>2</v>
      </c>
      <c r="S3280">
        <f>IF(E3322=1, I3322, "")</f>
        <v>1101</v>
      </c>
    </row>
    <row r="3281" spans="1:19" x14ac:dyDescent="0.25">
      <c r="A3281" s="32">
        <v>597</v>
      </c>
      <c r="B3281" t="s">
        <v>4691</v>
      </c>
      <c r="D3281" t="s">
        <v>5158</v>
      </c>
      <c r="E3281">
        <v>1</v>
      </c>
      <c r="F3281">
        <v>6</v>
      </c>
      <c r="G3281" t="s">
        <v>7689</v>
      </c>
      <c r="H3281" t="s">
        <v>7692</v>
      </c>
      <c r="I3281">
        <v>1079</v>
      </c>
      <c r="J3281" t="s">
        <v>5333</v>
      </c>
      <c r="K3281">
        <v>50</v>
      </c>
      <c r="M3281" t="s">
        <v>7333</v>
      </c>
      <c r="N3281">
        <v>1</v>
      </c>
      <c r="O3281">
        <v>1</v>
      </c>
      <c r="P3281">
        <v>2</v>
      </c>
      <c r="Q3281">
        <v>2</v>
      </c>
      <c r="S3281" t="str">
        <f t="shared" ref="S3281:S3295" si="52">IF(E3359=1, I3359, "")</f>
        <v/>
      </c>
    </row>
    <row r="3282" spans="1:19" x14ac:dyDescent="0.25">
      <c r="A3282" s="32">
        <v>597</v>
      </c>
      <c r="B3282" t="s">
        <v>4691</v>
      </c>
      <c r="D3282" t="s">
        <v>5158</v>
      </c>
      <c r="E3282">
        <v>1</v>
      </c>
      <c r="F3282">
        <v>6</v>
      </c>
      <c r="G3282" t="s">
        <v>7689</v>
      </c>
      <c r="H3282" t="s">
        <v>7692</v>
      </c>
      <c r="I3282">
        <v>23</v>
      </c>
      <c r="J3282" t="s">
        <v>5608</v>
      </c>
      <c r="K3282">
        <v>50</v>
      </c>
      <c r="M3282" t="s">
        <v>7333</v>
      </c>
      <c r="N3282">
        <v>1</v>
      </c>
      <c r="O3282">
        <v>1</v>
      </c>
      <c r="P3282">
        <v>2</v>
      </c>
      <c r="Q3282">
        <v>2</v>
      </c>
      <c r="S3282">
        <f t="shared" si="52"/>
        <v>1103</v>
      </c>
    </row>
    <row r="3283" spans="1:19" x14ac:dyDescent="0.25">
      <c r="A3283" s="32">
        <v>597</v>
      </c>
      <c r="B3283" t="s">
        <v>4691</v>
      </c>
      <c r="D3283" t="s">
        <v>5158</v>
      </c>
      <c r="E3283">
        <v>1</v>
      </c>
      <c r="F3283">
        <v>6</v>
      </c>
      <c r="G3283" t="s">
        <v>7689</v>
      </c>
      <c r="H3283" t="s">
        <v>7692</v>
      </c>
      <c r="I3283">
        <v>1069</v>
      </c>
      <c r="J3283" t="s">
        <v>5323</v>
      </c>
      <c r="K3283">
        <v>0</v>
      </c>
      <c r="M3283" t="s">
        <v>7333</v>
      </c>
      <c r="N3283">
        <v>1</v>
      </c>
      <c r="O3283">
        <v>1</v>
      </c>
      <c r="P3283">
        <v>2</v>
      </c>
      <c r="Q3283">
        <v>2</v>
      </c>
      <c r="S3283">
        <f t="shared" si="52"/>
        <v>1101</v>
      </c>
    </row>
    <row r="3284" spans="1:19" x14ac:dyDescent="0.25">
      <c r="A3284" s="32">
        <v>597</v>
      </c>
      <c r="B3284" t="s">
        <v>4691</v>
      </c>
      <c r="D3284" t="s">
        <v>5158</v>
      </c>
      <c r="E3284">
        <v>1</v>
      </c>
      <c r="F3284">
        <v>7</v>
      </c>
      <c r="G3284" t="s">
        <v>7690</v>
      </c>
      <c r="H3284" t="s">
        <v>7693</v>
      </c>
      <c r="I3284">
        <v>975</v>
      </c>
      <c r="J3284" t="s">
        <v>5674</v>
      </c>
      <c r="K3284">
        <v>50</v>
      </c>
      <c r="M3284" t="s">
        <v>7333</v>
      </c>
      <c r="N3284">
        <v>1</v>
      </c>
      <c r="O3284">
        <v>1</v>
      </c>
      <c r="P3284">
        <v>2</v>
      </c>
      <c r="Q3284">
        <v>2</v>
      </c>
      <c r="S3284">
        <f t="shared" si="52"/>
        <v>582</v>
      </c>
    </row>
    <row r="3285" spans="1:19" x14ac:dyDescent="0.25">
      <c r="A3285" s="32">
        <v>597</v>
      </c>
      <c r="B3285" t="s">
        <v>4691</v>
      </c>
      <c r="D3285" t="s">
        <v>5158</v>
      </c>
      <c r="E3285">
        <v>1</v>
      </c>
      <c r="F3285">
        <v>7</v>
      </c>
      <c r="G3285" t="s">
        <v>7690</v>
      </c>
      <c r="H3285" t="s">
        <v>7693</v>
      </c>
      <c r="I3285">
        <v>1077</v>
      </c>
      <c r="J3285" t="s">
        <v>5331</v>
      </c>
      <c r="K3285">
        <v>0</v>
      </c>
      <c r="M3285" t="s">
        <v>7333</v>
      </c>
      <c r="N3285">
        <v>1</v>
      </c>
      <c r="O3285">
        <v>1</v>
      </c>
      <c r="P3285">
        <v>2</v>
      </c>
      <c r="Q3285">
        <v>2</v>
      </c>
      <c r="S3285">
        <f t="shared" si="52"/>
        <v>1143</v>
      </c>
    </row>
    <row r="3286" spans="1:19" x14ac:dyDescent="0.25">
      <c r="A3286" s="32">
        <v>597</v>
      </c>
      <c r="B3286" t="s">
        <v>4691</v>
      </c>
      <c r="D3286" t="s">
        <v>5158</v>
      </c>
      <c r="E3286">
        <v>1</v>
      </c>
      <c r="F3286">
        <v>7</v>
      </c>
      <c r="G3286" t="s">
        <v>7690</v>
      </c>
      <c r="H3286" t="s">
        <v>7693</v>
      </c>
      <c r="I3286">
        <v>976</v>
      </c>
      <c r="J3286" t="s">
        <v>3864</v>
      </c>
      <c r="K3286">
        <v>50</v>
      </c>
      <c r="M3286" t="s">
        <v>7333</v>
      </c>
      <c r="N3286">
        <v>1</v>
      </c>
      <c r="O3286">
        <v>1</v>
      </c>
      <c r="P3286">
        <v>2</v>
      </c>
      <c r="Q3286">
        <v>2</v>
      </c>
      <c r="S3286">
        <f t="shared" si="52"/>
        <v>758</v>
      </c>
    </row>
    <row r="3287" spans="1:19" x14ac:dyDescent="0.25">
      <c r="A3287" s="32">
        <v>597</v>
      </c>
      <c r="B3287" t="s">
        <v>4691</v>
      </c>
      <c r="D3287" t="s">
        <v>5158</v>
      </c>
      <c r="E3287">
        <v>1</v>
      </c>
      <c r="F3287">
        <v>7</v>
      </c>
      <c r="G3287" t="s">
        <v>7690</v>
      </c>
      <c r="H3287" t="s">
        <v>7693</v>
      </c>
      <c r="I3287">
        <v>1078</v>
      </c>
      <c r="J3287" t="s">
        <v>5332</v>
      </c>
      <c r="K3287">
        <v>0</v>
      </c>
      <c r="M3287" t="s">
        <v>7333</v>
      </c>
      <c r="N3287">
        <v>1</v>
      </c>
      <c r="O3287">
        <v>1</v>
      </c>
      <c r="P3287">
        <v>2</v>
      </c>
      <c r="Q3287">
        <v>2</v>
      </c>
      <c r="S3287">
        <f t="shared" si="52"/>
        <v>582</v>
      </c>
    </row>
    <row r="3288" spans="1:19" x14ac:dyDescent="0.25">
      <c r="A3288" s="32">
        <v>597</v>
      </c>
      <c r="B3288" t="s">
        <v>4691</v>
      </c>
      <c r="D3288" t="s">
        <v>5158</v>
      </c>
      <c r="E3288">
        <v>1</v>
      </c>
      <c r="F3288">
        <v>7</v>
      </c>
      <c r="G3288" t="s">
        <v>7690</v>
      </c>
      <c r="H3288" t="s">
        <v>7693</v>
      </c>
      <c r="I3288">
        <v>1079</v>
      </c>
      <c r="J3288" t="s">
        <v>5333</v>
      </c>
      <c r="K3288">
        <v>0</v>
      </c>
      <c r="M3288" t="s">
        <v>7333</v>
      </c>
      <c r="N3288">
        <v>1</v>
      </c>
      <c r="O3288">
        <v>1</v>
      </c>
      <c r="P3288">
        <v>2</v>
      </c>
      <c r="Q3288">
        <v>2</v>
      </c>
      <c r="S3288">
        <f t="shared" si="52"/>
        <v>1143</v>
      </c>
    </row>
    <row r="3289" spans="1:19" x14ac:dyDescent="0.25">
      <c r="A3289" s="32">
        <v>597</v>
      </c>
      <c r="B3289" t="s">
        <v>4691</v>
      </c>
      <c r="D3289" t="s">
        <v>5158</v>
      </c>
      <c r="E3289">
        <v>1</v>
      </c>
      <c r="F3289">
        <v>7</v>
      </c>
      <c r="G3289" t="s">
        <v>7690</v>
      </c>
      <c r="H3289" t="s">
        <v>7693</v>
      </c>
      <c r="I3289">
        <v>23</v>
      </c>
      <c r="J3289" t="s">
        <v>5608</v>
      </c>
      <c r="K3289">
        <v>50</v>
      </c>
      <c r="M3289" t="s">
        <v>7333</v>
      </c>
      <c r="N3289">
        <v>1</v>
      </c>
      <c r="O3289">
        <v>1</v>
      </c>
      <c r="P3289">
        <v>1</v>
      </c>
      <c r="Q3289">
        <v>1</v>
      </c>
      <c r="S3289">
        <f t="shared" si="52"/>
        <v>758</v>
      </c>
    </row>
    <row r="3290" spans="1:19" x14ac:dyDescent="0.25">
      <c r="A3290" s="32">
        <v>597</v>
      </c>
      <c r="B3290" t="s">
        <v>4691</v>
      </c>
      <c r="D3290" t="s">
        <v>5158</v>
      </c>
      <c r="E3290">
        <v>1</v>
      </c>
      <c r="F3290">
        <v>7</v>
      </c>
      <c r="G3290" t="s">
        <v>7690</v>
      </c>
      <c r="H3290" t="s">
        <v>7693</v>
      </c>
      <c r="I3290">
        <v>1069</v>
      </c>
      <c r="J3290" t="s">
        <v>5323</v>
      </c>
      <c r="K3290">
        <v>0</v>
      </c>
      <c r="M3290" t="s">
        <v>7333</v>
      </c>
      <c r="N3290">
        <v>1</v>
      </c>
      <c r="O3290">
        <v>1</v>
      </c>
      <c r="P3290">
        <v>1</v>
      </c>
      <c r="Q3290">
        <v>1</v>
      </c>
      <c r="S3290">
        <f t="shared" si="52"/>
        <v>582</v>
      </c>
    </row>
    <row r="3291" spans="1:19" x14ac:dyDescent="0.25">
      <c r="A3291" s="32">
        <v>597</v>
      </c>
      <c r="B3291" t="s">
        <v>4691</v>
      </c>
      <c r="D3291" t="s">
        <v>5158</v>
      </c>
      <c r="E3291">
        <v>1</v>
      </c>
      <c r="F3291">
        <v>8</v>
      </c>
      <c r="G3291" t="s">
        <v>7691</v>
      </c>
      <c r="H3291" t="s">
        <v>7694</v>
      </c>
      <c r="I3291">
        <v>975</v>
      </c>
      <c r="J3291" t="s">
        <v>5674</v>
      </c>
      <c r="K3291">
        <v>0</v>
      </c>
      <c r="M3291" t="s">
        <v>7333</v>
      </c>
      <c r="N3291">
        <v>1</v>
      </c>
      <c r="O3291">
        <v>1</v>
      </c>
      <c r="P3291">
        <v>2</v>
      </c>
      <c r="Q3291">
        <v>2</v>
      </c>
      <c r="S3291">
        <f t="shared" si="52"/>
        <v>1143</v>
      </c>
    </row>
    <row r="3292" spans="1:19" x14ac:dyDescent="0.25">
      <c r="A3292" s="32">
        <v>597</v>
      </c>
      <c r="B3292" t="s">
        <v>4691</v>
      </c>
      <c r="D3292" t="s">
        <v>5158</v>
      </c>
      <c r="E3292">
        <v>1</v>
      </c>
      <c r="F3292">
        <v>8</v>
      </c>
      <c r="G3292" t="s">
        <v>7691</v>
      </c>
      <c r="H3292" t="s">
        <v>7694</v>
      </c>
      <c r="I3292">
        <v>1077</v>
      </c>
      <c r="J3292" t="s">
        <v>5331</v>
      </c>
      <c r="K3292">
        <v>0</v>
      </c>
      <c r="M3292" t="s">
        <v>7333</v>
      </c>
      <c r="N3292">
        <v>1</v>
      </c>
      <c r="O3292">
        <v>1</v>
      </c>
      <c r="P3292">
        <v>2</v>
      </c>
      <c r="Q3292">
        <v>2</v>
      </c>
      <c r="S3292">
        <f t="shared" si="52"/>
        <v>758</v>
      </c>
    </row>
    <row r="3293" spans="1:19" x14ac:dyDescent="0.25">
      <c r="A3293" s="32">
        <v>597</v>
      </c>
      <c r="B3293" t="s">
        <v>4691</v>
      </c>
      <c r="D3293" t="s">
        <v>5158</v>
      </c>
      <c r="E3293">
        <v>1</v>
      </c>
      <c r="F3293">
        <v>8</v>
      </c>
      <c r="G3293" t="s">
        <v>7691</v>
      </c>
      <c r="H3293" t="s">
        <v>7694</v>
      </c>
      <c r="I3293">
        <v>976</v>
      </c>
      <c r="J3293" t="s">
        <v>3864</v>
      </c>
      <c r="K3293">
        <v>0</v>
      </c>
      <c r="M3293" t="s">
        <v>7333</v>
      </c>
      <c r="N3293">
        <v>1</v>
      </c>
      <c r="O3293">
        <v>1</v>
      </c>
      <c r="P3293">
        <v>2</v>
      </c>
      <c r="Q3293">
        <v>2</v>
      </c>
      <c r="S3293">
        <f t="shared" si="52"/>
        <v>582</v>
      </c>
    </row>
    <row r="3294" spans="1:19" x14ac:dyDescent="0.25">
      <c r="A3294" s="32">
        <v>597</v>
      </c>
      <c r="B3294" t="s">
        <v>4691</v>
      </c>
      <c r="D3294" t="s">
        <v>5158</v>
      </c>
      <c r="E3294">
        <v>1</v>
      </c>
      <c r="F3294">
        <v>8</v>
      </c>
      <c r="G3294" t="s">
        <v>7691</v>
      </c>
      <c r="H3294" t="s">
        <v>7694</v>
      </c>
      <c r="I3294">
        <v>1078</v>
      </c>
      <c r="J3294" t="s">
        <v>5332</v>
      </c>
      <c r="K3294">
        <v>0</v>
      </c>
      <c r="M3294" t="s">
        <v>7333</v>
      </c>
      <c r="N3294">
        <v>1</v>
      </c>
      <c r="O3294">
        <v>1</v>
      </c>
      <c r="P3294">
        <v>2</v>
      </c>
      <c r="Q3294">
        <v>2</v>
      </c>
      <c r="S3294">
        <f t="shared" si="52"/>
        <v>1143</v>
      </c>
    </row>
    <row r="3295" spans="1:19" x14ac:dyDescent="0.25">
      <c r="A3295" s="32">
        <v>597</v>
      </c>
      <c r="B3295" t="s">
        <v>4691</v>
      </c>
      <c r="D3295" t="s">
        <v>5158</v>
      </c>
      <c r="E3295">
        <v>1</v>
      </c>
      <c r="F3295">
        <v>8</v>
      </c>
      <c r="G3295" t="s">
        <v>7691</v>
      </c>
      <c r="H3295" t="s">
        <v>7694</v>
      </c>
      <c r="I3295">
        <v>1079</v>
      </c>
      <c r="J3295" t="s">
        <v>5333</v>
      </c>
      <c r="K3295">
        <v>0</v>
      </c>
      <c r="M3295" t="s">
        <v>7333</v>
      </c>
      <c r="N3295">
        <v>1</v>
      </c>
      <c r="O3295">
        <v>1</v>
      </c>
      <c r="P3295">
        <v>2</v>
      </c>
      <c r="Q3295">
        <v>2</v>
      </c>
      <c r="S3295">
        <f t="shared" si="52"/>
        <v>758</v>
      </c>
    </row>
    <row r="3296" spans="1:19" x14ac:dyDescent="0.25">
      <c r="A3296" s="32">
        <v>597</v>
      </c>
      <c r="B3296" t="s">
        <v>4691</v>
      </c>
      <c r="D3296" t="s">
        <v>5158</v>
      </c>
      <c r="E3296">
        <v>1</v>
      </c>
      <c r="F3296">
        <v>8</v>
      </c>
      <c r="G3296" t="s">
        <v>7691</v>
      </c>
      <c r="H3296" t="s">
        <v>7694</v>
      </c>
      <c r="I3296">
        <v>23</v>
      </c>
      <c r="J3296" t="s">
        <v>5608</v>
      </c>
      <c r="K3296">
        <v>0</v>
      </c>
      <c r="M3296" t="s">
        <v>7333</v>
      </c>
      <c r="N3296">
        <v>1</v>
      </c>
      <c r="O3296">
        <v>1</v>
      </c>
      <c r="P3296">
        <v>2</v>
      </c>
      <c r="Q3296">
        <v>2</v>
      </c>
      <c r="S3296" t="str">
        <f>IF(E3403=1, I3403, "")</f>
        <v/>
      </c>
    </row>
    <row r="3297" spans="1:19" x14ac:dyDescent="0.25">
      <c r="A3297" s="32">
        <v>597</v>
      </c>
      <c r="B3297" t="s">
        <v>4691</v>
      </c>
      <c r="D3297" t="s">
        <v>5158</v>
      </c>
      <c r="E3297">
        <v>1</v>
      </c>
      <c r="F3297">
        <v>8</v>
      </c>
      <c r="G3297" t="s">
        <v>7691</v>
      </c>
      <c r="H3297" t="s">
        <v>7694</v>
      </c>
      <c r="I3297">
        <v>1069</v>
      </c>
      <c r="J3297" t="s">
        <v>5323</v>
      </c>
      <c r="K3297">
        <v>0</v>
      </c>
      <c r="M3297" t="s">
        <v>7333</v>
      </c>
      <c r="N3297">
        <v>1</v>
      </c>
      <c r="O3297">
        <v>1</v>
      </c>
      <c r="P3297">
        <v>2</v>
      </c>
      <c r="Q3297">
        <v>2</v>
      </c>
      <c r="S3297">
        <f>IF(E3404=1, I3404, "")</f>
        <v>1103</v>
      </c>
    </row>
    <row r="3298" spans="1:19" x14ac:dyDescent="0.25">
      <c r="A3298" s="32">
        <v>597</v>
      </c>
      <c r="B3298" t="s">
        <v>4691</v>
      </c>
      <c r="D3298" t="s">
        <v>5158</v>
      </c>
      <c r="E3298">
        <v>1</v>
      </c>
      <c r="F3298">
        <v>9</v>
      </c>
      <c r="G3298" t="s">
        <v>1006</v>
      </c>
      <c r="H3298" t="s">
        <v>6389</v>
      </c>
      <c r="I3298">
        <v>702</v>
      </c>
      <c r="J3298" t="s">
        <v>2010</v>
      </c>
      <c r="K3298">
        <v>5</v>
      </c>
      <c r="M3298" t="s">
        <v>7333</v>
      </c>
      <c r="N3298">
        <v>0</v>
      </c>
      <c r="O3298">
        <v>0</v>
      </c>
      <c r="P3298">
        <v>0</v>
      </c>
      <c r="Q3298">
        <v>0</v>
      </c>
      <c r="S3298">
        <f t="shared" ref="S3298:S3304" si="53">IF(E3382=1, I3382, "")</f>
        <v>975</v>
      </c>
    </row>
    <row r="3299" spans="1:19" x14ac:dyDescent="0.25">
      <c r="A3299" s="32">
        <v>597</v>
      </c>
      <c r="B3299" t="s">
        <v>4691</v>
      </c>
      <c r="D3299" t="s">
        <v>5158</v>
      </c>
      <c r="E3299">
        <v>1</v>
      </c>
      <c r="F3299">
        <v>9</v>
      </c>
      <c r="G3299" t="s">
        <v>1006</v>
      </c>
      <c r="H3299" t="s">
        <v>6389</v>
      </c>
      <c r="I3299">
        <v>648</v>
      </c>
      <c r="J3299" t="s">
        <v>1779</v>
      </c>
      <c r="K3299">
        <v>0</v>
      </c>
      <c r="M3299" t="s">
        <v>7333</v>
      </c>
      <c r="N3299">
        <v>0</v>
      </c>
      <c r="O3299">
        <v>0</v>
      </c>
      <c r="P3299">
        <v>0</v>
      </c>
      <c r="Q3299">
        <v>0</v>
      </c>
      <c r="S3299">
        <f t="shared" si="53"/>
        <v>1077</v>
      </c>
    </row>
    <row r="3300" spans="1:19" x14ac:dyDescent="0.25">
      <c r="A3300" s="32">
        <v>597</v>
      </c>
      <c r="B3300" t="s">
        <v>4691</v>
      </c>
      <c r="D3300" t="s">
        <v>5158</v>
      </c>
      <c r="E3300">
        <v>1</v>
      </c>
      <c r="F3300">
        <v>9</v>
      </c>
      <c r="G3300" t="s">
        <v>1006</v>
      </c>
      <c r="H3300" t="s">
        <v>6389</v>
      </c>
      <c r="I3300">
        <v>654</v>
      </c>
      <c r="J3300" t="s">
        <v>1816</v>
      </c>
      <c r="K3300">
        <v>0</v>
      </c>
      <c r="M3300" t="s">
        <v>7333</v>
      </c>
      <c r="N3300">
        <v>0</v>
      </c>
      <c r="O3300">
        <v>0</v>
      </c>
      <c r="P3300">
        <v>0</v>
      </c>
      <c r="Q3300">
        <v>0</v>
      </c>
      <c r="S3300">
        <f t="shared" si="53"/>
        <v>976</v>
      </c>
    </row>
    <row r="3301" spans="1:19" x14ac:dyDescent="0.25">
      <c r="A3301" s="32">
        <v>597</v>
      </c>
      <c r="B3301" t="s">
        <v>4691</v>
      </c>
      <c r="D3301" t="s">
        <v>5158</v>
      </c>
      <c r="E3301">
        <v>1</v>
      </c>
      <c r="F3301">
        <v>10</v>
      </c>
      <c r="G3301" t="s">
        <v>1007</v>
      </c>
      <c r="H3301" t="s">
        <v>7118</v>
      </c>
      <c r="I3301">
        <v>754</v>
      </c>
      <c r="J3301" t="s">
        <v>2204</v>
      </c>
      <c r="K3301">
        <v>5</v>
      </c>
      <c r="M3301" t="s">
        <v>7333</v>
      </c>
      <c r="N3301">
        <v>0</v>
      </c>
      <c r="O3301">
        <v>0</v>
      </c>
      <c r="P3301">
        <v>0</v>
      </c>
      <c r="Q3301">
        <v>0</v>
      </c>
      <c r="S3301">
        <f t="shared" si="53"/>
        <v>1078</v>
      </c>
    </row>
    <row r="3302" spans="1:19" x14ac:dyDescent="0.25">
      <c r="A3302" s="32">
        <v>597</v>
      </c>
      <c r="B3302" t="s">
        <v>4691</v>
      </c>
      <c r="D3302" t="s">
        <v>5158</v>
      </c>
      <c r="E3302">
        <v>1</v>
      </c>
      <c r="F3302">
        <v>10</v>
      </c>
      <c r="G3302" t="s">
        <v>1007</v>
      </c>
      <c r="H3302" t="s">
        <v>7118</v>
      </c>
      <c r="I3302">
        <v>1085</v>
      </c>
      <c r="J3302" t="s">
        <v>5339</v>
      </c>
      <c r="K3302">
        <v>0</v>
      </c>
      <c r="M3302" t="s">
        <v>7333</v>
      </c>
      <c r="N3302">
        <v>0</v>
      </c>
      <c r="O3302">
        <v>0</v>
      </c>
      <c r="P3302">
        <v>0</v>
      </c>
      <c r="Q3302">
        <v>0</v>
      </c>
      <c r="S3302">
        <f t="shared" si="53"/>
        <v>1079</v>
      </c>
    </row>
    <row r="3303" spans="1:19" x14ac:dyDescent="0.25">
      <c r="A3303" s="32">
        <v>597</v>
      </c>
      <c r="B3303" t="s">
        <v>4691</v>
      </c>
      <c r="D3303" t="s">
        <v>5158</v>
      </c>
      <c r="E3303">
        <v>1</v>
      </c>
      <c r="F3303">
        <v>11</v>
      </c>
      <c r="G3303" t="s">
        <v>1010</v>
      </c>
      <c r="H3303" t="s">
        <v>6482</v>
      </c>
      <c r="I3303">
        <v>786</v>
      </c>
      <c r="J3303" t="s">
        <v>2278</v>
      </c>
      <c r="K3303">
        <v>12</v>
      </c>
      <c r="M3303" t="s">
        <v>7333</v>
      </c>
      <c r="N3303">
        <v>0</v>
      </c>
      <c r="O3303">
        <v>0</v>
      </c>
      <c r="P3303">
        <v>0</v>
      </c>
      <c r="Q3303">
        <v>0</v>
      </c>
      <c r="S3303">
        <f t="shared" si="53"/>
        <v>23</v>
      </c>
    </row>
    <row r="3304" spans="1:19" x14ac:dyDescent="0.25">
      <c r="A3304" s="32">
        <v>597</v>
      </c>
      <c r="B3304" t="s">
        <v>4691</v>
      </c>
      <c r="D3304" t="s">
        <v>5158</v>
      </c>
      <c r="E3304">
        <v>1</v>
      </c>
      <c r="F3304">
        <v>11</v>
      </c>
      <c r="G3304" t="s">
        <v>1010</v>
      </c>
      <c r="H3304" t="s">
        <v>6482</v>
      </c>
      <c r="I3304">
        <v>1134</v>
      </c>
      <c r="J3304" t="s">
        <v>5388</v>
      </c>
      <c r="K3304">
        <v>0</v>
      </c>
      <c r="M3304" t="s">
        <v>7333</v>
      </c>
      <c r="N3304">
        <v>0</v>
      </c>
      <c r="O3304">
        <v>0</v>
      </c>
      <c r="P3304">
        <v>0</v>
      </c>
      <c r="Q3304">
        <v>0</v>
      </c>
      <c r="S3304">
        <f t="shared" si="53"/>
        <v>1069</v>
      </c>
    </row>
    <row r="3305" spans="1:19" x14ac:dyDescent="0.25">
      <c r="A3305" s="32">
        <v>597</v>
      </c>
      <c r="B3305" t="s">
        <v>4691</v>
      </c>
      <c r="D3305" t="s">
        <v>5158</v>
      </c>
      <c r="E3305">
        <v>2</v>
      </c>
      <c r="F3305">
        <v>1</v>
      </c>
      <c r="G3305" t="s">
        <v>5942</v>
      </c>
      <c r="H3305" t="s">
        <v>7387</v>
      </c>
      <c r="I3305">
        <v>14</v>
      </c>
      <c r="J3305" t="s">
        <v>47</v>
      </c>
      <c r="K3305">
        <v>50</v>
      </c>
      <c r="M3305" t="s">
        <v>7333</v>
      </c>
      <c r="O3305">
        <v>10</v>
      </c>
      <c r="P3305">
        <v>0</v>
      </c>
      <c r="Q3305">
        <v>180</v>
      </c>
      <c r="S3305">
        <f t="shared" ref="S3305:S3317" si="54">IF(E3405=1, I3405, "")</f>
        <v>1101</v>
      </c>
    </row>
    <row r="3306" spans="1:19" x14ac:dyDescent="0.25">
      <c r="A3306" s="32">
        <v>597</v>
      </c>
      <c r="B3306" t="s">
        <v>4691</v>
      </c>
      <c r="D3306" t="s">
        <v>5158</v>
      </c>
      <c r="E3306">
        <v>2</v>
      </c>
      <c r="F3306">
        <v>1</v>
      </c>
      <c r="G3306" t="s">
        <v>5942</v>
      </c>
      <c r="H3306" t="s">
        <v>7387</v>
      </c>
      <c r="I3306">
        <v>29</v>
      </c>
      <c r="J3306" t="s">
        <v>5958</v>
      </c>
      <c r="K3306">
        <v>50</v>
      </c>
      <c r="M3306" t="s">
        <v>7333</v>
      </c>
      <c r="O3306">
        <v>1</v>
      </c>
      <c r="P3306">
        <v>0</v>
      </c>
      <c r="Q3306">
        <v>18</v>
      </c>
      <c r="S3306" t="str">
        <f t="shared" si="54"/>
        <v/>
      </c>
    </row>
    <row r="3307" spans="1:19" x14ac:dyDescent="0.25">
      <c r="A3307" s="32">
        <v>597</v>
      </c>
      <c r="B3307" t="s">
        <v>4691</v>
      </c>
      <c r="D3307" t="s">
        <v>5158</v>
      </c>
      <c r="E3307">
        <v>2</v>
      </c>
      <c r="F3307">
        <v>2</v>
      </c>
      <c r="G3307" t="s">
        <v>5943</v>
      </c>
      <c r="H3307" t="s">
        <v>7424</v>
      </c>
      <c r="I3307">
        <v>14</v>
      </c>
      <c r="J3307" t="s">
        <v>47</v>
      </c>
      <c r="K3307">
        <v>50</v>
      </c>
      <c r="M3307" t="s">
        <v>7333</v>
      </c>
      <c r="O3307">
        <v>10</v>
      </c>
      <c r="P3307">
        <v>0</v>
      </c>
      <c r="Q3307">
        <v>200</v>
      </c>
      <c r="S3307">
        <f t="shared" si="54"/>
        <v>1102</v>
      </c>
    </row>
    <row r="3308" spans="1:19" x14ac:dyDescent="0.25">
      <c r="A3308" s="32">
        <v>597</v>
      </c>
      <c r="B3308" t="s">
        <v>4691</v>
      </c>
      <c r="D3308" t="s">
        <v>5158</v>
      </c>
      <c r="E3308">
        <v>2</v>
      </c>
      <c r="F3308">
        <v>2</v>
      </c>
      <c r="G3308" t="s">
        <v>5943</v>
      </c>
      <c r="H3308" t="s">
        <v>7424</v>
      </c>
      <c r="I3308">
        <v>29</v>
      </c>
      <c r="J3308" t="s">
        <v>5958</v>
      </c>
      <c r="K3308">
        <v>50</v>
      </c>
      <c r="M3308" t="s">
        <v>7333</v>
      </c>
      <c r="O3308">
        <v>1</v>
      </c>
      <c r="P3308">
        <v>0</v>
      </c>
      <c r="Q3308">
        <v>20</v>
      </c>
      <c r="S3308">
        <f t="shared" si="54"/>
        <v>1087</v>
      </c>
    </row>
    <row r="3309" spans="1:19" x14ac:dyDescent="0.25">
      <c r="A3309" s="32">
        <v>597</v>
      </c>
      <c r="B3309" t="s">
        <v>4691</v>
      </c>
      <c r="D3309" t="s">
        <v>5158</v>
      </c>
      <c r="E3309">
        <v>2</v>
      </c>
      <c r="F3309">
        <v>3</v>
      </c>
      <c r="G3309" t="s">
        <v>5944</v>
      </c>
      <c r="H3309" t="s">
        <v>7341</v>
      </c>
      <c r="I3309">
        <v>14</v>
      </c>
      <c r="J3309" t="s">
        <v>47</v>
      </c>
      <c r="K3309">
        <v>0</v>
      </c>
      <c r="M3309" t="s">
        <v>7333</v>
      </c>
      <c r="O3309">
        <v>10</v>
      </c>
      <c r="P3309">
        <v>0</v>
      </c>
      <c r="Q3309">
        <v>250</v>
      </c>
      <c r="S3309">
        <f t="shared" si="54"/>
        <v>1088</v>
      </c>
    </row>
    <row r="3310" spans="1:19" x14ac:dyDescent="0.25">
      <c r="A3310" s="32">
        <v>597</v>
      </c>
      <c r="B3310" t="s">
        <v>4691</v>
      </c>
      <c r="D3310" t="s">
        <v>5158</v>
      </c>
      <c r="E3310">
        <v>2</v>
      </c>
      <c r="F3310">
        <v>3</v>
      </c>
      <c r="G3310" t="s">
        <v>5944</v>
      </c>
      <c r="H3310" t="s">
        <v>7341</v>
      </c>
      <c r="I3310">
        <v>29</v>
      </c>
      <c r="J3310" t="s">
        <v>5958</v>
      </c>
      <c r="K3310">
        <v>0</v>
      </c>
      <c r="M3310" t="s">
        <v>7333</v>
      </c>
      <c r="O3310">
        <v>1</v>
      </c>
      <c r="P3310">
        <v>0</v>
      </c>
      <c r="Q3310">
        <v>25</v>
      </c>
      <c r="S3310">
        <f t="shared" si="54"/>
        <v>1101</v>
      </c>
    </row>
    <row r="3311" spans="1:19" x14ac:dyDescent="0.25">
      <c r="A3311" s="32">
        <v>597</v>
      </c>
      <c r="B3311" t="s">
        <v>4691</v>
      </c>
      <c r="D3311" t="s">
        <v>5158</v>
      </c>
      <c r="E3311">
        <v>2</v>
      </c>
      <c r="F3311">
        <v>4</v>
      </c>
      <c r="G3311" t="s">
        <v>418</v>
      </c>
      <c r="H3311" t="s">
        <v>7493</v>
      </c>
      <c r="I3311">
        <v>1</v>
      </c>
      <c r="J3311" t="s">
        <v>5114</v>
      </c>
      <c r="K3311">
        <v>100</v>
      </c>
      <c r="M3311" t="s">
        <v>7333</v>
      </c>
      <c r="O3311">
        <v>4</v>
      </c>
      <c r="P3311">
        <v>0</v>
      </c>
      <c r="Q3311">
        <v>8</v>
      </c>
      <c r="S3311">
        <f t="shared" si="54"/>
        <v>1101</v>
      </c>
    </row>
    <row r="3312" spans="1:19" x14ac:dyDescent="0.25">
      <c r="A3312" s="32">
        <v>597</v>
      </c>
      <c r="B3312" t="s">
        <v>4691</v>
      </c>
      <c r="D3312" t="s">
        <v>5158</v>
      </c>
      <c r="E3312">
        <v>2</v>
      </c>
      <c r="F3312">
        <v>4</v>
      </c>
      <c r="G3312" t="s">
        <v>418</v>
      </c>
      <c r="H3312" t="s">
        <v>7493</v>
      </c>
      <c r="I3312">
        <v>9</v>
      </c>
      <c r="J3312" t="s">
        <v>6045</v>
      </c>
      <c r="K3312">
        <v>100</v>
      </c>
      <c r="M3312" t="s">
        <v>7333</v>
      </c>
      <c r="O3312">
        <v>8</v>
      </c>
      <c r="P3312">
        <v>0</v>
      </c>
      <c r="Q3312">
        <v>16</v>
      </c>
      <c r="S3312">
        <f t="shared" si="54"/>
        <v>1100</v>
      </c>
    </row>
    <row r="3313" spans="1:19" x14ac:dyDescent="0.25">
      <c r="A3313" s="32">
        <v>597</v>
      </c>
      <c r="B3313" t="s">
        <v>4691</v>
      </c>
      <c r="D3313" t="s">
        <v>5158</v>
      </c>
      <c r="E3313">
        <v>2</v>
      </c>
      <c r="F3313">
        <v>4</v>
      </c>
      <c r="G3313" t="s">
        <v>418</v>
      </c>
      <c r="H3313" t="s">
        <v>7493</v>
      </c>
      <c r="I3313">
        <v>12</v>
      </c>
      <c r="J3313" t="s">
        <v>6062</v>
      </c>
      <c r="K3313">
        <v>100</v>
      </c>
      <c r="M3313" t="s">
        <v>7333</v>
      </c>
      <c r="O3313">
        <v>5</v>
      </c>
      <c r="P3313">
        <v>0</v>
      </c>
      <c r="Q3313">
        <v>10</v>
      </c>
      <c r="S3313">
        <f t="shared" si="54"/>
        <v>684</v>
      </c>
    </row>
    <row r="3314" spans="1:19" x14ac:dyDescent="0.25">
      <c r="A3314" s="32">
        <v>597</v>
      </c>
      <c r="B3314" t="s">
        <v>4691</v>
      </c>
      <c r="D3314" t="s">
        <v>5158</v>
      </c>
      <c r="E3314">
        <v>2</v>
      </c>
      <c r="F3314">
        <v>4</v>
      </c>
      <c r="G3314" t="s">
        <v>418</v>
      </c>
      <c r="H3314" t="s">
        <v>7493</v>
      </c>
      <c r="I3314">
        <v>10</v>
      </c>
      <c r="J3314" t="s">
        <v>5120</v>
      </c>
      <c r="K3314">
        <v>100</v>
      </c>
      <c r="M3314" t="s">
        <v>7333</v>
      </c>
      <c r="O3314">
        <v>74</v>
      </c>
      <c r="P3314">
        <v>0</v>
      </c>
      <c r="Q3314">
        <v>148</v>
      </c>
      <c r="S3314">
        <f t="shared" si="54"/>
        <v>685</v>
      </c>
    </row>
    <row r="3315" spans="1:19" x14ac:dyDescent="0.25">
      <c r="A3315" s="32">
        <v>597</v>
      </c>
      <c r="B3315" t="s">
        <v>4691</v>
      </c>
      <c r="D3315" t="s">
        <v>5158</v>
      </c>
      <c r="E3315">
        <v>9</v>
      </c>
      <c r="F3315">
        <v>1</v>
      </c>
      <c r="G3315" t="s">
        <v>5942</v>
      </c>
      <c r="H3315" t="s">
        <v>7387</v>
      </c>
      <c r="I3315">
        <v>1</v>
      </c>
      <c r="J3315" t="s">
        <v>32</v>
      </c>
      <c r="K3315">
        <v>50</v>
      </c>
      <c r="M3315" t="s">
        <v>7333</v>
      </c>
      <c r="Q3315" s="31">
        <v>0</v>
      </c>
      <c r="S3315">
        <f t="shared" si="54"/>
        <v>1139</v>
      </c>
    </row>
    <row r="3316" spans="1:19" x14ac:dyDescent="0.25">
      <c r="A3316" s="32">
        <v>597</v>
      </c>
      <c r="B3316" t="s">
        <v>4691</v>
      </c>
      <c r="D3316" t="s">
        <v>5158</v>
      </c>
      <c r="E3316">
        <v>9</v>
      </c>
      <c r="F3316">
        <v>2</v>
      </c>
      <c r="G3316" t="s">
        <v>5943</v>
      </c>
      <c r="H3316" t="s">
        <v>7424</v>
      </c>
      <c r="I3316">
        <v>1</v>
      </c>
      <c r="J3316" t="s">
        <v>32</v>
      </c>
      <c r="K3316">
        <v>50</v>
      </c>
      <c r="M3316" t="s">
        <v>7333</v>
      </c>
      <c r="Q3316" s="31">
        <v>0</v>
      </c>
      <c r="S3316">
        <f t="shared" si="54"/>
        <v>758</v>
      </c>
    </row>
    <row r="3317" spans="1:19" x14ac:dyDescent="0.25">
      <c r="A3317" s="32">
        <v>597</v>
      </c>
      <c r="B3317" t="s">
        <v>4691</v>
      </c>
      <c r="D3317" t="s">
        <v>5158</v>
      </c>
      <c r="E3317">
        <v>9</v>
      </c>
      <c r="F3317">
        <v>3</v>
      </c>
      <c r="G3317" t="s">
        <v>5944</v>
      </c>
      <c r="H3317" t="s">
        <v>7341</v>
      </c>
      <c r="I3317">
        <v>1</v>
      </c>
      <c r="J3317" t="s">
        <v>32</v>
      </c>
      <c r="K3317">
        <v>0</v>
      </c>
      <c r="M3317" t="s">
        <v>7333</v>
      </c>
      <c r="Q3317" s="31">
        <v>0</v>
      </c>
      <c r="S3317">
        <f t="shared" si="54"/>
        <v>1137</v>
      </c>
    </row>
    <row r="3318" spans="1:19" x14ac:dyDescent="0.25">
      <c r="A3318">
        <v>597</v>
      </c>
      <c r="B3318" t="s">
        <v>4691</v>
      </c>
      <c r="D3318" t="s">
        <v>5158</v>
      </c>
      <c r="E3318">
        <v>9</v>
      </c>
      <c r="F3318">
        <v>0</v>
      </c>
      <c r="H3318" t="s">
        <v>7333</v>
      </c>
      <c r="I3318">
        <v>2</v>
      </c>
      <c r="J3318" t="s">
        <v>28</v>
      </c>
      <c r="K3318">
        <v>100</v>
      </c>
      <c r="M3318" t="s">
        <v>7333</v>
      </c>
      <c r="Q3318" s="31">
        <v>0</v>
      </c>
      <c r="S3318" t="str">
        <f>IF(E3318=1, I3318, "")</f>
        <v/>
      </c>
    </row>
    <row r="3319" spans="1:19"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c r="S3319">
        <f>IF(E3418=1, I3418, "")</f>
        <v>1138</v>
      </c>
    </row>
    <row r="3320" spans="1:19"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c r="S3320" t="str">
        <f>IF(E3419=1, I3419, "")</f>
        <v/>
      </c>
    </row>
    <row r="3321" spans="1:19"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c r="S3321">
        <f>IF(E3420=1, I3420, "")</f>
        <v>1043</v>
      </c>
    </row>
    <row r="3322" spans="1:19"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c r="S3322">
        <f>IF(E3421=1, I3421, "")</f>
        <v>1045</v>
      </c>
    </row>
    <row r="3323" spans="1:19" x14ac:dyDescent="0.25">
      <c r="A3323" s="32">
        <v>598</v>
      </c>
      <c r="B3323" t="s">
        <v>4692</v>
      </c>
      <c r="D3323" t="s">
        <v>5158</v>
      </c>
      <c r="E3323">
        <v>1</v>
      </c>
      <c r="F3323">
        <v>2</v>
      </c>
      <c r="G3323" t="s">
        <v>7695</v>
      </c>
      <c r="H3323" t="s">
        <v>7697</v>
      </c>
      <c r="I3323">
        <v>975</v>
      </c>
      <c r="J3323" t="s">
        <v>5674</v>
      </c>
      <c r="K3323">
        <v>100</v>
      </c>
      <c r="M3323" t="s">
        <v>7333</v>
      </c>
      <c r="N3323">
        <v>1</v>
      </c>
      <c r="O3323">
        <v>1</v>
      </c>
      <c r="P3323">
        <v>1</v>
      </c>
      <c r="Q3323">
        <v>1</v>
      </c>
      <c r="S3323">
        <f t="shared" ref="S3323:S3335" si="55">IF(E3423=1, I3423, "")</f>
        <v>1048</v>
      </c>
    </row>
    <row r="3324" spans="1:19" x14ac:dyDescent="0.25">
      <c r="A3324" s="32">
        <v>598</v>
      </c>
      <c r="B3324" t="s">
        <v>4692</v>
      </c>
      <c r="D3324" t="s">
        <v>5158</v>
      </c>
      <c r="E3324">
        <v>1</v>
      </c>
      <c r="F3324">
        <v>2</v>
      </c>
      <c r="G3324" t="s">
        <v>7695</v>
      </c>
      <c r="H3324" t="s">
        <v>7697</v>
      </c>
      <c r="I3324">
        <v>1077</v>
      </c>
      <c r="J3324" t="s">
        <v>5331</v>
      </c>
      <c r="K3324">
        <v>0</v>
      </c>
      <c r="M3324" t="s">
        <v>7333</v>
      </c>
      <c r="N3324">
        <v>1</v>
      </c>
      <c r="O3324">
        <v>1</v>
      </c>
      <c r="P3324">
        <v>1</v>
      </c>
      <c r="Q3324">
        <v>1</v>
      </c>
      <c r="S3324">
        <f t="shared" si="55"/>
        <v>1040</v>
      </c>
    </row>
    <row r="3325" spans="1:19" x14ac:dyDescent="0.25">
      <c r="A3325" s="32">
        <v>598</v>
      </c>
      <c r="B3325" t="s">
        <v>4692</v>
      </c>
      <c r="D3325" t="s">
        <v>5158</v>
      </c>
      <c r="E3325">
        <v>1</v>
      </c>
      <c r="F3325">
        <v>2</v>
      </c>
      <c r="G3325" t="s">
        <v>7695</v>
      </c>
      <c r="H3325" t="s">
        <v>7697</v>
      </c>
      <c r="I3325">
        <v>976</v>
      </c>
      <c r="J3325" t="s">
        <v>3864</v>
      </c>
      <c r="K3325">
        <v>100</v>
      </c>
      <c r="M3325" t="s">
        <v>7333</v>
      </c>
      <c r="N3325">
        <v>1</v>
      </c>
      <c r="O3325">
        <v>1</v>
      </c>
      <c r="P3325">
        <v>1</v>
      </c>
      <c r="Q3325">
        <v>1</v>
      </c>
      <c r="S3325">
        <f t="shared" si="55"/>
        <v>1103</v>
      </c>
    </row>
    <row r="3326" spans="1:19" x14ac:dyDescent="0.25">
      <c r="A3326" s="32">
        <v>598</v>
      </c>
      <c r="B3326" t="s">
        <v>4692</v>
      </c>
      <c r="D3326" t="s">
        <v>5158</v>
      </c>
      <c r="E3326">
        <v>1</v>
      </c>
      <c r="F3326">
        <v>2</v>
      </c>
      <c r="G3326" t="s">
        <v>7695</v>
      </c>
      <c r="H3326" t="s">
        <v>7697</v>
      </c>
      <c r="I3326">
        <v>1115</v>
      </c>
      <c r="J3326" t="s">
        <v>5369</v>
      </c>
      <c r="K3326">
        <v>100</v>
      </c>
      <c r="M3326" t="s">
        <v>7333</v>
      </c>
      <c r="N3326">
        <v>1</v>
      </c>
      <c r="O3326">
        <v>1</v>
      </c>
      <c r="P3326">
        <v>2</v>
      </c>
      <c r="Q3326">
        <v>2</v>
      </c>
      <c r="S3326">
        <f t="shared" si="55"/>
        <v>721</v>
      </c>
    </row>
    <row r="3327" spans="1:19" x14ac:dyDescent="0.25">
      <c r="A3327" s="32">
        <v>598</v>
      </c>
      <c r="B3327" t="s">
        <v>4692</v>
      </c>
      <c r="D3327" t="s">
        <v>5158</v>
      </c>
      <c r="E3327">
        <v>1</v>
      </c>
      <c r="F3327">
        <v>2</v>
      </c>
      <c r="G3327" t="s">
        <v>7695</v>
      </c>
      <c r="H3327" t="s">
        <v>7697</v>
      </c>
      <c r="I3327">
        <v>1079</v>
      </c>
      <c r="J3327" t="s">
        <v>5333</v>
      </c>
      <c r="K3327">
        <v>100</v>
      </c>
      <c r="M3327" t="s">
        <v>7333</v>
      </c>
      <c r="N3327">
        <v>1</v>
      </c>
      <c r="O3327">
        <v>1</v>
      </c>
      <c r="P3327">
        <v>1</v>
      </c>
      <c r="Q3327">
        <v>1</v>
      </c>
      <c r="S3327">
        <f t="shared" si="55"/>
        <v>1110</v>
      </c>
    </row>
    <row r="3328" spans="1:19" x14ac:dyDescent="0.25">
      <c r="A3328" s="32">
        <v>598</v>
      </c>
      <c r="B3328" t="s">
        <v>4692</v>
      </c>
      <c r="D3328" t="s">
        <v>5158</v>
      </c>
      <c r="E3328">
        <v>1</v>
      </c>
      <c r="F3328">
        <v>2</v>
      </c>
      <c r="G3328" t="s">
        <v>7695</v>
      </c>
      <c r="H3328" t="s">
        <v>7697</v>
      </c>
      <c r="I3328">
        <v>23</v>
      </c>
      <c r="J3328" t="s">
        <v>5608</v>
      </c>
      <c r="K3328">
        <v>100</v>
      </c>
      <c r="M3328" t="s">
        <v>7333</v>
      </c>
      <c r="N3328">
        <v>1</v>
      </c>
      <c r="O3328">
        <v>1</v>
      </c>
      <c r="P3328">
        <v>1</v>
      </c>
      <c r="Q3328">
        <v>1</v>
      </c>
      <c r="S3328">
        <f t="shared" si="55"/>
        <v>1189</v>
      </c>
    </row>
    <row r="3329" spans="1:19" x14ac:dyDescent="0.25">
      <c r="A3329" s="32">
        <v>598</v>
      </c>
      <c r="B3329" t="s">
        <v>4692</v>
      </c>
      <c r="D3329" t="s">
        <v>5158</v>
      </c>
      <c r="E3329">
        <v>1</v>
      </c>
      <c r="F3329">
        <v>2</v>
      </c>
      <c r="G3329" t="s">
        <v>7695</v>
      </c>
      <c r="H3329" t="s">
        <v>7697</v>
      </c>
      <c r="I3329">
        <v>1078</v>
      </c>
      <c r="J3329" t="s">
        <v>5332</v>
      </c>
      <c r="K3329">
        <v>0</v>
      </c>
      <c r="M3329" t="s">
        <v>7333</v>
      </c>
      <c r="N3329">
        <v>1</v>
      </c>
      <c r="O3329">
        <v>1</v>
      </c>
      <c r="P3329">
        <v>1</v>
      </c>
      <c r="Q3329">
        <v>1</v>
      </c>
      <c r="S3329">
        <f t="shared" si="55"/>
        <v>1051</v>
      </c>
    </row>
    <row r="3330" spans="1:19" x14ac:dyDescent="0.25">
      <c r="A3330" s="32">
        <v>598</v>
      </c>
      <c r="B3330" t="s">
        <v>4692</v>
      </c>
      <c r="D3330" t="s">
        <v>5158</v>
      </c>
      <c r="E3330">
        <v>1</v>
      </c>
      <c r="F3330">
        <v>2</v>
      </c>
      <c r="G3330" t="s">
        <v>7695</v>
      </c>
      <c r="H3330" t="s">
        <v>7697</v>
      </c>
      <c r="I3330">
        <v>1069</v>
      </c>
      <c r="J3330" t="s">
        <v>5323</v>
      </c>
      <c r="K3330">
        <v>0</v>
      </c>
      <c r="M3330" t="s">
        <v>7333</v>
      </c>
      <c r="N3330">
        <v>1</v>
      </c>
      <c r="O3330">
        <v>1</v>
      </c>
      <c r="P3330">
        <v>1</v>
      </c>
      <c r="Q3330">
        <v>1</v>
      </c>
      <c r="S3330">
        <f t="shared" si="55"/>
        <v>1141</v>
      </c>
    </row>
    <row r="3331" spans="1:19" x14ac:dyDescent="0.25">
      <c r="A3331" s="32">
        <v>598</v>
      </c>
      <c r="B3331" t="s">
        <v>4692</v>
      </c>
      <c r="D3331" t="s">
        <v>5158</v>
      </c>
      <c r="E3331">
        <v>1</v>
      </c>
      <c r="F3331">
        <v>3</v>
      </c>
      <c r="G3331" t="s">
        <v>7696</v>
      </c>
      <c r="H3331" t="s">
        <v>7698</v>
      </c>
      <c r="I3331">
        <v>975</v>
      </c>
      <c r="J3331" t="s">
        <v>5674</v>
      </c>
      <c r="K3331">
        <v>0</v>
      </c>
      <c r="M3331" t="s">
        <v>7333</v>
      </c>
      <c r="N3331">
        <v>1</v>
      </c>
      <c r="O3331">
        <v>1</v>
      </c>
      <c r="P3331">
        <v>2</v>
      </c>
      <c r="Q3331">
        <v>2</v>
      </c>
      <c r="S3331">
        <f t="shared" si="55"/>
        <v>1137</v>
      </c>
    </row>
    <row r="3332" spans="1:19" x14ac:dyDescent="0.25">
      <c r="A3332" s="32">
        <v>598</v>
      </c>
      <c r="B3332" t="s">
        <v>4692</v>
      </c>
      <c r="D3332" t="s">
        <v>5158</v>
      </c>
      <c r="E3332">
        <v>1</v>
      </c>
      <c r="F3332">
        <v>3</v>
      </c>
      <c r="G3332" t="s">
        <v>7696</v>
      </c>
      <c r="H3332" t="s">
        <v>7698</v>
      </c>
      <c r="I3332">
        <v>1077</v>
      </c>
      <c r="J3332" t="s">
        <v>5331</v>
      </c>
      <c r="K3332">
        <v>0</v>
      </c>
      <c r="M3332" t="s">
        <v>7333</v>
      </c>
      <c r="N3332">
        <v>1</v>
      </c>
      <c r="O3332">
        <v>1</v>
      </c>
      <c r="P3332">
        <v>2</v>
      </c>
      <c r="Q3332">
        <v>2</v>
      </c>
      <c r="S3332">
        <f t="shared" si="55"/>
        <v>1138</v>
      </c>
    </row>
    <row r="3333" spans="1:19" x14ac:dyDescent="0.25">
      <c r="A3333" s="32">
        <v>598</v>
      </c>
      <c r="B3333" t="s">
        <v>4692</v>
      </c>
      <c r="D3333" t="s">
        <v>5158</v>
      </c>
      <c r="E3333">
        <v>1</v>
      </c>
      <c r="F3333">
        <v>3</v>
      </c>
      <c r="G3333" t="s">
        <v>7696</v>
      </c>
      <c r="H3333" t="s">
        <v>7698</v>
      </c>
      <c r="I3333">
        <v>976</v>
      </c>
      <c r="J3333" t="s">
        <v>3864</v>
      </c>
      <c r="K3333">
        <v>0</v>
      </c>
      <c r="M3333" t="s">
        <v>7333</v>
      </c>
      <c r="N3333">
        <v>1</v>
      </c>
      <c r="O3333">
        <v>1</v>
      </c>
      <c r="P3333">
        <v>2</v>
      </c>
      <c r="Q3333">
        <v>2</v>
      </c>
      <c r="S3333">
        <f t="shared" si="55"/>
        <v>1109</v>
      </c>
    </row>
    <row r="3334" spans="1:19" x14ac:dyDescent="0.25">
      <c r="A3334" s="32">
        <v>598</v>
      </c>
      <c r="B3334" t="s">
        <v>4692</v>
      </c>
      <c r="D3334" t="s">
        <v>5158</v>
      </c>
      <c r="E3334">
        <v>1</v>
      </c>
      <c r="F3334">
        <v>3</v>
      </c>
      <c r="G3334" t="s">
        <v>7696</v>
      </c>
      <c r="H3334" t="s">
        <v>7698</v>
      </c>
      <c r="I3334">
        <v>1078</v>
      </c>
      <c r="J3334" t="s">
        <v>5332</v>
      </c>
      <c r="K3334">
        <v>0</v>
      </c>
      <c r="M3334" t="s">
        <v>7333</v>
      </c>
      <c r="N3334">
        <v>1</v>
      </c>
      <c r="O3334">
        <v>1</v>
      </c>
      <c r="P3334">
        <v>2</v>
      </c>
      <c r="Q3334">
        <v>2</v>
      </c>
      <c r="S3334">
        <f t="shared" si="55"/>
        <v>1087</v>
      </c>
    </row>
    <row r="3335" spans="1:19" x14ac:dyDescent="0.25">
      <c r="A3335" s="32">
        <v>598</v>
      </c>
      <c r="B3335" t="s">
        <v>4692</v>
      </c>
      <c r="D3335" t="s">
        <v>5158</v>
      </c>
      <c r="E3335">
        <v>1</v>
      </c>
      <c r="F3335">
        <v>3</v>
      </c>
      <c r="G3335" t="s">
        <v>7696</v>
      </c>
      <c r="H3335" t="s">
        <v>7698</v>
      </c>
      <c r="I3335">
        <v>1079</v>
      </c>
      <c r="J3335" t="s">
        <v>5333</v>
      </c>
      <c r="K3335">
        <v>0</v>
      </c>
      <c r="M3335" t="s">
        <v>7333</v>
      </c>
      <c r="N3335">
        <v>1</v>
      </c>
      <c r="O3335">
        <v>1</v>
      </c>
      <c r="P3335">
        <v>2</v>
      </c>
      <c r="Q3335">
        <v>2</v>
      </c>
      <c r="S3335">
        <f t="shared" si="55"/>
        <v>1088</v>
      </c>
    </row>
    <row r="3336" spans="1:19" x14ac:dyDescent="0.25">
      <c r="A3336" s="32">
        <v>598</v>
      </c>
      <c r="B3336" t="s">
        <v>4692</v>
      </c>
      <c r="D3336" t="s">
        <v>5158</v>
      </c>
      <c r="E3336">
        <v>1</v>
      </c>
      <c r="F3336">
        <v>3</v>
      </c>
      <c r="G3336" t="s">
        <v>7696</v>
      </c>
      <c r="H3336" t="s">
        <v>7698</v>
      </c>
      <c r="I3336">
        <v>23</v>
      </c>
      <c r="J3336" t="s">
        <v>5608</v>
      </c>
      <c r="K3336">
        <v>0</v>
      </c>
      <c r="M3336" t="s">
        <v>7333</v>
      </c>
      <c r="N3336">
        <v>1</v>
      </c>
      <c r="O3336">
        <v>1</v>
      </c>
      <c r="P3336">
        <v>1</v>
      </c>
      <c r="Q3336">
        <v>1</v>
      </c>
      <c r="S3336" t="str">
        <f t="shared" ref="S3336:S3344" si="56">IF(E3527=1, I3527, "")</f>
        <v/>
      </c>
    </row>
    <row r="3337" spans="1:19" x14ac:dyDescent="0.25">
      <c r="A3337" s="32">
        <v>598</v>
      </c>
      <c r="B3337" t="s">
        <v>4692</v>
      </c>
      <c r="D3337" t="s">
        <v>5158</v>
      </c>
      <c r="E3337">
        <v>1</v>
      </c>
      <c r="F3337">
        <v>3</v>
      </c>
      <c r="G3337" t="s">
        <v>7696</v>
      </c>
      <c r="H3337" t="s">
        <v>7698</v>
      </c>
      <c r="I3337">
        <v>1069</v>
      </c>
      <c r="J3337" t="s">
        <v>5323</v>
      </c>
      <c r="K3337">
        <v>0</v>
      </c>
      <c r="M3337" t="s">
        <v>7333</v>
      </c>
      <c r="N3337">
        <v>1</v>
      </c>
      <c r="O3337">
        <v>1</v>
      </c>
      <c r="P3337">
        <v>1</v>
      </c>
      <c r="Q3337">
        <v>1</v>
      </c>
      <c r="S3337">
        <f t="shared" si="56"/>
        <v>1044</v>
      </c>
    </row>
    <row r="3338" spans="1:19" x14ac:dyDescent="0.25">
      <c r="A3338" s="32">
        <v>598</v>
      </c>
      <c r="B3338" t="s">
        <v>4692</v>
      </c>
      <c r="D3338" t="s">
        <v>5158</v>
      </c>
      <c r="E3338">
        <v>1</v>
      </c>
      <c r="F3338">
        <v>4</v>
      </c>
      <c r="G3338" t="s">
        <v>7691</v>
      </c>
      <c r="H3338" t="s">
        <v>7694</v>
      </c>
      <c r="I3338">
        <v>975</v>
      </c>
      <c r="J3338" t="s">
        <v>5674</v>
      </c>
      <c r="K3338">
        <v>0</v>
      </c>
      <c r="M3338" t="s">
        <v>7333</v>
      </c>
      <c r="N3338">
        <v>1</v>
      </c>
      <c r="O3338">
        <v>1</v>
      </c>
      <c r="P3338">
        <v>2</v>
      </c>
      <c r="Q3338">
        <v>2</v>
      </c>
      <c r="S3338">
        <f t="shared" si="56"/>
        <v>1047</v>
      </c>
    </row>
    <row r="3339" spans="1:19" x14ac:dyDescent="0.25">
      <c r="A3339" s="32">
        <v>598</v>
      </c>
      <c r="B3339" t="s">
        <v>4692</v>
      </c>
      <c r="D3339" t="s">
        <v>5158</v>
      </c>
      <c r="E3339">
        <v>1</v>
      </c>
      <c r="F3339">
        <v>4</v>
      </c>
      <c r="G3339" t="s">
        <v>5799</v>
      </c>
      <c r="H3339" t="s">
        <v>7694</v>
      </c>
      <c r="I3339">
        <v>1077</v>
      </c>
      <c r="J3339" t="s">
        <v>5331</v>
      </c>
      <c r="K3339">
        <v>0</v>
      </c>
      <c r="M3339" t="s">
        <v>7333</v>
      </c>
      <c r="N3339">
        <v>1</v>
      </c>
      <c r="O3339">
        <v>1</v>
      </c>
      <c r="P3339">
        <v>2</v>
      </c>
      <c r="Q3339">
        <v>2</v>
      </c>
      <c r="S3339">
        <f t="shared" si="56"/>
        <v>1049</v>
      </c>
    </row>
    <row r="3340" spans="1:19" x14ac:dyDescent="0.25">
      <c r="A3340" s="32">
        <v>598</v>
      </c>
      <c r="B3340" t="s">
        <v>4692</v>
      </c>
      <c r="D3340" t="s">
        <v>5158</v>
      </c>
      <c r="E3340">
        <v>1</v>
      </c>
      <c r="F3340">
        <v>4</v>
      </c>
      <c r="G3340" t="s">
        <v>5799</v>
      </c>
      <c r="H3340" t="s">
        <v>7694</v>
      </c>
      <c r="I3340">
        <v>976</v>
      </c>
      <c r="J3340" t="s">
        <v>3864</v>
      </c>
      <c r="K3340">
        <v>0</v>
      </c>
      <c r="M3340" t="s">
        <v>7333</v>
      </c>
      <c r="N3340">
        <v>1</v>
      </c>
      <c r="O3340">
        <v>1</v>
      </c>
      <c r="P3340">
        <v>2</v>
      </c>
      <c r="Q3340">
        <v>2</v>
      </c>
      <c r="S3340">
        <f t="shared" si="56"/>
        <v>1041</v>
      </c>
    </row>
    <row r="3341" spans="1:19" x14ac:dyDescent="0.25">
      <c r="A3341" s="32">
        <v>598</v>
      </c>
      <c r="B3341" t="s">
        <v>4692</v>
      </c>
      <c r="D3341" t="s">
        <v>5158</v>
      </c>
      <c r="E3341">
        <v>1</v>
      </c>
      <c r="F3341">
        <v>4</v>
      </c>
      <c r="G3341" t="s">
        <v>5799</v>
      </c>
      <c r="H3341" t="s">
        <v>7694</v>
      </c>
      <c r="I3341">
        <v>1078</v>
      </c>
      <c r="J3341" t="s">
        <v>5332</v>
      </c>
      <c r="K3341">
        <v>0</v>
      </c>
      <c r="M3341" t="s">
        <v>7333</v>
      </c>
      <c r="N3341">
        <v>1</v>
      </c>
      <c r="O3341">
        <v>1</v>
      </c>
      <c r="P3341">
        <v>2</v>
      </c>
      <c r="Q3341">
        <v>2</v>
      </c>
      <c r="S3341">
        <f t="shared" si="56"/>
        <v>1042</v>
      </c>
    </row>
    <row r="3342" spans="1:19" x14ac:dyDescent="0.25">
      <c r="A3342" s="32">
        <v>598</v>
      </c>
      <c r="B3342" t="s">
        <v>4692</v>
      </c>
      <c r="D3342" t="s">
        <v>5158</v>
      </c>
      <c r="E3342">
        <v>1</v>
      </c>
      <c r="F3342">
        <v>4</v>
      </c>
      <c r="G3342" t="s">
        <v>5799</v>
      </c>
      <c r="H3342" t="s">
        <v>7694</v>
      </c>
      <c r="I3342">
        <v>1079</v>
      </c>
      <c r="J3342" t="s">
        <v>5333</v>
      </c>
      <c r="K3342">
        <v>0</v>
      </c>
      <c r="M3342" t="s">
        <v>7333</v>
      </c>
      <c r="N3342">
        <v>1</v>
      </c>
      <c r="O3342">
        <v>1</v>
      </c>
      <c r="P3342">
        <v>2</v>
      </c>
      <c r="Q3342">
        <v>2</v>
      </c>
      <c r="S3342">
        <f t="shared" si="56"/>
        <v>1103</v>
      </c>
    </row>
    <row r="3343" spans="1:19" x14ac:dyDescent="0.25">
      <c r="A3343" s="32">
        <v>598</v>
      </c>
      <c r="B3343" t="s">
        <v>4692</v>
      </c>
      <c r="D3343" t="s">
        <v>5158</v>
      </c>
      <c r="E3343">
        <v>1</v>
      </c>
      <c r="F3343">
        <v>4</v>
      </c>
      <c r="G3343" t="s">
        <v>5799</v>
      </c>
      <c r="H3343" t="s">
        <v>7694</v>
      </c>
      <c r="I3343">
        <v>23</v>
      </c>
      <c r="J3343" t="s">
        <v>5608</v>
      </c>
      <c r="K3343">
        <v>0</v>
      </c>
      <c r="M3343" t="s">
        <v>7333</v>
      </c>
      <c r="N3343">
        <v>1</v>
      </c>
      <c r="O3343">
        <v>1</v>
      </c>
      <c r="P3343">
        <v>2</v>
      </c>
      <c r="Q3343">
        <v>2</v>
      </c>
      <c r="S3343">
        <f t="shared" si="56"/>
        <v>721</v>
      </c>
    </row>
    <row r="3344" spans="1:19" x14ac:dyDescent="0.25">
      <c r="A3344" s="32">
        <v>598</v>
      </c>
      <c r="B3344" t="s">
        <v>4692</v>
      </c>
      <c r="D3344" t="s">
        <v>5158</v>
      </c>
      <c r="E3344">
        <v>1</v>
      </c>
      <c r="F3344">
        <v>4</v>
      </c>
      <c r="G3344" t="s">
        <v>5799</v>
      </c>
      <c r="H3344" t="s">
        <v>7694</v>
      </c>
      <c r="I3344">
        <v>1069</v>
      </c>
      <c r="J3344" t="s">
        <v>5323</v>
      </c>
      <c r="K3344">
        <v>0</v>
      </c>
      <c r="M3344" t="s">
        <v>7333</v>
      </c>
      <c r="N3344">
        <v>1</v>
      </c>
      <c r="O3344">
        <v>1</v>
      </c>
      <c r="P3344">
        <v>2</v>
      </c>
      <c r="Q3344">
        <v>2</v>
      </c>
      <c r="S3344">
        <f t="shared" si="56"/>
        <v>1110</v>
      </c>
    </row>
    <row r="3345" spans="1:19" x14ac:dyDescent="0.25">
      <c r="A3345" s="32">
        <v>598</v>
      </c>
      <c r="B3345" t="s">
        <v>4692</v>
      </c>
      <c r="D3345" t="s">
        <v>5158</v>
      </c>
      <c r="E3345">
        <v>1</v>
      </c>
      <c r="F3345">
        <v>5</v>
      </c>
      <c r="G3345" t="s">
        <v>1006</v>
      </c>
      <c r="H3345" t="s">
        <v>6389</v>
      </c>
      <c r="I3345">
        <v>702</v>
      </c>
      <c r="J3345" t="s">
        <v>2010</v>
      </c>
      <c r="K3345">
        <v>5</v>
      </c>
      <c r="M3345" t="s">
        <v>7333</v>
      </c>
      <c r="N3345">
        <v>0</v>
      </c>
      <c r="O3345">
        <v>0</v>
      </c>
      <c r="P3345">
        <v>0</v>
      </c>
      <c r="Q3345">
        <v>0</v>
      </c>
      <c r="S3345">
        <f t="shared" ref="S3345:S3351" si="57">IF(E3429=1, I3429, "")</f>
        <v>1051</v>
      </c>
    </row>
    <row r="3346" spans="1:19" x14ac:dyDescent="0.25">
      <c r="A3346" s="32">
        <v>598</v>
      </c>
      <c r="B3346" t="s">
        <v>4692</v>
      </c>
      <c r="D3346" t="s">
        <v>5158</v>
      </c>
      <c r="E3346">
        <v>1</v>
      </c>
      <c r="F3346">
        <v>5</v>
      </c>
      <c r="G3346" t="s">
        <v>1006</v>
      </c>
      <c r="H3346" t="s">
        <v>6389</v>
      </c>
      <c r="I3346">
        <v>648</v>
      </c>
      <c r="J3346" t="s">
        <v>1779</v>
      </c>
      <c r="K3346">
        <v>0</v>
      </c>
      <c r="M3346" t="s">
        <v>7333</v>
      </c>
      <c r="N3346">
        <v>0</v>
      </c>
      <c r="O3346">
        <v>0</v>
      </c>
      <c r="P3346">
        <v>0</v>
      </c>
      <c r="Q3346">
        <v>0</v>
      </c>
      <c r="S3346">
        <f t="shared" si="57"/>
        <v>1141</v>
      </c>
    </row>
    <row r="3347" spans="1:19" x14ac:dyDescent="0.25">
      <c r="A3347" s="32">
        <v>598</v>
      </c>
      <c r="B3347" t="s">
        <v>4692</v>
      </c>
      <c r="D3347" t="s">
        <v>5158</v>
      </c>
      <c r="E3347">
        <v>1</v>
      </c>
      <c r="F3347">
        <v>5</v>
      </c>
      <c r="G3347" t="s">
        <v>1006</v>
      </c>
      <c r="H3347" t="s">
        <v>6389</v>
      </c>
      <c r="I3347">
        <v>654</v>
      </c>
      <c r="J3347" t="s">
        <v>1816</v>
      </c>
      <c r="K3347">
        <v>0</v>
      </c>
      <c r="M3347" t="s">
        <v>7333</v>
      </c>
      <c r="N3347">
        <v>0</v>
      </c>
      <c r="O3347">
        <v>0</v>
      </c>
      <c r="P3347">
        <v>0</v>
      </c>
      <c r="Q3347">
        <v>0</v>
      </c>
      <c r="S3347">
        <f t="shared" si="57"/>
        <v>1137</v>
      </c>
    </row>
    <row r="3348" spans="1:19" x14ac:dyDescent="0.25">
      <c r="A3348" s="32">
        <v>598</v>
      </c>
      <c r="B3348" t="s">
        <v>4692</v>
      </c>
      <c r="D3348" t="s">
        <v>5158</v>
      </c>
      <c r="E3348">
        <v>1</v>
      </c>
      <c r="F3348">
        <v>6</v>
      </c>
      <c r="G3348" t="s">
        <v>1007</v>
      </c>
      <c r="H3348" t="s">
        <v>7118</v>
      </c>
      <c r="I3348">
        <v>754</v>
      </c>
      <c r="J3348" t="s">
        <v>2204</v>
      </c>
      <c r="K3348">
        <v>5</v>
      </c>
      <c r="M3348" t="s">
        <v>7333</v>
      </c>
      <c r="N3348">
        <v>0</v>
      </c>
      <c r="O3348">
        <v>0</v>
      </c>
      <c r="P3348">
        <v>0</v>
      </c>
      <c r="Q3348">
        <v>0</v>
      </c>
      <c r="S3348">
        <f t="shared" si="57"/>
        <v>1138</v>
      </c>
    </row>
    <row r="3349" spans="1:19" x14ac:dyDescent="0.25">
      <c r="A3349" s="32">
        <v>598</v>
      </c>
      <c r="B3349" t="s">
        <v>4692</v>
      </c>
      <c r="D3349" t="s">
        <v>5158</v>
      </c>
      <c r="E3349">
        <v>1</v>
      </c>
      <c r="F3349">
        <v>6</v>
      </c>
      <c r="G3349" t="s">
        <v>1007</v>
      </c>
      <c r="H3349" t="s">
        <v>7118</v>
      </c>
      <c r="I3349">
        <v>1085</v>
      </c>
      <c r="J3349" t="s">
        <v>5339</v>
      </c>
      <c r="K3349">
        <v>0</v>
      </c>
      <c r="M3349" t="s">
        <v>7333</v>
      </c>
      <c r="N3349">
        <v>0</v>
      </c>
      <c r="O3349">
        <v>0</v>
      </c>
      <c r="P3349">
        <v>0</v>
      </c>
      <c r="Q3349">
        <v>0</v>
      </c>
      <c r="S3349">
        <f t="shared" si="57"/>
        <v>1109</v>
      </c>
    </row>
    <row r="3350" spans="1:19" x14ac:dyDescent="0.25">
      <c r="A3350" s="32">
        <v>598</v>
      </c>
      <c r="B3350" t="s">
        <v>4692</v>
      </c>
      <c r="D3350" t="s">
        <v>5158</v>
      </c>
      <c r="E3350">
        <v>1</v>
      </c>
      <c r="F3350">
        <v>7</v>
      </c>
      <c r="G3350" t="s">
        <v>1010</v>
      </c>
      <c r="H3350" t="s">
        <v>6482</v>
      </c>
      <c r="I3350">
        <v>786</v>
      </c>
      <c r="J3350" t="s">
        <v>2278</v>
      </c>
      <c r="K3350">
        <v>12</v>
      </c>
      <c r="M3350" t="s">
        <v>7333</v>
      </c>
      <c r="N3350">
        <v>0</v>
      </c>
      <c r="O3350">
        <v>0</v>
      </c>
      <c r="P3350">
        <v>0</v>
      </c>
      <c r="Q3350">
        <v>0</v>
      </c>
      <c r="S3350">
        <f t="shared" si="57"/>
        <v>1087</v>
      </c>
    </row>
    <row r="3351" spans="1:19" x14ac:dyDescent="0.25">
      <c r="A3351" s="32">
        <v>598</v>
      </c>
      <c r="B3351" t="s">
        <v>4692</v>
      </c>
      <c r="D3351" t="s">
        <v>5158</v>
      </c>
      <c r="E3351">
        <v>1</v>
      </c>
      <c r="F3351">
        <v>7</v>
      </c>
      <c r="G3351" t="s">
        <v>1010</v>
      </c>
      <c r="H3351" t="s">
        <v>6482</v>
      </c>
      <c r="I3351">
        <v>1134</v>
      </c>
      <c r="J3351" t="s">
        <v>5388</v>
      </c>
      <c r="K3351">
        <v>0</v>
      </c>
      <c r="M3351" t="s">
        <v>7333</v>
      </c>
      <c r="N3351">
        <v>0</v>
      </c>
      <c r="O3351">
        <v>0</v>
      </c>
      <c r="P3351">
        <v>0</v>
      </c>
      <c r="Q3351">
        <v>0</v>
      </c>
      <c r="S3351">
        <f t="shared" si="57"/>
        <v>1088</v>
      </c>
    </row>
    <row r="3352" spans="1:19" x14ac:dyDescent="0.25">
      <c r="A3352" s="32">
        <v>598</v>
      </c>
      <c r="B3352" t="s">
        <v>4692</v>
      </c>
      <c r="D3352" t="s">
        <v>5158</v>
      </c>
      <c r="E3352">
        <v>2</v>
      </c>
      <c r="F3352">
        <v>0</v>
      </c>
      <c r="H3352" t="s">
        <v>7333</v>
      </c>
      <c r="I3352">
        <v>14</v>
      </c>
      <c r="J3352" t="s">
        <v>47</v>
      </c>
      <c r="K3352">
        <v>100</v>
      </c>
      <c r="M3352" t="s">
        <v>7333</v>
      </c>
      <c r="O3352">
        <v>10</v>
      </c>
      <c r="P3352">
        <v>0</v>
      </c>
      <c r="Q3352">
        <v>200</v>
      </c>
      <c r="S3352">
        <f t="shared" ref="S3352:S3358" si="58">IF(E3536=1, I3536, "")</f>
        <v>1189</v>
      </c>
    </row>
    <row r="3353" spans="1:19" x14ac:dyDescent="0.25">
      <c r="A3353" s="32">
        <v>598</v>
      </c>
      <c r="B3353" t="s">
        <v>4692</v>
      </c>
      <c r="D3353" t="s">
        <v>5158</v>
      </c>
      <c r="E3353">
        <v>2</v>
      </c>
      <c r="F3353">
        <v>0</v>
      </c>
      <c r="H3353" t="s">
        <v>7333</v>
      </c>
      <c r="I3353">
        <v>29</v>
      </c>
      <c r="J3353" t="s">
        <v>5958</v>
      </c>
      <c r="K3353">
        <v>100</v>
      </c>
      <c r="M3353" t="s">
        <v>7333</v>
      </c>
      <c r="O3353">
        <v>1</v>
      </c>
      <c r="P3353">
        <v>0</v>
      </c>
      <c r="Q3353">
        <v>20</v>
      </c>
      <c r="S3353">
        <f t="shared" si="58"/>
        <v>1109</v>
      </c>
    </row>
    <row r="3354" spans="1:19" x14ac:dyDescent="0.25">
      <c r="A3354" s="32">
        <v>598</v>
      </c>
      <c r="B3354" t="s">
        <v>4692</v>
      </c>
      <c r="D3354" t="s">
        <v>5158</v>
      </c>
      <c r="E3354">
        <v>2</v>
      </c>
      <c r="F3354">
        <v>1</v>
      </c>
      <c r="G3354" t="s">
        <v>418</v>
      </c>
      <c r="H3354" t="s">
        <v>7493</v>
      </c>
      <c r="I3354">
        <v>1</v>
      </c>
      <c r="J3354" t="s">
        <v>5114</v>
      </c>
      <c r="K3354">
        <v>100</v>
      </c>
      <c r="M3354" t="s">
        <v>7333</v>
      </c>
      <c r="O3354">
        <v>4</v>
      </c>
      <c r="P3354">
        <v>0</v>
      </c>
      <c r="Q3354">
        <v>8</v>
      </c>
      <c r="S3354">
        <f t="shared" si="58"/>
        <v>1052</v>
      </c>
    </row>
    <row r="3355" spans="1:19" x14ac:dyDescent="0.25">
      <c r="A3355" s="32">
        <v>598</v>
      </c>
      <c r="B3355" t="s">
        <v>4692</v>
      </c>
      <c r="D3355" t="s">
        <v>5158</v>
      </c>
      <c r="E3355">
        <v>2</v>
      </c>
      <c r="F3355">
        <v>1</v>
      </c>
      <c r="G3355" t="s">
        <v>418</v>
      </c>
      <c r="H3355" t="s">
        <v>7493</v>
      </c>
      <c r="I3355">
        <v>9</v>
      </c>
      <c r="J3355" t="s">
        <v>6045</v>
      </c>
      <c r="K3355">
        <v>100</v>
      </c>
      <c r="M3355" t="s">
        <v>7333</v>
      </c>
      <c r="O3355">
        <v>8</v>
      </c>
      <c r="P3355">
        <v>0</v>
      </c>
      <c r="Q3355">
        <v>16</v>
      </c>
      <c r="S3355">
        <f t="shared" si="58"/>
        <v>1053</v>
      </c>
    </row>
    <row r="3356" spans="1:19" x14ac:dyDescent="0.25">
      <c r="A3356" s="32">
        <v>598</v>
      </c>
      <c r="B3356" t="s">
        <v>4692</v>
      </c>
      <c r="D3356" t="s">
        <v>5158</v>
      </c>
      <c r="E3356">
        <v>2</v>
      </c>
      <c r="F3356">
        <v>1</v>
      </c>
      <c r="G3356" t="s">
        <v>418</v>
      </c>
      <c r="H3356" t="s">
        <v>7493</v>
      </c>
      <c r="I3356">
        <v>12</v>
      </c>
      <c r="J3356" t="s">
        <v>6062</v>
      </c>
      <c r="K3356">
        <v>100</v>
      </c>
      <c r="M3356" t="s">
        <v>7333</v>
      </c>
      <c r="O3356">
        <v>5</v>
      </c>
      <c r="P3356">
        <v>0</v>
      </c>
      <c r="Q3356">
        <v>10</v>
      </c>
      <c r="S3356">
        <f t="shared" si="58"/>
        <v>1054</v>
      </c>
    </row>
    <row r="3357" spans="1:19" x14ac:dyDescent="0.25">
      <c r="A3357" s="32">
        <v>598</v>
      </c>
      <c r="B3357" t="s">
        <v>4692</v>
      </c>
      <c r="D3357" t="s">
        <v>5158</v>
      </c>
      <c r="E3357">
        <v>2</v>
      </c>
      <c r="F3357">
        <v>1</v>
      </c>
      <c r="G3357" t="s">
        <v>418</v>
      </c>
      <c r="H3357" t="s">
        <v>7493</v>
      </c>
      <c r="I3357">
        <v>10</v>
      </c>
      <c r="J3357" t="s">
        <v>5120</v>
      </c>
      <c r="K3357">
        <v>100</v>
      </c>
      <c r="M3357" t="s">
        <v>7333</v>
      </c>
      <c r="O3357">
        <v>74</v>
      </c>
      <c r="P3357">
        <v>0</v>
      </c>
      <c r="Q3357">
        <v>148</v>
      </c>
      <c r="S3357">
        <f t="shared" si="58"/>
        <v>1050</v>
      </c>
    </row>
    <row r="3358" spans="1:19" x14ac:dyDescent="0.25">
      <c r="A3358" s="32">
        <v>598</v>
      </c>
      <c r="B3358" t="s">
        <v>4692</v>
      </c>
      <c r="D3358" t="s">
        <v>5158</v>
      </c>
      <c r="E3358">
        <v>9</v>
      </c>
      <c r="F3358">
        <v>0</v>
      </c>
      <c r="H3358" t="s">
        <v>7333</v>
      </c>
      <c r="I3358">
        <v>1</v>
      </c>
      <c r="J3358" t="s">
        <v>32</v>
      </c>
      <c r="K3358">
        <v>100</v>
      </c>
      <c r="M3358" t="s">
        <v>7333</v>
      </c>
      <c r="Q3358" s="31">
        <v>0</v>
      </c>
      <c r="S3358">
        <f t="shared" si="58"/>
        <v>1141</v>
      </c>
    </row>
    <row r="3359" spans="1:19" x14ac:dyDescent="0.25">
      <c r="A3359">
        <v>598</v>
      </c>
      <c r="B3359" t="s">
        <v>4692</v>
      </c>
      <c r="D3359" t="s">
        <v>5158</v>
      </c>
      <c r="E3359">
        <v>9</v>
      </c>
      <c r="F3359">
        <v>0</v>
      </c>
      <c r="H3359" t="s">
        <v>7333</v>
      </c>
      <c r="I3359">
        <v>2</v>
      </c>
      <c r="J3359" t="s">
        <v>28</v>
      </c>
      <c r="K3359">
        <v>100</v>
      </c>
      <c r="M3359" t="s">
        <v>7333</v>
      </c>
      <c r="Q3359" s="31">
        <v>0</v>
      </c>
      <c r="S3359">
        <f>IF(E3422=1, I3422, "")</f>
        <v>1046</v>
      </c>
    </row>
    <row r="3360" spans="1:19" x14ac:dyDescent="0.25">
      <c r="A3360">
        <v>599</v>
      </c>
      <c r="B3360" t="s">
        <v>4693</v>
      </c>
      <c r="D3360" t="s">
        <v>5158</v>
      </c>
      <c r="E3360">
        <v>1</v>
      </c>
      <c r="F3360">
        <v>1</v>
      </c>
      <c r="G3360" t="s">
        <v>5710</v>
      </c>
      <c r="H3360" t="s">
        <v>7379</v>
      </c>
      <c r="I3360">
        <v>1103</v>
      </c>
      <c r="J3360" t="s">
        <v>5357</v>
      </c>
      <c r="K3360">
        <v>100</v>
      </c>
      <c r="M3360" t="s">
        <v>7333</v>
      </c>
      <c r="N3360">
        <v>4</v>
      </c>
      <c r="O3360">
        <v>1</v>
      </c>
      <c r="P3360">
        <v>60</v>
      </c>
      <c r="Q3360">
        <v>240</v>
      </c>
      <c r="S3360">
        <f>IF(E3543=1, I3543, "")</f>
        <v>1137</v>
      </c>
    </row>
    <row r="3361" spans="1:19" x14ac:dyDescent="0.25">
      <c r="A3361">
        <v>599</v>
      </c>
      <c r="B3361" t="s">
        <v>4693</v>
      </c>
      <c r="D3361" t="s">
        <v>5158</v>
      </c>
      <c r="E3361">
        <v>1</v>
      </c>
      <c r="F3361">
        <v>1</v>
      </c>
      <c r="G3361" t="s">
        <v>5710</v>
      </c>
      <c r="H3361" t="s">
        <v>7379</v>
      </c>
      <c r="I3361">
        <v>1101</v>
      </c>
      <c r="J3361" t="s">
        <v>5355</v>
      </c>
      <c r="K3361">
        <v>100</v>
      </c>
      <c r="M3361" t="s">
        <v>7333</v>
      </c>
      <c r="N3361">
        <v>4</v>
      </c>
      <c r="O3361">
        <v>1</v>
      </c>
      <c r="P3361">
        <v>60</v>
      </c>
      <c r="Q3361">
        <v>240</v>
      </c>
      <c r="S3361">
        <f>IF(E3544=1, I3544, "")</f>
        <v>1138</v>
      </c>
    </row>
    <row r="3362" spans="1:19" x14ac:dyDescent="0.25">
      <c r="A3362">
        <v>599</v>
      </c>
      <c r="B3362" t="s">
        <v>4693</v>
      </c>
      <c r="D3362" t="s">
        <v>5158</v>
      </c>
      <c r="E3362">
        <v>1</v>
      </c>
      <c r="F3362">
        <v>2</v>
      </c>
      <c r="G3362" t="s">
        <v>5711</v>
      </c>
      <c r="H3362" t="s">
        <v>7373</v>
      </c>
      <c r="I3362">
        <v>582</v>
      </c>
      <c r="J3362" t="s">
        <v>5651</v>
      </c>
      <c r="K3362">
        <v>0</v>
      </c>
      <c r="M3362" t="s">
        <v>7333</v>
      </c>
      <c r="N3362">
        <v>0.5</v>
      </c>
      <c r="O3362">
        <v>1</v>
      </c>
      <c r="P3362">
        <v>120</v>
      </c>
      <c r="Q3362">
        <v>60</v>
      </c>
      <c r="S3362">
        <f>IF(E3545=1, I3545, "")</f>
        <v>1109</v>
      </c>
    </row>
    <row r="3363" spans="1:19" x14ac:dyDescent="0.25">
      <c r="A3363">
        <v>599</v>
      </c>
      <c r="B3363" t="s">
        <v>4693</v>
      </c>
      <c r="D3363" t="s">
        <v>5158</v>
      </c>
      <c r="E3363">
        <v>1</v>
      </c>
      <c r="F3363">
        <v>2</v>
      </c>
      <c r="G3363" t="s">
        <v>5711</v>
      </c>
      <c r="H3363" t="s">
        <v>7373</v>
      </c>
      <c r="I3363">
        <v>1143</v>
      </c>
      <c r="J3363" t="s">
        <v>5397</v>
      </c>
      <c r="K3363">
        <v>0</v>
      </c>
      <c r="M3363" t="s">
        <v>7333</v>
      </c>
      <c r="N3363">
        <v>1</v>
      </c>
      <c r="O3363">
        <v>1</v>
      </c>
      <c r="P3363">
        <v>120</v>
      </c>
      <c r="Q3363">
        <v>120</v>
      </c>
      <c r="S3363">
        <f>IF(E3546=1, I3546, "")</f>
        <v>1087</v>
      </c>
    </row>
    <row r="3364" spans="1:19" x14ac:dyDescent="0.25">
      <c r="A3364">
        <v>599</v>
      </c>
      <c r="B3364" t="s">
        <v>4693</v>
      </c>
      <c r="D3364" t="s">
        <v>5158</v>
      </c>
      <c r="E3364">
        <v>1</v>
      </c>
      <c r="F3364">
        <v>2</v>
      </c>
      <c r="G3364" t="s">
        <v>5711</v>
      </c>
      <c r="H3364" t="s">
        <v>7373</v>
      </c>
      <c r="I3364">
        <v>758</v>
      </c>
      <c r="J3364" t="s">
        <v>5706</v>
      </c>
      <c r="K3364">
        <v>0</v>
      </c>
      <c r="M3364" t="s">
        <v>7333</v>
      </c>
      <c r="N3364">
        <v>1.5</v>
      </c>
      <c r="O3364">
        <v>1</v>
      </c>
      <c r="P3364">
        <v>60</v>
      </c>
      <c r="Q3364">
        <v>90</v>
      </c>
      <c r="S3364">
        <f>IF(E3547=1, I3547, "")</f>
        <v>1088</v>
      </c>
    </row>
    <row r="3365" spans="1:19" x14ac:dyDescent="0.25">
      <c r="A3365">
        <v>599</v>
      </c>
      <c r="B3365" t="s">
        <v>4693</v>
      </c>
      <c r="D3365" t="s">
        <v>5158</v>
      </c>
      <c r="E3365">
        <v>1</v>
      </c>
      <c r="F3365">
        <v>3</v>
      </c>
      <c r="G3365" t="s">
        <v>5712</v>
      </c>
      <c r="H3365" t="s">
        <v>7374</v>
      </c>
      <c r="I3365">
        <v>582</v>
      </c>
      <c r="J3365" t="s">
        <v>5651</v>
      </c>
      <c r="K3365">
        <v>0</v>
      </c>
      <c r="M3365" t="s">
        <v>7333</v>
      </c>
      <c r="N3365">
        <v>1</v>
      </c>
      <c r="O3365">
        <v>1</v>
      </c>
      <c r="P3365">
        <v>120</v>
      </c>
      <c r="Q3365">
        <v>120</v>
      </c>
      <c r="S3365" t="str">
        <f t="shared" ref="S3365:S3373" si="59">IF(E3642=1, I3642, "")</f>
        <v/>
      </c>
    </row>
    <row r="3366" spans="1:19" x14ac:dyDescent="0.25">
      <c r="A3366">
        <v>599</v>
      </c>
      <c r="B3366" t="s">
        <v>4693</v>
      </c>
      <c r="D3366" t="s">
        <v>5158</v>
      </c>
      <c r="E3366">
        <v>1</v>
      </c>
      <c r="F3366">
        <v>3</v>
      </c>
      <c r="G3366" t="s">
        <v>5712</v>
      </c>
      <c r="H3366" t="s">
        <v>7374</v>
      </c>
      <c r="I3366">
        <v>1143</v>
      </c>
      <c r="J3366" t="s">
        <v>5397</v>
      </c>
      <c r="K3366">
        <v>0</v>
      </c>
      <c r="M3366" t="s">
        <v>7333</v>
      </c>
      <c r="N3366">
        <v>1.5</v>
      </c>
      <c r="O3366">
        <v>1</v>
      </c>
      <c r="P3366">
        <v>120</v>
      </c>
      <c r="Q3366">
        <v>180</v>
      </c>
      <c r="S3366">
        <f t="shared" si="59"/>
        <v>1065</v>
      </c>
    </row>
    <row r="3367" spans="1:19" x14ac:dyDescent="0.25">
      <c r="A3367">
        <v>599</v>
      </c>
      <c r="B3367" t="s">
        <v>4693</v>
      </c>
      <c r="D3367" t="s">
        <v>5158</v>
      </c>
      <c r="E3367">
        <v>1</v>
      </c>
      <c r="F3367">
        <v>3</v>
      </c>
      <c r="G3367" t="s">
        <v>5712</v>
      </c>
      <c r="H3367" t="s">
        <v>7374</v>
      </c>
      <c r="I3367">
        <v>758</v>
      </c>
      <c r="J3367" t="s">
        <v>5706</v>
      </c>
      <c r="K3367">
        <v>0</v>
      </c>
      <c r="M3367" t="s">
        <v>7333</v>
      </c>
      <c r="N3367">
        <v>2.5</v>
      </c>
      <c r="O3367">
        <v>1</v>
      </c>
      <c r="P3367">
        <v>60</v>
      </c>
      <c r="Q3367">
        <v>150</v>
      </c>
      <c r="S3367">
        <f t="shared" si="59"/>
        <v>1066</v>
      </c>
    </row>
    <row r="3368" spans="1:19" x14ac:dyDescent="0.25">
      <c r="A3368">
        <v>599</v>
      </c>
      <c r="B3368" t="s">
        <v>4693</v>
      </c>
      <c r="D3368" t="s">
        <v>5158</v>
      </c>
      <c r="E3368">
        <v>1</v>
      </c>
      <c r="F3368">
        <v>4</v>
      </c>
      <c r="G3368" t="s">
        <v>5713</v>
      </c>
      <c r="H3368" t="s">
        <v>7375</v>
      </c>
      <c r="I3368">
        <v>582</v>
      </c>
      <c r="J3368" t="s">
        <v>5651</v>
      </c>
      <c r="K3368">
        <v>0</v>
      </c>
      <c r="M3368" t="s">
        <v>7333</v>
      </c>
      <c r="N3368">
        <v>1</v>
      </c>
      <c r="O3368">
        <v>1</v>
      </c>
      <c r="P3368">
        <v>120</v>
      </c>
      <c r="Q3368">
        <v>120</v>
      </c>
      <c r="S3368">
        <f t="shared" si="59"/>
        <v>1032</v>
      </c>
    </row>
    <row r="3369" spans="1:19" x14ac:dyDescent="0.25">
      <c r="A3369">
        <v>599</v>
      </c>
      <c r="B3369" t="s">
        <v>4693</v>
      </c>
      <c r="D3369" t="s">
        <v>5158</v>
      </c>
      <c r="E3369">
        <v>1</v>
      </c>
      <c r="F3369">
        <v>4</v>
      </c>
      <c r="G3369" t="s">
        <v>5713</v>
      </c>
      <c r="H3369" t="s">
        <v>7375</v>
      </c>
      <c r="I3369">
        <v>1143</v>
      </c>
      <c r="J3369" t="s">
        <v>5397</v>
      </c>
      <c r="K3369">
        <v>0</v>
      </c>
      <c r="M3369" t="s">
        <v>7333</v>
      </c>
      <c r="N3369">
        <v>2</v>
      </c>
      <c r="O3369">
        <v>1</v>
      </c>
      <c r="P3369">
        <v>120</v>
      </c>
      <c r="Q3369">
        <v>240</v>
      </c>
      <c r="S3369">
        <f t="shared" si="59"/>
        <v>1034</v>
      </c>
    </row>
    <row r="3370" spans="1:19" x14ac:dyDescent="0.25">
      <c r="A3370">
        <v>599</v>
      </c>
      <c r="B3370" t="s">
        <v>4693</v>
      </c>
      <c r="D3370" t="s">
        <v>5158</v>
      </c>
      <c r="E3370">
        <v>1</v>
      </c>
      <c r="F3370">
        <v>4</v>
      </c>
      <c r="G3370" t="s">
        <v>5713</v>
      </c>
      <c r="H3370" t="s">
        <v>7375</v>
      </c>
      <c r="I3370">
        <v>758</v>
      </c>
      <c r="J3370" t="s">
        <v>5706</v>
      </c>
      <c r="K3370">
        <v>0</v>
      </c>
      <c r="M3370" t="s">
        <v>7333</v>
      </c>
      <c r="N3370">
        <v>3</v>
      </c>
      <c r="O3370">
        <v>1</v>
      </c>
      <c r="P3370">
        <v>60</v>
      </c>
      <c r="Q3370">
        <v>180</v>
      </c>
      <c r="S3370">
        <f t="shared" si="59"/>
        <v>1059</v>
      </c>
    </row>
    <row r="3371" spans="1:19" x14ac:dyDescent="0.25">
      <c r="A3371">
        <v>599</v>
      </c>
      <c r="B3371" t="s">
        <v>4693</v>
      </c>
      <c r="D3371" t="s">
        <v>5158</v>
      </c>
      <c r="E3371">
        <v>1</v>
      </c>
      <c r="F3371">
        <v>5</v>
      </c>
      <c r="G3371" t="s">
        <v>5714</v>
      </c>
      <c r="H3371" t="s">
        <v>7376</v>
      </c>
      <c r="I3371">
        <v>582</v>
      </c>
      <c r="J3371" t="s">
        <v>5651</v>
      </c>
      <c r="K3371">
        <v>0</v>
      </c>
      <c r="M3371" t="s">
        <v>7333</v>
      </c>
      <c r="N3371">
        <v>1</v>
      </c>
      <c r="O3371">
        <v>1</v>
      </c>
      <c r="P3371">
        <v>120</v>
      </c>
      <c r="Q3371">
        <v>120</v>
      </c>
      <c r="S3371">
        <f t="shared" si="59"/>
        <v>1123</v>
      </c>
    </row>
    <row r="3372" spans="1:19" x14ac:dyDescent="0.25">
      <c r="A3372">
        <v>599</v>
      </c>
      <c r="B3372" t="s">
        <v>4693</v>
      </c>
      <c r="D3372" t="s">
        <v>5158</v>
      </c>
      <c r="E3372">
        <v>1</v>
      </c>
      <c r="F3372">
        <v>5</v>
      </c>
      <c r="G3372" t="s">
        <v>5714</v>
      </c>
      <c r="H3372" t="s">
        <v>7376</v>
      </c>
      <c r="I3372">
        <v>1143</v>
      </c>
      <c r="J3372" t="s">
        <v>5397</v>
      </c>
      <c r="K3372">
        <v>0</v>
      </c>
      <c r="M3372" t="s">
        <v>7333</v>
      </c>
      <c r="N3372">
        <v>2</v>
      </c>
      <c r="O3372">
        <v>1</v>
      </c>
      <c r="P3372">
        <v>120</v>
      </c>
      <c r="Q3372">
        <v>240</v>
      </c>
      <c r="S3372">
        <f t="shared" si="59"/>
        <v>1112</v>
      </c>
    </row>
    <row r="3373" spans="1:19" x14ac:dyDescent="0.25">
      <c r="A3373">
        <v>599</v>
      </c>
      <c r="B3373" t="s">
        <v>4693</v>
      </c>
      <c r="D3373" t="s">
        <v>5158</v>
      </c>
      <c r="E3373">
        <v>1</v>
      </c>
      <c r="F3373">
        <v>5</v>
      </c>
      <c r="G3373" t="s">
        <v>5714</v>
      </c>
      <c r="H3373" t="s">
        <v>7376</v>
      </c>
      <c r="I3373">
        <v>758</v>
      </c>
      <c r="J3373" t="s">
        <v>5706</v>
      </c>
      <c r="K3373">
        <v>0</v>
      </c>
      <c r="M3373" t="s">
        <v>7333</v>
      </c>
      <c r="N3373">
        <v>3</v>
      </c>
      <c r="O3373">
        <v>1</v>
      </c>
      <c r="P3373">
        <v>60</v>
      </c>
      <c r="Q3373">
        <v>180</v>
      </c>
      <c r="S3373">
        <f t="shared" si="59"/>
        <v>1136</v>
      </c>
    </row>
    <row r="3374" spans="1:19" x14ac:dyDescent="0.25">
      <c r="A3374" s="32">
        <v>599</v>
      </c>
      <c r="B3374" t="s">
        <v>4693</v>
      </c>
      <c r="D3374" t="s">
        <v>5158</v>
      </c>
      <c r="E3374">
        <v>1</v>
      </c>
      <c r="F3374">
        <v>6</v>
      </c>
      <c r="G3374" t="s">
        <v>7695</v>
      </c>
      <c r="H3374" t="s">
        <v>7697</v>
      </c>
      <c r="I3374">
        <v>975</v>
      </c>
      <c r="J3374" t="s">
        <v>5674</v>
      </c>
      <c r="K3374">
        <v>100</v>
      </c>
      <c r="M3374" t="s">
        <v>7333</v>
      </c>
      <c r="N3374">
        <v>1</v>
      </c>
      <c r="O3374">
        <v>1</v>
      </c>
      <c r="P3374">
        <v>1</v>
      </c>
      <c r="Q3374">
        <v>1</v>
      </c>
      <c r="S3374">
        <f t="shared" ref="S3374:S3402" si="60">IF(E3652=1, I3652, "")</f>
        <v>1110</v>
      </c>
    </row>
    <row r="3375" spans="1:19" x14ac:dyDescent="0.25">
      <c r="A3375" s="32">
        <v>599</v>
      </c>
      <c r="B3375" t="s">
        <v>4693</v>
      </c>
      <c r="D3375" t="s">
        <v>5158</v>
      </c>
      <c r="E3375">
        <v>1</v>
      </c>
      <c r="F3375">
        <v>6</v>
      </c>
      <c r="G3375" t="s">
        <v>7695</v>
      </c>
      <c r="H3375" t="s">
        <v>7697</v>
      </c>
      <c r="I3375">
        <v>1077</v>
      </c>
      <c r="J3375" t="s">
        <v>5331</v>
      </c>
      <c r="K3375">
        <v>0</v>
      </c>
      <c r="M3375" t="s">
        <v>7333</v>
      </c>
      <c r="N3375">
        <v>1</v>
      </c>
      <c r="O3375">
        <v>1</v>
      </c>
      <c r="P3375">
        <v>1</v>
      </c>
      <c r="Q3375">
        <v>1</v>
      </c>
      <c r="S3375">
        <f t="shared" si="60"/>
        <v>1189</v>
      </c>
    </row>
    <row r="3376" spans="1:19" x14ac:dyDescent="0.25">
      <c r="A3376" s="32">
        <v>599</v>
      </c>
      <c r="B3376" t="s">
        <v>4693</v>
      </c>
      <c r="D3376" t="s">
        <v>5158</v>
      </c>
      <c r="E3376">
        <v>1</v>
      </c>
      <c r="F3376">
        <v>6</v>
      </c>
      <c r="G3376" t="s">
        <v>7695</v>
      </c>
      <c r="H3376" t="s">
        <v>7697</v>
      </c>
      <c r="I3376">
        <v>976</v>
      </c>
      <c r="J3376" t="s">
        <v>3864</v>
      </c>
      <c r="K3376">
        <v>100</v>
      </c>
      <c r="M3376" t="s">
        <v>7333</v>
      </c>
      <c r="N3376">
        <v>1</v>
      </c>
      <c r="O3376">
        <v>1</v>
      </c>
      <c r="P3376">
        <v>1</v>
      </c>
      <c r="Q3376">
        <v>1</v>
      </c>
      <c r="S3376">
        <f t="shared" si="60"/>
        <v>1123</v>
      </c>
    </row>
    <row r="3377" spans="1:19" x14ac:dyDescent="0.25">
      <c r="A3377" s="32">
        <v>599</v>
      </c>
      <c r="B3377" t="s">
        <v>4693</v>
      </c>
      <c r="D3377" t="s">
        <v>5158</v>
      </c>
      <c r="E3377">
        <v>1</v>
      </c>
      <c r="F3377">
        <v>6</v>
      </c>
      <c r="G3377" t="s">
        <v>7695</v>
      </c>
      <c r="H3377" t="s">
        <v>7697</v>
      </c>
      <c r="I3377">
        <v>1115</v>
      </c>
      <c r="J3377" t="s">
        <v>5369</v>
      </c>
      <c r="K3377">
        <v>100</v>
      </c>
      <c r="M3377" t="s">
        <v>7333</v>
      </c>
      <c r="N3377">
        <v>1</v>
      </c>
      <c r="O3377">
        <v>1</v>
      </c>
      <c r="P3377">
        <v>2</v>
      </c>
      <c r="Q3377">
        <v>2</v>
      </c>
      <c r="S3377">
        <f t="shared" si="60"/>
        <v>1059</v>
      </c>
    </row>
    <row r="3378" spans="1:19" x14ac:dyDescent="0.25">
      <c r="A3378" s="32">
        <v>599</v>
      </c>
      <c r="B3378" t="s">
        <v>4693</v>
      </c>
      <c r="D3378" t="s">
        <v>5158</v>
      </c>
      <c r="E3378">
        <v>1</v>
      </c>
      <c r="F3378">
        <v>6</v>
      </c>
      <c r="G3378" t="s">
        <v>7695</v>
      </c>
      <c r="H3378" t="s">
        <v>7697</v>
      </c>
      <c r="I3378">
        <v>1079</v>
      </c>
      <c r="J3378" t="s">
        <v>5333</v>
      </c>
      <c r="K3378">
        <v>100</v>
      </c>
      <c r="M3378" t="s">
        <v>7333</v>
      </c>
      <c r="N3378">
        <v>1</v>
      </c>
      <c r="O3378">
        <v>1</v>
      </c>
      <c r="P3378">
        <v>1</v>
      </c>
      <c r="Q3378">
        <v>1</v>
      </c>
      <c r="S3378">
        <f t="shared" si="60"/>
        <v>1059</v>
      </c>
    </row>
    <row r="3379" spans="1:19" x14ac:dyDescent="0.25">
      <c r="A3379" s="32">
        <v>599</v>
      </c>
      <c r="B3379" t="s">
        <v>4693</v>
      </c>
      <c r="D3379" t="s">
        <v>5158</v>
      </c>
      <c r="E3379">
        <v>1</v>
      </c>
      <c r="F3379">
        <v>6</v>
      </c>
      <c r="G3379" t="s">
        <v>7695</v>
      </c>
      <c r="H3379" t="s">
        <v>7697</v>
      </c>
      <c r="I3379">
        <v>23</v>
      </c>
      <c r="J3379" t="s">
        <v>5608</v>
      </c>
      <c r="K3379">
        <v>100</v>
      </c>
      <c r="M3379" t="s">
        <v>7333</v>
      </c>
      <c r="N3379">
        <v>1</v>
      </c>
      <c r="O3379">
        <v>1</v>
      </c>
      <c r="P3379">
        <v>1</v>
      </c>
      <c r="Q3379">
        <v>1</v>
      </c>
      <c r="S3379">
        <f t="shared" si="60"/>
        <v>1123</v>
      </c>
    </row>
    <row r="3380" spans="1:19" x14ac:dyDescent="0.25">
      <c r="A3380" s="32">
        <v>599</v>
      </c>
      <c r="B3380" t="s">
        <v>4693</v>
      </c>
      <c r="D3380" t="s">
        <v>5158</v>
      </c>
      <c r="E3380">
        <v>1</v>
      </c>
      <c r="F3380">
        <v>6</v>
      </c>
      <c r="G3380" t="s">
        <v>7695</v>
      </c>
      <c r="H3380" t="s">
        <v>7697</v>
      </c>
      <c r="I3380">
        <v>1078</v>
      </c>
      <c r="J3380" t="s">
        <v>5332</v>
      </c>
      <c r="K3380">
        <v>0</v>
      </c>
      <c r="M3380" t="s">
        <v>7333</v>
      </c>
      <c r="N3380">
        <v>1</v>
      </c>
      <c r="O3380">
        <v>1</v>
      </c>
      <c r="P3380">
        <v>1</v>
      </c>
      <c r="Q3380">
        <v>1</v>
      </c>
      <c r="S3380">
        <f t="shared" si="60"/>
        <v>1112</v>
      </c>
    </row>
    <row r="3381" spans="1:19" x14ac:dyDescent="0.25">
      <c r="A3381" s="32">
        <v>599</v>
      </c>
      <c r="B3381" t="s">
        <v>4693</v>
      </c>
      <c r="D3381" t="s">
        <v>5158</v>
      </c>
      <c r="E3381">
        <v>1</v>
      </c>
      <c r="F3381">
        <v>6</v>
      </c>
      <c r="G3381" t="s">
        <v>7695</v>
      </c>
      <c r="H3381" t="s">
        <v>7697</v>
      </c>
      <c r="I3381">
        <v>1069</v>
      </c>
      <c r="J3381" t="s">
        <v>5323</v>
      </c>
      <c r="K3381">
        <v>0</v>
      </c>
      <c r="M3381" t="s">
        <v>7333</v>
      </c>
      <c r="N3381">
        <v>1</v>
      </c>
      <c r="O3381">
        <v>1</v>
      </c>
      <c r="P3381">
        <v>1</v>
      </c>
      <c r="Q3381">
        <v>1</v>
      </c>
      <c r="S3381">
        <f t="shared" si="60"/>
        <v>1136</v>
      </c>
    </row>
    <row r="3382" spans="1:19" x14ac:dyDescent="0.25">
      <c r="A3382" s="32">
        <v>599</v>
      </c>
      <c r="B3382" t="s">
        <v>4693</v>
      </c>
      <c r="D3382" t="s">
        <v>5158</v>
      </c>
      <c r="E3382">
        <v>1</v>
      </c>
      <c r="F3382">
        <v>7</v>
      </c>
      <c r="G3382" t="s">
        <v>7696</v>
      </c>
      <c r="H3382" t="s">
        <v>7698</v>
      </c>
      <c r="I3382">
        <v>975</v>
      </c>
      <c r="J3382" t="s">
        <v>5674</v>
      </c>
      <c r="K3382">
        <v>0</v>
      </c>
      <c r="M3382" t="s">
        <v>7333</v>
      </c>
      <c r="N3382">
        <v>1</v>
      </c>
      <c r="O3382">
        <v>1</v>
      </c>
      <c r="P3382">
        <v>2</v>
      </c>
      <c r="Q3382">
        <v>2</v>
      </c>
      <c r="S3382">
        <f t="shared" si="60"/>
        <v>1070</v>
      </c>
    </row>
    <row r="3383" spans="1:19" x14ac:dyDescent="0.25">
      <c r="A3383" s="32">
        <v>599</v>
      </c>
      <c r="B3383" t="s">
        <v>4693</v>
      </c>
      <c r="D3383" t="s">
        <v>5158</v>
      </c>
      <c r="E3383">
        <v>1</v>
      </c>
      <c r="F3383">
        <v>7</v>
      </c>
      <c r="G3383" t="s">
        <v>7696</v>
      </c>
      <c r="H3383" t="s">
        <v>7698</v>
      </c>
      <c r="I3383">
        <v>1077</v>
      </c>
      <c r="J3383" t="s">
        <v>5331</v>
      </c>
      <c r="K3383">
        <v>0</v>
      </c>
      <c r="M3383" t="s">
        <v>7333</v>
      </c>
      <c r="N3383">
        <v>1</v>
      </c>
      <c r="O3383">
        <v>1</v>
      </c>
      <c r="P3383">
        <v>2</v>
      </c>
      <c r="Q3383">
        <v>2</v>
      </c>
      <c r="S3383">
        <f t="shared" si="60"/>
        <v>1071</v>
      </c>
    </row>
    <row r="3384" spans="1:19" x14ac:dyDescent="0.25">
      <c r="A3384" s="32">
        <v>599</v>
      </c>
      <c r="B3384" t="s">
        <v>4693</v>
      </c>
      <c r="D3384" t="s">
        <v>5158</v>
      </c>
      <c r="E3384">
        <v>1</v>
      </c>
      <c r="F3384">
        <v>7</v>
      </c>
      <c r="G3384" t="s">
        <v>7696</v>
      </c>
      <c r="H3384" t="s">
        <v>7698</v>
      </c>
      <c r="I3384">
        <v>976</v>
      </c>
      <c r="J3384" t="s">
        <v>3864</v>
      </c>
      <c r="K3384">
        <v>0</v>
      </c>
      <c r="M3384" t="s">
        <v>7333</v>
      </c>
      <c r="N3384">
        <v>1</v>
      </c>
      <c r="O3384">
        <v>1</v>
      </c>
      <c r="P3384">
        <v>2</v>
      </c>
      <c r="Q3384">
        <v>2</v>
      </c>
      <c r="S3384">
        <f t="shared" si="60"/>
        <v>1089</v>
      </c>
    </row>
    <row r="3385" spans="1:19" x14ac:dyDescent="0.25">
      <c r="A3385" s="32">
        <v>599</v>
      </c>
      <c r="B3385" t="s">
        <v>4693</v>
      </c>
      <c r="D3385" t="s">
        <v>5158</v>
      </c>
      <c r="E3385">
        <v>1</v>
      </c>
      <c r="F3385">
        <v>7</v>
      </c>
      <c r="G3385" t="s">
        <v>7696</v>
      </c>
      <c r="H3385" t="s">
        <v>7698</v>
      </c>
      <c r="I3385">
        <v>1078</v>
      </c>
      <c r="J3385" t="s">
        <v>5332</v>
      </c>
      <c r="K3385">
        <v>0</v>
      </c>
      <c r="M3385" t="s">
        <v>7333</v>
      </c>
      <c r="N3385">
        <v>1</v>
      </c>
      <c r="O3385">
        <v>1</v>
      </c>
      <c r="P3385">
        <v>2</v>
      </c>
      <c r="Q3385">
        <v>2</v>
      </c>
      <c r="S3385">
        <f t="shared" si="60"/>
        <v>1090</v>
      </c>
    </row>
    <row r="3386" spans="1:19" x14ac:dyDescent="0.25">
      <c r="A3386" s="32">
        <v>599</v>
      </c>
      <c r="B3386" t="s">
        <v>4693</v>
      </c>
      <c r="D3386" t="s">
        <v>5158</v>
      </c>
      <c r="E3386">
        <v>1</v>
      </c>
      <c r="F3386">
        <v>7</v>
      </c>
      <c r="G3386" t="s">
        <v>7696</v>
      </c>
      <c r="H3386" t="s">
        <v>7698</v>
      </c>
      <c r="I3386">
        <v>1079</v>
      </c>
      <c r="J3386" t="s">
        <v>5333</v>
      </c>
      <c r="K3386">
        <v>0</v>
      </c>
      <c r="M3386" t="s">
        <v>7333</v>
      </c>
      <c r="N3386">
        <v>1</v>
      </c>
      <c r="O3386">
        <v>1</v>
      </c>
      <c r="P3386">
        <v>2</v>
      </c>
      <c r="Q3386">
        <v>2</v>
      </c>
      <c r="S3386">
        <f t="shared" si="60"/>
        <v>1139</v>
      </c>
    </row>
    <row r="3387" spans="1:19" x14ac:dyDescent="0.25">
      <c r="A3387" s="32">
        <v>599</v>
      </c>
      <c r="B3387" t="s">
        <v>4693</v>
      </c>
      <c r="D3387" t="s">
        <v>5158</v>
      </c>
      <c r="E3387">
        <v>1</v>
      </c>
      <c r="F3387">
        <v>7</v>
      </c>
      <c r="G3387" t="s">
        <v>7696</v>
      </c>
      <c r="H3387" t="s">
        <v>7698</v>
      </c>
      <c r="I3387">
        <v>23</v>
      </c>
      <c r="J3387" t="s">
        <v>5608</v>
      </c>
      <c r="K3387">
        <v>0</v>
      </c>
      <c r="M3387" t="s">
        <v>7333</v>
      </c>
      <c r="N3387">
        <v>1</v>
      </c>
      <c r="O3387">
        <v>1</v>
      </c>
      <c r="P3387">
        <v>1</v>
      </c>
      <c r="Q3387">
        <v>1</v>
      </c>
      <c r="S3387">
        <f t="shared" si="60"/>
        <v>758</v>
      </c>
    </row>
    <row r="3388" spans="1:19" x14ac:dyDescent="0.25">
      <c r="A3388" s="32">
        <v>599</v>
      </c>
      <c r="B3388" t="s">
        <v>4693</v>
      </c>
      <c r="D3388" t="s">
        <v>5158</v>
      </c>
      <c r="E3388">
        <v>1</v>
      </c>
      <c r="F3388">
        <v>7</v>
      </c>
      <c r="G3388" t="s">
        <v>7696</v>
      </c>
      <c r="H3388" t="s">
        <v>7698</v>
      </c>
      <c r="I3388">
        <v>1069</v>
      </c>
      <c r="J3388" t="s">
        <v>5323</v>
      </c>
      <c r="K3388">
        <v>0</v>
      </c>
      <c r="M3388" t="s">
        <v>7333</v>
      </c>
      <c r="N3388">
        <v>1</v>
      </c>
      <c r="O3388">
        <v>1</v>
      </c>
      <c r="P3388">
        <v>1</v>
      </c>
      <c r="Q3388">
        <v>1</v>
      </c>
      <c r="S3388">
        <f t="shared" si="60"/>
        <v>684</v>
      </c>
    </row>
    <row r="3389" spans="1:19" x14ac:dyDescent="0.25">
      <c r="A3389" s="32">
        <v>599</v>
      </c>
      <c r="B3389" t="s">
        <v>4693</v>
      </c>
      <c r="D3389" t="s">
        <v>5158</v>
      </c>
      <c r="E3389">
        <v>1</v>
      </c>
      <c r="F3389">
        <v>8</v>
      </c>
      <c r="G3389" t="s">
        <v>7691</v>
      </c>
      <c r="H3389" t="s">
        <v>7694</v>
      </c>
      <c r="I3389">
        <v>975</v>
      </c>
      <c r="J3389" t="s">
        <v>5674</v>
      </c>
      <c r="K3389">
        <v>0</v>
      </c>
      <c r="M3389" t="s">
        <v>7333</v>
      </c>
      <c r="N3389">
        <v>1</v>
      </c>
      <c r="O3389">
        <v>1</v>
      </c>
      <c r="P3389">
        <v>2</v>
      </c>
      <c r="Q3389">
        <v>2</v>
      </c>
      <c r="S3389">
        <f t="shared" si="60"/>
        <v>685</v>
      </c>
    </row>
    <row r="3390" spans="1:19" x14ac:dyDescent="0.25">
      <c r="A3390" s="32">
        <v>599</v>
      </c>
      <c r="B3390" t="s">
        <v>4693</v>
      </c>
      <c r="D3390" t="s">
        <v>5158</v>
      </c>
      <c r="E3390">
        <v>1</v>
      </c>
      <c r="F3390">
        <v>8</v>
      </c>
      <c r="G3390" t="s">
        <v>5799</v>
      </c>
      <c r="H3390" t="s">
        <v>7694</v>
      </c>
      <c r="I3390">
        <v>1077</v>
      </c>
      <c r="J3390" t="s">
        <v>5331</v>
      </c>
      <c r="K3390">
        <v>0</v>
      </c>
      <c r="M3390" t="s">
        <v>7333</v>
      </c>
      <c r="N3390">
        <v>1</v>
      </c>
      <c r="O3390">
        <v>1</v>
      </c>
      <c r="P3390">
        <v>2</v>
      </c>
      <c r="Q3390">
        <v>2</v>
      </c>
      <c r="S3390">
        <f t="shared" si="60"/>
        <v>582</v>
      </c>
    </row>
    <row r="3391" spans="1:19" x14ac:dyDescent="0.25">
      <c r="A3391" s="32">
        <v>599</v>
      </c>
      <c r="B3391" t="s">
        <v>4693</v>
      </c>
      <c r="D3391" t="s">
        <v>5158</v>
      </c>
      <c r="E3391">
        <v>1</v>
      </c>
      <c r="F3391">
        <v>8</v>
      </c>
      <c r="G3391" t="s">
        <v>5799</v>
      </c>
      <c r="H3391" t="s">
        <v>7694</v>
      </c>
      <c r="I3391">
        <v>976</v>
      </c>
      <c r="J3391" t="s">
        <v>3864</v>
      </c>
      <c r="K3391">
        <v>0</v>
      </c>
      <c r="M3391" t="s">
        <v>7333</v>
      </c>
      <c r="N3391">
        <v>1</v>
      </c>
      <c r="O3391">
        <v>1</v>
      </c>
      <c r="P3391">
        <v>2</v>
      </c>
      <c r="Q3391">
        <v>2</v>
      </c>
      <c r="S3391">
        <f t="shared" si="60"/>
        <v>721</v>
      </c>
    </row>
    <row r="3392" spans="1:19" x14ac:dyDescent="0.25">
      <c r="A3392" s="32">
        <v>599</v>
      </c>
      <c r="B3392" t="s">
        <v>4693</v>
      </c>
      <c r="D3392" t="s">
        <v>5158</v>
      </c>
      <c r="E3392">
        <v>1</v>
      </c>
      <c r="F3392">
        <v>8</v>
      </c>
      <c r="G3392" t="s">
        <v>5799</v>
      </c>
      <c r="H3392" t="s">
        <v>7694</v>
      </c>
      <c r="I3392">
        <v>1078</v>
      </c>
      <c r="J3392" t="s">
        <v>5332</v>
      </c>
      <c r="K3392">
        <v>0</v>
      </c>
      <c r="M3392" t="s">
        <v>7333</v>
      </c>
      <c r="N3392">
        <v>1</v>
      </c>
      <c r="O3392">
        <v>1</v>
      </c>
      <c r="P3392">
        <v>2</v>
      </c>
      <c r="Q3392">
        <v>2</v>
      </c>
      <c r="S3392">
        <f t="shared" si="60"/>
        <v>1110</v>
      </c>
    </row>
    <row r="3393" spans="1:19" x14ac:dyDescent="0.25">
      <c r="A3393" s="32">
        <v>599</v>
      </c>
      <c r="B3393" t="s">
        <v>4693</v>
      </c>
      <c r="D3393" t="s">
        <v>5158</v>
      </c>
      <c r="E3393">
        <v>1</v>
      </c>
      <c r="F3393">
        <v>8</v>
      </c>
      <c r="G3393" t="s">
        <v>5799</v>
      </c>
      <c r="H3393" t="s">
        <v>7694</v>
      </c>
      <c r="I3393">
        <v>1079</v>
      </c>
      <c r="J3393" t="s">
        <v>5333</v>
      </c>
      <c r="K3393">
        <v>0</v>
      </c>
      <c r="M3393" t="s">
        <v>7333</v>
      </c>
      <c r="N3393">
        <v>1</v>
      </c>
      <c r="O3393">
        <v>1</v>
      </c>
      <c r="P3393">
        <v>2</v>
      </c>
      <c r="Q3393">
        <v>2</v>
      </c>
      <c r="S3393">
        <f t="shared" si="60"/>
        <v>1189</v>
      </c>
    </row>
    <row r="3394" spans="1:19" x14ac:dyDescent="0.25">
      <c r="A3394" s="32">
        <v>599</v>
      </c>
      <c r="B3394" t="s">
        <v>4693</v>
      </c>
      <c r="D3394" t="s">
        <v>5158</v>
      </c>
      <c r="E3394">
        <v>1</v>
      </c>
      <c r="F3394">
        <v>8</v>
      </c>
      <c r="G3394" t="s">
        <v>5799</v>
      </c>
      <c r="H3394" t="s">
        <v>7694</v>
      </c>
      <c r="I3394">
        <v>23</v>
      </c>
      <c r="J3394" t="s">
        <v>5608</v>
      </c>
      <c r="K3394">
        <v>0</v>
      </c>
      <c r="M3394" t="s">
        <v>7333</v>
      </c>
      <c r="N3394">
        <v>1</v>
      </c>
      <c r="O3394">
        <v>1</v>
      </c>
      <c r="P3394">
        <v>2</v>
      </c>
      <c r="Q3394">
        <v>2</v>
      </c>
      <c r="S3394">
        <f t="shared" si="60"/>
        <v>1123</v>
      </c>
    </row>
    <row r="3395" spans="1:19" x14ac:dyDescent="0.25">
      <c r="A3395" s="32">
        <v>599</v>
      </c>
      <c r="B3395" t="s">
        <v>4693</v>
      </c>
      <c r="D3395" t="s">
        <v>5158</v>
      </c>
      <c r="E3395">
        <v>1</v>
      </c>
      <c r="F3395">
        <v>8</v>
      </c>
      <c r="G3395" t="s">
        <v>5799</v>
      </c>
      <c r="H3395" t="s">
        <v>7694</v>
      </c>
      <c r="I3395">
        <v>1069</v>
      </c>
      <c r="J3395" t="s">
        <v>5323</v>
      </c>
      <c r="K3395">
        <v>0</v>
      </c>
      <c r="M3395" t="s">
        <v>7333</v>
      </c>
      <c r="N3395">
        <v>1</v>
      </c>
      <c r="O3395">
        <v>1</v>
      </c>
      <c r="P3395">
        <v>2</v>
      </c>
      <c r="Q3395">
        <v>2</v>
      </c>
      <c r="S3395">
        <f t="shared" si="60"/>
        <v>1070</v>
      </c>
    </row>
    <row r="3396" spans="1:19" x14ac:dyDescent="0.25">
      <c r="A3396" s="32">
        <v>599</v>
      </c>
      <c r="B3396" t="s">
        <v>4693</v>
      </c>
      <c r="D3396" t="s">
        <v>5158</v>
      </c>
      <c r="E3396">
        <v>2</v>
      </c>
      <c r="F3396">
        <v>0</v>
      </c>
      <c r="H3396" t="s">
        <v>7333</v>
      </c>
      <c r="I3396">
        <v>14</v>
      </c>
      <c r="J3396" t="s">
        <v>47</v>
      </c>
      <c r="K3396">
        <v>100</v>
      </c>
      <c r="M3396" t="s">
        <v>7333</v>
      </c>
      <c r="O3396">
        <v>10</v>
      </c>
      <c r="P3396">
        <v>0</v>
      </c>
      <c r="Q3396">
        <v>200</v>
      </c>
      <c r="S3396">
        <f t="shared" si="60"/>
        <v>1071</v>
      </c>
    </row>
    <row r="3397" spans="1:19" x14ac:dyDescent="0.25">
      <c r="A3397" s="32">
        <v>599</v>
      </c>
      <c r="B3397" t="s">
        <v>4693</v>
      </c>
      <c r="D3397" t="s">
        <v>5158</v>
      </c>
      <c r="E3397">
        <v>2</v>
      </c>
      <c r="F3397">
        <v>0</v>
      </c>
      <c r="H3397" t="s">
        <v>7333</v>
      </c>
      <c r="I3397">
        <v>29</v>
      </c>
      <c r="J3397" t="s">
        <v>5958</v>
      </c>
      <c r="K3397">
        <v>100</v>
      </c>
      <c r="M3397" t="s">
        <v>7333</v>
      </c>
      <c r="O3397">
        <v>1</v>
      </c>
      <c r="P3397">
        <v>0</v>
      </c>
      <c r="Q3397">
        <v>20</v>
      </c>
      <c r="S3397">
        <f t="shared" si="60"/>
        <v>1089</v>
      </c>
    </row>
    <row r="3398" spans="1:19" x14ac:dyDescent="0.25">
      <c r="A3398" s="32">
        <v>599</v>
      </c>
      <c r="B3398" t="s">
        <v>4693</v>
      </c>
      <c r="D3398" t="s">
        <v>5158</v>
      </c>
      <c r="E3398">
        <v>2</v>
      </c>
      <c r="F3398">
        <v>1</v>
      </c>
      <c r="G3398" t="s">
        <v>418</v>
      </c>
      <c r="H3398" t="s">
        <v>7493</v>
      </c>
      <c r="I3398">
        <v>1</v>
      </c>
      <c r="J3398" t="s">
        <v>5114</v>
      </c>
      <c r="K3398">
        <v>100</v>
      </c>
      <c r="M3398" t="s">
        <v>7333</v>
      </c>
      <c r="O3398">
        <v>4</v>
      </c>
      <c r="P3398">
        <v>0</v>
      </c>
      <c r="Q3398">
        <v>8</v>
      </c>
      <c r="S3398">
        <f t="shared" si="60"/>
        <v>1090</v>
      </c>
    </row>
    <row r="3399" spans="1:19" x14ac:dyDescent="0.25">
      <c r="A3399" s="32">
        <v>599</v>
      </c>
      <c r="B3399" t="s">
        <v>4693</v>
      </c>
      <c r="D3399" t="s">
        <v>5158</v>
      </c>
      <c r="E3399">
        <v>2</v>
      </c>
      <c r="F3399">
        <v>1</v>
      </c>
      <c r="G3399" t="s">
        <v>418</v>
      </c>
      <c r="H3399" t="s">
        <v>7493</v>
      </c>
      <c r="I3399">
        <v>9</v>
      </c>
      <c r="J3399" t="s">
        <v>6045</v>
      </c>
      <c r="K3399">
        <v>100</v>
      </c>
      <c r="M3399" t="s">
        <v>7333</v>
      </c>
      <c r="O3399">
        <v>8</v>
      </c>
      <c r="P3399">
        <v>0</v>
      </c>
      <c r="Q3399">
        <v>16</v>
      </c>
      <c r="S3399">
        <f t="shared" si="60"/>
        <v>1139</v>
      </c>
    </row>
    <row r="3400" spans="1:19" x14ac:dyDescent="0.25">
      <c r="A3400" s="32">
        <v>599</v>
      </c>
      <c r="B3400" t="s">
        <v>4693</v>
      </c>
      <c r="D3400" t="s">
        <v>5158</v>
      </c>
      <c r="E3400">
        <v>2</v>
      </c>
      <c r="F3400">
        <v>1</v>
      </c>
      <c r="G3400" t="s">
        <v>418</v>
      </c>
      <c r="H3400" t="s">
        <v>7493</v>
      </c>
      <c r="I3400">
        <v>12</v>
      </c>
      <c r="J3400" t="s">
        <v>6062</v>
      </c>
      <c r="K3400">
        <v>100</v>
      </c>
      <c r="M3400" t="s">
        <v>7333</v>
      </c>
      <c r="O3400">
        <v>5</v>
      </c>
      <c r="P3400">
        <v>0</v>
      </c>
      <c r="Q3400">
        <v>10</v>
      </c>
      <c r="S3400">
        <f t="shared" si="60"/>
        <v>758</v>
      </c>
    </row>
    <row r="3401" spans="1:19" x14ac:dyDescent="0.25">
      <c r="A3401" s="32">
        <v>599</v>
      </c>
      <c r="B3401" t="s">
        <v>4693</v>
      </c>
      <c r="D3401" t="s">
        <v>5158</v>
      </c>
      <c r="E3401">
        <v>2</v>
      </c>
      <c r="F3401">
        <v>1</v>
      </c>
      <c r="G3401" t="s">
        <v>418</v>
      </c>
      <c r="H3401" t="s">
        <v>7493</v>
      </c>
      <c r="I3401">
        <v>10</v>
      </c>
      <c r="J3401" t="s">
        <v>5120</v>
      </c>
      <c r="K3401">
        <v>100</v>
      </c>
      <c r="M3401" t="s">
        <v>7333</v>
      </c>
      <c r="O3401">
        <v>74</v>
      </c>
      <c r="P3401">
        <v>0</v>
      </c>
      <c r="Q3401">
        <v>148</v>
      </c>
      <c r="S3401">
        <f t="shared" si="60"/>
        <v>721</v>
      </c>
    </row>
    <row r="3402" spans="1:19" x14ac:dyDescent="0.25">
      <c r="A3402" s="32">
        <v>599</v>
      </c>
      <c r="B3402" t="s">
        <v>4693</v>
      </c>
      <c r="D3402" t="s">
        <v>5158</v>
      </c>
      <c r="E3402">
        <v>9</v>
      </c>
      <c r="F3402">
        <v>0</v>
      </c>
      <c r="H3402" t="s">
        <v>7333</v>
      </c>
      <c r="I3402">
        <v>1</v>
      </c>
      <c r="J3402" t="s">
        <v>32</v>
      </c>
      <c r="K3402">
        <v>100</v>
      </c>
      <c r="M3402" t="s">
        <v>7333</v>
      </c>
      <c r="Q3402" s="31">
        <v>0</v>
      </c>
      <c r="S3402">
        <f t="shared" si="60"/>
        <v>1110</v>
      </c>
    </row>
    <row r="3403" spans="1:19" x14ac:dyDescent="0.25">
      <c r="A3403">
        <v>599</v>
      </c>
      <c r="B3403" t="s">
        <v>4693</v>
      </c>
      <c r="D3403" t="s">
        <v>5158</v>
      </c>
      <c r="E3403">
        <v>9</v>
      </c>
      <c r="F3403">
        <v>0</v>
      </c>
      <c r="H3403" t="s">
        <v>7333</v>
      </c>
      <c r="I3403">
        <v>2</v>
      </c>
      <c r="J3403" t="s">
        <v>28</v>
      </c>
      <c r="K3403">
        <v>100</v>
      </c>
      <c r="M3403" t="s">
        <v>7333</v>
      </c>
      <c r="Q3403" s="31">
        <v>0</v>
      </c>
      <c r="S3403">
        <f t="shared" ref="S3403:S3435" si="61">IF(E3651=1, I3651, "")</f>
        <v>721</v>
      </c>
    </row>
    <row r="3404" spans="1:19" x14ac:dyDescent="0.25">
      <c r="A3404">
        <v>600</v>
      </c>
      <c r="B3404" t="s">
        <v>4694</v>
      </c>
      <c r="D3404" t="s">
        <v>5158</v>
      </c>
      <c r="E3404">
        <v>1</v>
      </c>
      <c r="F3404">
        <v>3</v>
      </c>
      <c r="G3404" t="s">
        <v>5715</v>
      </c>
      <c r="H3404" t="s">
        <v>7378</v>
      </c>
      <c r="I3404">
        <v>1103</v>
      </c>
      <c r="J3404" t="s">
        <v>5357</v>
      </c>
      <c r="K3404">
        <v>100</v>
      </c>
      <c r="M3404" t="s">
        <v>7333</v>
      </c>
      <c r="N3404">
        <v>4</v>
      </c>
      <c r="O3404">
        <v>1</v>
      </c>
      <c r="P3404">
        <v>60</v>
      </c>
      <c r="Q3404">
        <v>240</v>
      </c>
      <c r="S3404">
        <f t="shared" si="61"/>
        <v>1110</v>
      </c>
    </row>
    <row r="3405" spans="1:19" x14ac:dyDescent="0.25">
      <c r="A3405">
        <v>600</v>
      </c>
      <c r="B3405" t="s">
        <v>4694</v>
      </c>
      <c r="D3405" t="s">
        <v>5158</v>
      </c>
      <c r="E3405">
        <v>1</v>
      </c>
      <c r="F3405">
        <v>3</v>
      </c>
      <c r="G3405" t="s">
        <v>5715</v>
      </c>
      <c r="H3405" t="s">
        <v>7378</v>
      </c>
      <c r="I3405">
        <v>1101</v>
      </c>
      <c r="J3405" t="s">
        <v>5355</v>
      </c>
      <c r="K3405">
        <v>100</v>
      </c>
      <c r="M3405" t="s">
        <v>7333</v>
      </c>
      <c r="N3405">
        <v>4</v>
      </c>
      <c r="O3405">
        <v>1</v>
      </c>
      <c r="P3405">
        <v>300</v>
      </c>
      <c r="Q3405">
        <v>1200</v>
      </c>
      <c r="S3405">
        <f t="shared" si="61"/>
        <v>1189</v>
      </c>
    </row>
    <row r="3406" spans="1:19" x14ac:dyDescent="0.25">
      <c r="A3406">
        <v>600</v>
      </c>
      <c r="B3406" t="s">
        <v>4694</v>
      </c>
      <c r="D3406" t="s">
        <v>5158</v>
      </c>
      <c r="E3406">
        <v>9</v>
      </c>
      <c r="F3406">
        <v>0</v>
      </c>
      <c r="H3406" t="s">
        <v>7333</v>
      </c>
      <c r="I3406">
        <v>2</v>
      </c>
      <c r="J3406" t="s">
        <v>28</v>
      </c>
      <c r="K3406">
        <v>100</v>
      </c>
      <c r="M3406" t="s">
        <v>7333</v>
      </c>
      <c r="Q3406" s="31">
        <v>0</v>
      </c>
      <c r="S3406">
        <f t="shared" si="61"/>
        <v>1123</v>
      </c>
    </row>
    <row r="3407" spans="1:19" x14ac:dyDescent="0.25">
      <c r="A3407">
        <v>601</v>
      </c>
      <c r="B3407" t="s">
        <v>4695</v>
      </c>
      <c r="D3407" t="s">
        <v>5158</v>
      </c>
      <c r="E3407">
        <v>1</v>
      </c>
      <c r="F3407">
        <v>2</v>
      </c>
      <c r="G3407" t="s">
        <v>5716</v>
      </c>
      <c r="H3407" t="s">
        <v>7377</v>
      </c>
      <c r="I3407">
        <v>1102</v>
      </c>
      <c r="J3407" t="s">
        <v>5356</v>
      </c>
      <c r="K3407">
        <v>25</v>
      </c>
      <c r="M3407" t="s">
        <v>7333</v>
      </c>
      <c r="N3407">
        <v>4</v>
      </c>
      <c r="O3407">
        <v>1</v>
      </c>
      <c r="P3407">
        <v>60</v>
      </c>
      <c r="Q3407">
        <v>240</v>
      </c>
      <c r="S3407">
        <f t="shared" si="61"/>
        <v>1059</v>
      </c>
    </row>
    <row r="3408" spans="1:19" x14ac:dyDescent="0.25">
      <c r="A3408">
        <v>601</v>
      </c>
      <c r="B3408" t="s">
        <v>4695</v>
      </c>
      <c r="D3408" t="s">
        <v>5158</v>
      </c>
      <c r="E3408">
        <v>1</v>
      </c>
      <c r="F3408">
        <v>2</v>
      </c>
      <c r="G3408" t="s">
        <v>5716</v>
      </c>
      <c r="H3408" t="s">
        <v>7377</v>
      </c>
      <c r="I3408">
        <v>1087</v>
      </c>
      <c r="J3408" t="s">
        <v>5341</v>
      </c>
      <c r="K3408">
        <v>25</v>
      </c>
      <c r="M3408" t="s">
        <v>7333</v>
      </c>
      <c r="N3408">
        <v>4</v>
      </c>
      <c r="O3408">
        <v>1</v>
      </c>
      <c r="P3408">
        <v>60</v>
      </c>
      <c r="Q3408">
        <v>240</v>
      </c>
      <c r="S3408">
        <f t="shared" si="61"/>
        <v>1059</v>
      </c>
    </row>
    <row r="3409" spans="1:19" x14ac:dyDescent="0.25">
      <c r="A3409">
        <v>601</v>
      </c>
      <c r="B3409" t="s">
        <v>4695</v>
      </c>
      <c r="D3409" t="s">
        <v>5158</v>
      </c>
      <c r="E3409">
        <v>1</v>
      </c>
      <c r="F3409">
        <v>2</v>
      </c>
      <c r="G3409" t="s">
        <v>5716</v>
      </c>
      <c r="H3409" t="s">
        <v>7377</v>
      </c>
      <c r="I3409">
        <v>1088</v>
      </c>
      <c r="J3409" t="s">
        <v>5342</v>
      </c>
      <c r="K3409">
        <v>0</v>
      </c>
      <c r="M3409" t="s">
        <v>7333</v>
      </c>
      <c r="N3409">
        <v>4</v>
      </c>
      <c r="O3409">
        <v>1</v>
      </c>
      <c r="P3409">
        <v>0</v>
      </c>
      <c r="Q3409">
        <v>0</v>
      </c>
      <c r="S3409">
        <f t="shared" si="61"/>
        <v>1123</v>
      </c>
    </row>
    <row r="3410" spans="1:19" x14ac:dyDescent="0.25">
      <c r="A3410">
        <v>601</v>
      </c>
      <c r="B3410" t="s">
        <v>4695</v>
      </c>
      <c r="D3410" t="s">
        <v>5158</v>
      </c>
      <c r="E3410">
        <v>1</v>
      </c>
      <c r="F3410">
        <v>2</v>
      </c>
      <c r="G3410" t="s">
        <v>5716</v>
      </c>
      <c r="H3410" t="s">
        <v>7377</v>
      </c>
      <c r="I3410">
        <v>1101</v>
      </c>
      <c r="J3410" t="s">
        <v>5355</v>
      </c>
      <c r="K3410">
        <v>25</v>
      </c>
      <c r="M3410" t="s">
        <v>7333</v>
      </c>
      <c r="N3410">
        <v>4</v>
      </c>
      <c r="O3410">
        <v>1</v>
      </c>
      <c r="P3410">
        <v>300</v>
      </c>
      <c r="Q3410">
        <v>1200</v>
      </c>
      <c r="S3410">
        <f t="shared" si="61"/>
        <v>1112</v>
      </c>
    </row>
    <row r="3411" spans="1:19" x14ac:dyDescent="0.25">
      <c r="A3411">
        <v>601</v>
      </c>
      <c r="B3411" t="s">
        <v>4695</v>
      </c>
      <c r="D3411" t="s">
        <v>5158</v>
      </c>
      <c r="E3411">
        <v>1</v>
      </c>
      <c r="F3411">
        <v>14</v>
      </c>
      <c r="G3411" t="s">
        <v>5717</v>
      </c>
      <c r="H3411" t="s">
        <v>7427</v>
      </c>
      <c r="I3411">
        <v>1101</v>
      </c>
      <c r="J3411" t="s">
        <v>5355</v>
      </c>
      <c r="K3411">
        <v>75</v>
      </c>
      <c r="M3411" t="s">
        <v>7333</v>
      </c>
      <c r="N3411">
        <v>10</v>
      </c>
      <c r="O3411">
        <v>1</v>
      </c>
      <c r="P3411">
        <v>180</v>
      </c>
      <c r="Q3411">
        <v>1800</v>
      </c>
      <c r="S3411">
        <f t="shared" si="61"/>
        <v>1136</v>
      </c>
    </row>
    <row r="3412" spans="1:19" x14ac:dyDescent="0.25">
      <c r="A3412">
        <v>601</v>
      </c>
      <c r="B3412" t="s">
        <v>4695</v>
      </c>
      <c r="D3412" t="s">
        <v>5158</v>
      </c>
      <c r="E3412">
        <v>1</v>
      </c>
      <c r="F3412">
        <v>14</v>
      </c>
      <c r="G3412" t="s">
        <v>5717</v>
      </c>
      <c r="H3412" t="s">
        <v>7427</v>
      </c>
      <c r="I3412">
        <v>1100</v>
      </c>
      <c r="J3412" t="s">
        <v>5354</v>
      </c>
      <c r="K3412">
        <v>0</v>
      </c>
      <c r="M3412" t="s">
        <v>7333</v>
      </c>
      <c r="N3412">
        <v>5</v>
      </c>
      <c r="O3412">
        <v>1</v>
      </c>
      <c r="P3412">
        <v>0</v>
      </c>
      <c r="Q3412">
        <v>0</v>
      </c>
      <c r="S3412">
        <f t="shared" si="61"/>
        <v>1070</v>
      </c>
    </row>
    <row r="3413" spans="1:19" x14ac:dyDescent="0.25">
      <c r="A3413">
        <v>601</v>
      </c>
      <c r="B3413" t="s">
        <v>4695</v>
      </c>
      <c r="D3413" t="s">
        <v>5158</v>
      </c>
      <c r="E3413">
        <v>1</v>
      </c>
      <c r="F3413">
        <v>14</v>
      </c>
      <c r="G3413" t="s">
        <v>5717</v>
      </c>
      <c r="H3413" t="s">
        <v>7427</v>
      </c>
      <c r="I3413">
        <v>684</v>
      </c>
      <c r="J3413" t="s">
        <v>5718</v>
      </c>
      <c r="K3413">
        <v>75</v>
      </c>
      <c r="M3413" t="s">
        <v>7333</v>
      </c>
      <c r="N3413">
        <v>4</v>
      </c>
      <c r="O3413">
        <v>1</v>
      </c>
      <c r="P3413">
        <v>180</v>
      </c>
      <c r="Q3413">
        <v>720</v>
      </c>
      <c r="S3413">
        <f t="shared" si="61"/>
        <v>1071</v>
      </c>
    </row>
    <row r="3414" spans="1:19" x14ac:dyDescent="0.25">
      <c r="A3414">
        <v>601</v>
      </c>
      <c r="B3414" t="s">
        <v>4695</v>
      </c>
      <c r="D3414" t="s">
        <v>5158</v>
      </c>
      <c r="E3414">
        <v>1</v>
      </c>
      <c r="F3414">
        <v>14</v>
      </c>
      <c r="G3414" t="s">
        <v>5717</v>
      </c>
      <c r="H3414" t="s">
        <v>7427</v>
      </c>
      <c r="I3414">
        <v>685</v>
      </c>
      <c r="J3414" t="s">
        <v>5719</v>
      </c>
      <c r="K3414">
        <v>0</v>
      </c>
      <c r="M3414" t="s">
        <v>7333</v>
      </c>
      <c r="N3414">
        <v>2</v>
      </c>
      <c r="O3414">
        <v>1</v>
      </c>
      <c r="P3414">
        <v>0</v>
      </c>
      <c r="Q3414">
        <v>0</v>
      </c>
      <c r="S3414">
        <f t="shared" si="61"/>
        <v>1089</v>
      </c>
    </row>
    <row r="3415" spans="1:19" x14ac:dyDescent="0.25">
      <c r="A3415">
        <v>601</v>
      </c>
      <c r="B3415" t="s">
        <v>4695</v>
      </c>
      <c r="D3415" t="s">
        <v>5158</v>
      </c>
      <c r="E3415">
        <v>1</v>
      </c>
      <c r="F3415">
        <v>14</v>
      </c>
      <c r="G3415" t="s">
        <v>5717</v>
      </c>
      <c r="H3415" t="s">
        <v>7427</v>
      </c>
      <c r="I3415">
        <v>1139</v>
      </c>
      <c r="J3415" t="s">
        <v>5393</v>
      </c>
      <c r="K3415">
        <v>0</v>
      </c>
      <c r="M3415" t="s">
        <v>7333</v>
      </c>
      <c r="N3415">
        <v>3</v>
      </c>
      <c r="O3415">
        <v>1</v>
      </c>
      <c r="P3415">
        <v>0</v>
      </c>
      <c r="Q3415">
        <v>0</v>
      </c>
      <c r="S3415">
        <f t="shared" si="61"/>
        <v>1090</v>
      </c>
    </row>
    <row r="3416" spans="1:19" x14ac:dyDescent="0.25">
      <c r="A3416">
        <v>601</v>
      </c>
      <c r="B3416" t="s">
        <v>4695</v>
      </c>
      <c r="D3416" t="s">
        <v>5158</v>
      </c>
      <c r="E3416">
        <v>1</v>
      </c>
      <c r="F3416">
        <v>14</v>
      </c>
      <c r="G3416" t="s">
        <v>5717</v>
      </c>
      <c r="H3416" t="s">
        <v>7427</v>
      </c>
      <c r="I3416">
        <v>758</v>
      </c>
      <c r="J3416" t="s">
        <v>5706</v>
      </c>
      <c r="K3416">
        <v>0</v>
      </c>
      <c r="M3416" t="s">
        <v>7333</v>
      </c>
      <c r="N3416">
        <v>2</v>
      </c>
      <c r="O3416">
        <v>1</v>
      </c>
      <c r="P3416">
        <v>0</v>
      </c>
      <c r="Q3416">
        <v>0</v>
      </c>
      <c r="S3416">
        <f t="shared" si="61"/>
        <v>1139</v>
      </c>
    </row>
    <row r="3417" spans="1:19" x14ac:dyDescent="0.25">
      <c r="A3417">
        <v>601</v>
      </c>
      <c r="B3417" t="s">
        <v>4695</v>
      </c>
      <c r="D3417" t="s">
        <v>5158</v>
      </c>
      <c r="E3417">
        <v>1</v>
      </c>
      <c r="F3417">
        <v>14</v>
      </c>
      <c r="G3417" t="s">
        <v>5717</v>
      </c>
      <c r="H3417" t="s">
        <v>7427</v>
      </c>
      <c r="I3417">
        <v>1137</v>
      </c>
      <c r="J3417" t="s">
        <v>5391</v>
      </c>
      <c r="K3417">
        <v>75</v>
      </c>
      <c r="M3417" t="s">
        <v>7333</v>
      </c>
      <c r="N3417">
        <v>6</v>
      </c>
      <c r="O3417">
        <v>1</v>
      </c>
      <c r="P3417">
        <v>180</v>
      </c>
      <c r="Q3417">
        <v>1080</v>
      </c>
      <c r="S3417">
        <f t="shared" si="61"/>
        <v>758</v>
      </c>
    </row>
    <row r="3418" spans="1:19" x14ac:dyDescent="0.25">
      <c r="A3418">
        <v>601</v>
      </c>
      <c r="B3418" t="s">
        <v>4695</v>
      </c>
      <c r="D3418" t="s">
        <v>5158</v>
      </c>
      <c r="E3418">
        <v>1</v>
      </c>
      <c r="F3418">
        <v>14</v>
      </c>
      <c r="G3418" t="s">
        <v>5717</v>
      </c>
      <c r="H3418" t="s">
        <v>7427</v>
      </c>
      <c r="I3418">
        <v>1138</v>
      </c>
      <c r="J3418" t="s">
        <v>5392</v>
      </c>
      <c r="K3418">
        <v>0</v>
      </c>
      <c r="M3418" t="s">
        <v>7333</v>
      </c>
      <c r="N3418">
        <v>6</v>
      </c>
      <c r="O3418">
        <v>1</v>
      </c>
      <c r="P3418">
        <v>0</v>
      </c>
      <c r="Q3418">
        <v>0</v>
      </c>
      <c r="S3418">
        <f t="shared" si="61"/>
        <v>684</v>
      </c>
    </row>
    <row r="3419" spans="1:19" x14ac:dyDescent="0.25">
      <c r="A3419">
        <v>601</v>
      </c>
      <c r="B3419" t="s">
        <v>4695</v>
      </c>
      <c r="D3419" t="s">
        <v>5158</v>
      </c>
      <c r="E3419">
        <v>9</v>
      </c>
      <c r="F3419">
        <v>0</v>
      </c>
      <c r="H3419" t="s">
        <v>7333</v>
      </c>
      <c r="I3419">
        <v>2</v>
      </c>
      <c r="J3419" t="s">
        <v>28</v>
      </c>
      <c r="K3419">
        <v>100</v>
      </c>
      <c r="M3419" t="s">
        <v>7333</v>
      </c>
      <c r="Q3419" s="31">
        <v>0</v>
      </c>
      <c r="S3419">
        <f t="shared" si="61"/>
        <v>685</v>
      </c>
    </row>
    <row r="3420" spans="1:19" x14ac:dyDescent="0.25">
      <c r="A3420">
        <v>602</v>
      </c>
      <c r="B3420" t="s">
        <v>4696</v>
      </c>
      <c r="D3420" t="s">
        <v>5158</v>
      </c>
      <c r="E3420">
        <v>1</v>
      </c>
      <c r="F3420">
        <v>1</v>
      </c>
      <c r="G3420" t="s">
        <v>5720</v>
      </c>
      <c r="H3420" t="s">
        <v>7425</v>
      </c>
      <c r="I3420">
        <v>1043</v>
      </c>
      <c r="J3420" t="s">
        <v>5303</v>
      </c>
      <c r="K3420">
        <v>0</v>
      </c>
      <c r="M3420" t="s">
        <v>7333</v>
      </c>
      <c r="N3420">
        <v>1</v>
      </c>
      <c r="O3420">
        <v>1</v>
      </c>
      <c r="P3420">
        <v>180</v>
      </c>
      <c r="Q3420">
        <v>180</v>
      </c>
      <c r="S3420">
        <f t="shared" si="61"/>
        <v>582</v>
      </c>
    </row>
    <row r="3421" spans="1:19" x14ac:dyDescent="0.25">
      <c r="A3421">
        <v>602</v>
      </c>
      <c r="B3421" t="s">
        <v>4696</v>
      </c>
      <c r="D3421" t="s">
        <v>5158</v>
      </c>
      <c r="E3421">
        <v>1</v>
      </c>
      <c r="F3421">
        <v>1</v>
      </c>
      <c r="G3421" t="s">
        <v>5720</v>
      </c>
      <c r="H3421" t="s">
        <v>7425</v>
      </c>
      <c r="I3421">
        <v>1045</v>
      </c>
      <c r="J3421" t="s">
        <v>5304</v>
      </c>
      <c r="K3421">
        <v>0</v>
      </c>
      <c r="M3421" t="s">
        <v>7333</v>
      </c>
      <c r="N3421">
        <v>1</v>
      </c>
      <c r="O3421">
        <v>1</v>
      </c>
      <c r="P3421">
        <v>180</v>
      </c>
      <c r="Q3421">
        <v>180</v>
      </c>
      <c r="S3421">
        <f t="shared" si="61"/>
        <v>721</v>
      </c>
    </row>
    <row r="3422" spans="1:19" x14ac:dyDescent="0.25">
      <c r="A3422">
        <v>602</v>
      </c>
      <c r="B3422" t="s">
        <v>4696</v>
      </c>
      <c r="D3422" t="s">
        <v>5158</v>
      </c>
      <c r="E3422">
        <v>1</v>
      </c>
      <c r="F3422">
        <v>1</v>
      </c>
      <c r="G3422" t="s">
        <v>5720</v>
      </c>
      <c r="H3422" t="s">
        <v>7425</v>
      </c>
      <c r="I3422">
        <v>1046</v>
      </c>
      <c r="J3422" t="s">
        <v>5305</v>
      </c>
      <c r="K3422">
        <v>0</v>
      </c>
      <c r="M3422" t="s">
        <v>7333</v>
      </c>
      <c r="N3422">
        <v>1</v>
      </c>
      <c r="O3422">
        <v>1</v>
      </c>
      <c r="P3422">
        <v>180</v>
      </c>
      <c r="Q3422">
        <v>180</v>
      </c>
      <c r="S3422">
        <f t="shared" si="61"/>
        <v>1110</v>
      </c>
    </row>
    <row r="3423" spans="1:19" x14ac:dyDescent="0.25">
      <c r="A3423">
        <v>602</v>
      </c>
      <c r="B3423" t="s">
        <v>4696</v>
      </c>
      <c r="D3423" t="s">
        <v>5158</v>
      </c>
      <c r="E3423">
        <v>1</v>
      </c>
      <c r="F3423">
        <v>1</v>
      </c>
      <c r="G3423" t="s">
        <v>5720</v>
      </c>
      <c r="H3423" t="s">
        <v>7425</v>
      </c>
      <c r="I3423">
        <v>1048</v>
      </c>
      <c r="J3423" t="s">
        <v>5307</v>
      </c>
      <c r="K3423">
        <v>0</v>
      </c>
      <c r="M3423" t="s">
        <v>7333</v>
      </c>
      <c r="N3423">
        <v>1</v>
      </c>
      <c r="O3423">
        <v>1</v>
      </c>
      <c r="P3423">
        <v>180</v>
      </c>
      <c r="Q3423">
        <v>180</v>
      </c>
      <c r="S3423">
        <f t="shared" si="61"/>
        <v>1189</v>
      </c>
    </row>
    <row r="3424" spans="1:19" x14ac:dyDescent="0.25">
      <c r="A3424">
        <v>602</v>
      </c>
      <c r="B3424" t="s">
        <v>4696</v>
      </c>
      <c r="D3424" t="s">
        <v>5158</v>
      </c>
      <c r="E3424">
        <v>1</v>
      </c>
      <c r="F3424">
        <v>1</v>
      </c>
      <c r="G3424" t="s">
        <v>5720</v>
      </c>
      <c r="H3424" t="s">
        <v>7425</v>
      </c>
      <c r="I3424">
        <v>1040</v>
      </c>
      <c r="J3424" t="s">
        <v>5300</v>
      </c>
      <c r="K3424">
        <v>100</v>
      </c>
      <c r="M3424" t="s">
        <v>7333</v>
      </c>
      <c r="N3424">
        <v>1</v>
      </c>
      <c r="O3424">
        <v>1</v>
      </c>
      <c r="P3424">
        <v>180</v>
      </c>
      <c r="Q3424">
        <v>180</v>
      </c>
      <c r="S3424">
        <f t="shared" si="61"/>
        <v>1123</v>
      </c>
    </row>
    <row r="3425" spans="1:19" x14ac:dyDescent="0.25">
      <c r="A3425">
        <v>602</v>
      </c>
      <c r="B3425" t="s">
        <v>4696</v>
      </c>
      <c r="D3425" t="s">
        <v>5158</v>
      </c>
      <c r="E3425">
        <v>1</v>
      </c>
      <c r="F3425">
        <v>2</v>
      </c>
      <c r="G3425" t="s">
        <v>5721</v>
      </c>
      <c r="H3425" t="s">
        <v>7426</v>
      </c>
      <c r="I3425">
        <v>1103</v>
      </c>
      <c r="J3425" t="s">
        <v>5357</v>
      </c>
      <c r="K3425">
        <v>0</v>
      </c>
      <c r="M3425" t="s">
        <v>7333</v>
      </c>
      <c r="N3425">
        <v>5</v>
      </c>
      <c r="O3425">
        <v>1</v>
      </c>
      <c r="P3425">
        <v>180</v>
      </c>
      <c r="Q3425">
        <v>900</v>
      </c>
      <c r="S3425">
        <f t="shared" si="61"/>
        <v>1070</v>
      </c>
    </row>
    <row r="3426" spans="1:19" x14ac:dyDescent="0.25">
      <c r="A3426">
        <v>602</v>
      </c>
      <c r="B3426" t="s">
        <v>4696</v>
      </c>
      <c r="D3426" t="s">
        <v>5158</v>
      </c>
      <c r="E3426">
        <v>1</v>
      </c>
      <c r="F3426">
        <v>2</v>
      </c>
      <c r="G3426" t="s">
        <v>5721</v>
      </c>
      <c r="H3426" t="s">
        <v>7426</v>
      </c>
      <c r="I3426">
        <v>721</v>
      </c>
      <c r="J3426" t="s">
        <v>5664</v>
      </c>
      <c r="K3426">
        <v>0</v>
      </c>
      <c r="M3426" t="s">
        <v>7333</v>
      </c>
      <c r="N3426">
        <v>4</v>
      </c>
      <c r="O3426">
        <v>1</v>
      </c>
      <c r="P3426">
        <v>180</v>
      </c>
      <c r="Q3426">
        <v>720</v>
      </c>
      <c r="S3426">
        <f t="shared" si="61"/>
        <v>1071</v>
      </c>
    </row>
    <row r="3427" spans="1:19" x14ac:dyDescent="0.25">
      <c r="A3427">
        <v>602</v>
      </c>
      <c r="B3427" t="s">
        <v>4696</v>
      </c>
      <c r="D3427" t="s">
        <v>5158</v>
      </c>
      <c r="E3427">
        <v>1</v>
      </c>
      <c r="F3427">
        <v>2</v>
      </c>
      <c r="G3427" t="s">
        <v>5721</v>
      </c>
      <c r="H3427" t="s">
        <v>7426</v>
      </c>
      <c r="I3427">
        <v>1110</v>
      </c>
      <c r="J3427" t="s">
        <v>5364</v>
      </c>
      <c r="K3427">
        <v>0</v>
      </c>
      <c r="M3427" t="s">
        <v>7333</v>
      </c>
      <c r="N3427">
        <v>2</v>
      </c>
      <c r="O3427">
        <v>1</v>
      </c>
      <c r="P3427">
        <v>180</v>
      </c>
      <c r="Q3427">
        <v>360</v>
      </c>
      <c r="S3427">
        <f t="shared" si="61"/>
        <v>1089</v>
      </c>
    </row>
    <row r="3428" spans="1:19" x14ac:dyDescent="0.25">
      <c r="A3428">
        <v>602</v>
      </c>
      <c r="B3428" t="s">
        <v>4696</v>
      </c>
      <c r="D3428" t="s">
        <v>5158</v>
      </c>
      <c r="E3428">
        <v>1</v>
      </c>
      <c r="F3428">
        <v>2</v>
      </c>
      <c r="G3428" t="s">
        <v>5721</v>
      </c>
      <c r="H3428" t="s">
        <v>7426</v>
      </c>
      <c r="I3428">
        <v>1189</v>
      </c>
      <c r="J3428" t="s">
        <v>5665</v>
      </c>
      <c r="K3428">
        <v>0</v>
      </c>
      <c r="M3428" t="s">
        <v>7333</v>
      </c>
      <c r="N3428">
        <v>2</v>
      </c>
      <c r="O3428">
        <v>1</v>
      </c>
      <c r="P3428">
        <v>180</v>
      </c>
      <c r="Q3428">
        <v>360</v>
      </c>
      <c r="S3428">
        <f t="shared" si="61"/>
        <v>1090</v>
      </c>
    </row>
    <row r="3429" spans="1:19" x14ac:dyDescent="0.25">
      <c r="A3429">
        <v>602</v>
      </c>
      <c r="B3429" t="s">
        <v>4696</v>
      </c>
      <c r="D3429" t="s">
        <v>5158</v>
      </c>
      <c r="E3429">
        <v>1</v>
      </c>
      <c r="F3429">
        <v>3</v>
      </c>
      <c r="G3429" t="s">
        <v>5722</v>
      </c>
      <c r="H3429" t="s">
        <v>7442</v>
      </c>
      <c r="I3429">
        <v>1051</v>
      </c>
      <c r="J3429" t="s">
        <v>5310</v>
      </c>
      <c r="K3429">
        <v>0</v>
      </c>
      <c r="M3429" t="s">
        <v>7333</v>
      </c>
      <c r="N3429">
        <v>1</v>
      </c>
      <c r="O3429">
        <v>1</v>
      </c>
      <c r="P3429">
        <v>180</v>
      </c>
      <c r="Q3429">
        <v>180</v>
      </c>
      <c r="S3429">
        <f t="shared" si="61"/>
        <v>1139</v>
      </c>
    </row>
    <row r="3430" spans="1:19" x14ac:dyDescent="0.25">
      <c r="A3430">
        <v>602</v>
      </c>
      <c r="B3430" t="s">
        <v>4696</v>
      </c>
      <c r="D3430" t="s">
        <v>5158</v>
      </c>
      <c r="E3430">
        <v>1</v>
      </c>
      <c r="F3430">
        <v>4</v>
      </c>
      <c r="G3430" t="s">
        <v>5723</v>
      </c>
      <c r="H3430" t="s">
        <v>7444</v>
      </c>
      <c r="I3430">
        <v>1141</v>
      </c>
      <c r="J3430" t="s">
        <v>5395</v>
      </c>
      <c r="K3430">
        <v>0</v>
      </c>
      <c r="M3430" t="s">
        <v>7333</v>
      </c>
      <c r="N3430">
        <v>2</v>
      </c>
      <c r="O3430">
        <v>1</v>
      </c>
      <c r="P3430">
        <v>180</v>
      </c>
      <c r="Q3430">
        <v>360</v>
      </c>
      <c r="S3430">
        <f t="shared" si="61"/>
        <v>758</v>
      </c>
    </row>
    <row r="3431" spans="1:19" x14ac:dyDescent="0.25">
      <c r="A3431">
        <v>602</v>
      </c>
      <c r="B3431" t="s">
        <v>4696</v>
      </c>
      <c r="D3431" t="s">
        <v>5158</v>
      </c>
      <c r="E3431">
        <v>1</v>
      </c>
      <c r="F3431">
        <v>4</v>
      </c>
      <c r="G3431" t="s">
        <v>5723</v>
      </c>
      <c r="H3431" t="s">
        <v>7444</v>
      </c>
      <c r="I3431">
        <v>1137</v>
      </c>
      <c r="J3431" t="s">
        <v>5391</v>
      </c>
      <c r="K3431">
        <v>0</v>
      </c>
      <c r="M3431" t="s">
        <v>7333</v>
      </c>
      <c r="N3431">
        <v>4</v>
      </c>
      <c r="O3431">
        <v>1</v>
      </c>
      <c r="P3431">
        <v>180</v>
      </c>
      <c r="Q3431">
        <v>720</v>
      </c>
      <c r="S3431">
        <f t="shared" si="61"/>
        <v>721</v>
      </c>
    </row>
    <row r="3432" spans="1:19" x14ac:dyDescent="0.25">
      <c r="A3432">
        <v>602</v>
      </c>
      <c r="B3432" t="s">
        <v>4696</v>
      </c>
      <c r="D3432" t="s">
        <v>5158</v>
      </c>
      <c r="E3432">
        <v>1</v>
      </c>
      <c r="F3432">
        <v>4</v>
      </c>
      <c r="G3432" t="s">
        <v>5723</v>
      </c>
      <c r="H3432" t="s">
        <v>7444</v>
      </c>
      <c r="I3432">
        <v>1138</v>
      </c>
      <c r="J3432" t="s">
        <v>5392</v>
      </c>
      <c r="K3432">
        <v>0</v>
      </c>
      <c r="M3432" t="s">
        <v>7333</v>
      </c>
      <c r="N3432">
        <v>4</v>
      </c>
      <c r="O3432">
        <v>1</v>
      </c>
      <c r="P3432">
        <v>180</v>
      </c>
      <c r="Q3432">
        <v>720</v>
      </c>
      <c r="S3432">
        <f t="shared" si="61"/>
        <v>1110</v>
      </c>
    </row>
    <row r="3433" spans="1:19" x14ac:dyDescent="0.25">
      <c r="A3433">
        <v>602</v>
      </c>
      <c r="B3433" t="s">
        <v>4696</v>
      </c>
      <c r="D3433" t="s">
        <v>5158</v>
      </c>
      <c r="E3433">
        <v>1</v>
      </c>
      <c r="F3433">
        <v>4</v>
      </c>
      <c r="G3433" t="s">
        <v>5723</v>
      </c>
      <c r="H3433" t="s">
        <v>7444</v>
      </c>
      <c r="I3433">
        <v>1109</v>
      </c>
      <c r="J3433" t="s">
        <v>5363</v>
      </c>
      <c r="K3433">
        <v>0</v>
      </c>
      <c r="M3433" t="s">
        <v>7333</v>
      </c>
      <c r="N3433">
        <v>4</v>
      </c>
      <c r="O3433">
        <v>1</v>
      </c>
      <c r="P3433">
        <v>180</v>
      </c>
      <c r="Q3433">
        <v>720</v>
      </c>
      <c r="S3433">
        <f t="shared" si="61"/>
        <v>1189</v>
      </c>
    </row>
    <row r="3434" spans="1:19" x14ac:dyDescent="0.25">
      <c r="A3434">
        <v>602</v>
      </c>
      <c r="B3434" t="s">
        <v>4696</v>
      </c>
      <c r="D3434" t="s">
        <v>5158</v>
      </c>
      <c r="E3434">
        <v>1</v>
      </c>
      <c r="F3434">
        <v>4</v>
      </c>
      <c r="G3434" t="s">
        <v>5723</v>
      </c>
      <c r="H3434" t="s">
        <v>7444</v>
      </c>
      <c r="I3434">
        <v>1087</v>
      </c>
      <c r="J3434" t="s">
        <v>5341</v>
      </c>
      <c r="K3434">
        <v>0</v>
      </c>
      <c r="M3434" t="s">
        <v>7333</v>
      </c>
      <c r="N3434">
        <v>4</v>
      </c>
      <c r="O3434">
        <v>1</v>
      </c>
      <c r="P3434">
        <v>180</v>
      </c>
      <c r="Q3434">
        <v>720</v>
      </c>
      <c r="S3434">
        <f t="shared" si="61"/>
        <v>1123</v>
      </c>
    </row>
    <row r="3435" spans="1:19" x14ac:dyDescent="0.25">
      <c r="A3435">
        <v>602</v>
      </c>
      <c r="B3435" t="s">
        <v>4696</v>
      </c>
      <c r="D3435" t="s">
        <v>5158</v>
      </c>
      <c r="E3435">
        <v>1</v>
      </c>
      <c r="F3435">
        <v>4</v>
      </c>
      <c r="G3435" t="s">
        <v>5723</v>
      </c>
      <c r="H3435" t="s">
        <v>7444</v>
      </c>
      <c r="I3435">
        <v>1088</v>
      </c>
      <c r="J3435" t="s">
        <v>5342</v>
      </c>
      <c r="K3435">
        <v>0</v>
      </c>
      <c r="M3435" t="s">
        <v>7333</v>
      </c>
      <c r="N3435">
        <v>4</v>
      </c>
      <c r="O3435">
        <v>1</v>
      </c>
      <c r="P3435">
        <v>180</v>
      </c>
      <c r="Q3435">
        <v>720</v>
      </c>
      <c r="S3435">
        <f t="shared" si="61"/>
        <v>1059</v>
      </c>
    </row>
    <row r="3436" spans="1:19" x14ac:dyDescent="0.25">
      <c r="A3436" s="32">
        <v>602</v>
      </c>
      <c r="B3436" t="s">
        <v>4696</v>
      </c>
      <c r="D3436" t="s">
        <v>5158</v>
      </c>
      <c r="E3436">
        <v>1</v>
      </c>
      <c r="F3436">
        <v>5</v>
      </c>
      <c r="G3436" t="s">
        <v>7702</v>
      </c>
      <c r="H3436" t="s">
        <v>7701</v>
      </c>
      <c r="I3436">
        <v>975</v>
      </c>
      <c r="J3436" t="s">
        <v>5674</v>
      </c>
      <c r="K3436">
        <v>50</v>
      </c>
      <c r="M3436" t="s">
        <v>7333</v>
      </c>
      <c r="N3436">
        <v>1</v>
      </c>
      <c r="O3436">
        <v>1</v>
      </c>
      <c r="P3436">
        <v>8</v>
      </c>
      <c r="Q3436">
        <v>8</v>
      </c>
      <c r="S3436">
        <f t="shared" ref="S3436:S3460" si="62">IF(E3648=1, I3648, "")</f>
        <v>1123</v>
      </c>
    </row>
    <row r="3437" spans="1:19" x14ac:dyDescent="0.25">
      <c r="A3437" s="32">
        <v>602</v>
      </c>
      <c r="B3437" t="s">
        <v>4696</v>
      </c>
      <c r="D3437" t="s">
        <v>5158</v>
      </c>
      <c r="E3437">
        <v>1</v>
      </c>
      <c r="F3437">
        <v>5</v>
      </c>
      <c r="G3437" t="s">
        <v>7702</v>
      </c>
      <c r="H3437" t="s">
        <v>7701</v>
      </c>
      <c r="I3437">
        <v>1077</v>
      </c>
      <c r="J3437" t="s">
        <v>5331</v>
      </c>
      <c r="K3437">
        <v>0</v>
      </c>
      <c r="M3437" t="s">
        <v>7333</v>
      </c>
      <c r="N3437">
        <v>1</v>
      </c>
      <c r="O3437">
        <v>1</v>
      </c>
      <c r="P3437">
        <v>8</v>
      </c>
      <c r="Q3437">
        <v>8</v>
      </c>
      <c r="S3437">
        <f t="shared" si="62"/>
        <v>1112</v>
      </c>
    </row>
    <row r="3438" spans="1:19" x14ac:dyDescent="0.25">
      <c r="A3438" s="32">
        <v>602</v>
      </c>
      <c r="B3438" t="s">
        <v>4696</v>
      </c>
      <c r="D3438" t="s">
        <v>5158</v>
      </c>
      <c r="E3438">
        <v>1</v>
      </c>
      <c r="F3438">
        <v>5</v>
      </c>
      <c r="G3438" t="s">
        <v>7702</v>
      </c>
      <c r="H3438" t="s">
        <v>7701</v>
      </c>
      <c r="I3438">
        <v>976</v>
      </c>
      <c r="J3438" t="s">
        <v>3864</v>
      </c>
      <c r="K3438">
        <v>50</v>
      </c>
      <c r="M3438" t="s">
        <v>7333</v>
      </c>
      <c r="N3438">
        <v>1</v>
      </c>
      <c r="O3438">
        <v>1</v>
      </c>
      <c r="P3438">
        <v>8</v>
      </c>
      <c r="Q3438">
        <v>8</v>
      </c>
      <c r="S3438">
        <f t="shared" si="62"/>
        <v>1136</v>
      </c>
    </row>
    <row r="3439" spans="1:19" x14ac:dyDescent="0.25">
      <c r="A3439" s="32">
        <v>602</v>
      </c>
      <c r="B3439" t="s">
        <v>4696</v>
      </c>
      <c r="D3439" t="s">
        <v>5158</v>
      </c>
      <c r="E3439">
        <v>1</v>
      </c>
      <c r="F3439">
        <v>5</v>
      </c>
      <c r="G3439" t="s">
        <v>7702</v>
      </c>
      <c r="H3439" t="s">
        <v>7701</v>
      </c>
      <c r="I3439">
        <v>1115</v>
      </c>
      <c r="J3439" t="s">
        <v>5369</v>
      </c>
      <c r="K3439">
        <v>50</v>
      </c>
      <c r="M3439" t="s">
        <v>7333</v>
      </c>
      <c r="N3439">
        <v>1</v>
      </c>
      <c r="O3439">
        <v>1</v>
      </c>
      <c r="P3439">
        <v>1</v>
      </c>
      <c r="Q3439">
        <v>1</v>
      </c>
      <c r="S3439">
        <f t="shared" si="62"/>
        <v>721</v>
      </c>
    </row>
    <row r="3440" spans="1:19" x14ac:dyDescent="0.25">
      <c r="A3440" s="32">
        <v>602</v>
      </c>
      <c r="B3440" t="s">
        <v>4696</v>
      </c>
      <c r="D3440" t="s">
        <v>5158</v>
      </c>
      <c r="E3440">
        <v>1</v>
      </c>
      <c r="F3440">
        <v>5</v>
      </c>
      <c r="G3440" t="s">
        <v>7702</v>
      </c>
      <c r="H3440" t="s">
        <v>7701</v>
      </c>
      <c r="I3440">
        <v>1079</v>
      </c>
      <c r="J3440" t="s">
        <v>5333</v>
      </c>
      <c r="K3440">
        <v>50</v>
      </c>
      <c r="M3440" t="s">
        <v>7333</v>
      </c>
      <c r="N3440">
        <v>1</v>
      </c>
      <c r="O3440">
        <v>1</v>
      </c>
      <c r="P3440">
        <v>1</v>
      </c>
      <c r="Q3440">
        <v>1</v>
      </c>
      <c r="S3440">
        <f t="shared" si="62"/>
        <v>1110</v>
      </c>
    </row>
    <row r="3441" spans="1:19" x14ac:dyDescent="0.25">
      <c r="A3441" s="32">
        <v>602</v>
      </c>
      <c r="B3441" t="s">
        <v>4696</v>
      </c>
      <c r="D3441" t="s">
        <v>5158</v>
      </c>
      <c r="E3441">
        <v>1</v>
      </c>
      <c r="F3441">
        <v>6</v>
      </c>
      <c r="G3441" t="s">
        <v>7704</v>
      </c>
      <c r="H3441" t="s">
        <v>7703</v>
      </c>
      <c r="I3441">
        <v>1183</v>
      </c>
      <c r="J3441" t="s">
        <v>5439</v>
      </c>
      <c r="K3441">
        <v>0</v>
      </c>
      <c r="M3441" t="s">
        <v>7333</v>
      </c>
      <c r="N3441">
        <v>1</v>
      </c>
      <c r="O3441">
        <v>1</v>
      </c>
      <c r="P3441">
        <v>1</v>
      </c>
      <c r="Q3441">
        <v>1</v>
      </c>
      <c r="S3441">
        <f t="shared" si="62"/>
        <v>1189</v>
      </c>
    </row>
    <row r="3442" spans="1:19" x14ac:dyDescent="0.25">
      <c r="A3442" s="32">
        <v>602</v>
      </c>
      <c r="B3442" t="s">
        <v>4696</v>
      </c>
      <c r="D3442" t="s">
        <v>5158</v>
      </c>
      <c r="E3442">
        <v>1</v>
      </c>
      <c r="F3442">
        <v>6</v>
      </c>
      <c r="G3442" t="s">
        <v>7704</v>
      </c>
      <c r="H3442" t="s">
        <v>7703</v>
      </c>
      <c r="I3442">
        <v>1117</v>
      </c>
      <c r="J3442" t="s">
        <v>5371</v>
      </c>
      <c r="K3442">
        <v>0</v>
      </c>
      <c r="M3442" t="s">
        <v>7333</v>
      </c>
      <c r="N3442">
        <v>1</v>
      </c>
      <c r="O3442">
        <v>1</v>
      </c>
      <c r="P3442">
        <v>1</v>
      </c>
      <c r="Q3442">
        <v>1</v>
      </c>
      <c r="S3442">
        <f t="shared" si="62"/>
        <v>1123</v>
      </c>
    </row>
    <row r="3443" spans="1:19" x14ac:dyDescent="0.25">
      <c r="A3443" s="32">
        <v>602</v>
      </c>
      <c r="B3443" t="s">
        <v>4696</v>
      </c>
      <c r="D3443" t="s">
        <v>5158</v>
      </c>
      <c r="E3443">
        <v>1</v>
      </c>
      <c r="F3443">
        <v>6</v>
      </c>
      <c r="G3443" t="s">
        <v>7704</v>
      </c>
      <c r="H3443" t="s">
        <v>7703</v>
      </c>
      <c r="I3443">
        <v>1118</v>
      </c>
      <c r="J3443" t="s">
        <v>5372</v>
      </c>
      <c r="K3443">
        <v>0</v>
      </c>
      <c r="M3443" t="s">
        <v>7333</v>
      </c>
      <c r="N3443">
        <v>1</v>
      </c>
      <c r="O3443">
        <v>1</v>
      </c>
      <c r="P3443">
        <v>1</v>
      </c>
      <c r="Q3443">
        <v>1</v>
      </c>
      <c r="S3443">
        <f t="shared" si="62"/>
        <v>1059</v>
      </c>
    </row>
    <row r="3444" spans="1:19" x14ac:dyDescent="0.25">
      <c r="A3444" s="32">
        <v>602</v>
      </c>
      <c r="B3444" t="s">
        <v>4696</v>
      </c>
      <c r="D3444" t="s">
        <v>5158</v>
      </c>
      <c r="E3444">
        <v>1</v>
      </c>
      <c r="F3444">
        <v>6</v>
      </c>
      <c r="G3444" t="s">
        <v>7704</v>
      </c>
      <c r="H3444" t="s">
        <v>7703</v>
      </c>
      <c r="I3444">
        <v>1119</v>
      </c>
      <c r="J3444" t="s">
        <v>5373</v>
      </c>
      <c r="K3444">
        <v>0</v>
      </c>
      <c r="M3444" t="s">
        <v>7333</v>
      </c>
      <c r="N3444">
        <v>1</v>
      </c>
      <c r="O3444">
        <v>1</v>
      </c>
      <c r="P3444">
        <v>1</v>
      </c>
      <c r="Q3444">
        <v>1</v>
      </c>
      <c r="S3444">
        <f t="shared" si="62"/>
        <v>1059</v>
      </c>
    </row>
    <row r="3445" spans="1:19" x14ac:dyDescent="0.25">
      <c r="A3445" s="32">
        <v>602</v>
      </c>
      <c r="B3445" t="s">
        <v>4696</v>
      </c>
      <c r="D3445" t="s">
        <v>5158</v>
      </c>
      <c r="E3445">
        <v>1</v>
      </c>
      <c r="F3445">
        <v>6</v>
      </c>
      <c r="G3445" t="s">
        <v>7704</v>
      </c>
      <c r="H3445" t="s">
        <v>7703</v>
      </c>
      <c r="I3445">
        <v>1120</v>
      </c>
      <c r="J3445" t="s">
        <v>5374</v>
      </c>
      <c r="K3445">
        <v>0</v>
      </c>
      <c r="M3445" t="s">
        <v>7333</v>
      </c>
      <c r="N3445">
        <v>1</v>
      </c>
      <c r="O3445">
        <v>1</v>
      </c>
      <c r="P3445">
        <v>1</v>
      </c>
      <c r="Q3445">
        <v>1</v>
      </c>
      <c r="S3445">
        <f t="shared" si="62"/>
        <v>1123</v>
      </c>
    </row>
    <row r="3446" spans="1:19" x14ac:dyDescent="0.25">
      <c r="A3446" s="32">
        <v>602</v>
      </c>
      <c r="B3446" t="s">
        <v>4696</v>
      </c>
      <c r="D3446" t="s">
        <v>5158</v>
      </c>
      <c r="E3446">
        <v>1</v>
      </c>
      <c r="F3446">
        <v>6</v>
      </c>
      <c r="G3446" t="s">
        <v>7704</v>
      </c>
      <c r="H3446" t="s">
        <v>7703</v>
      </c>
      <c r="I3446">
        <v>1077</v>
      </c>
      <c r="J3446" t="s">
        <v>5331</v>
      </c>
      <c r="K3446">
        <v>0</v>
      </c>
      <c r="M3446" t="s">
        <v>7333</v>
      </c>
      <c r="N3446">
        <v>1</v>
      </c>
      <c r="O3446">
        <v>1</v>
      </c>
      <c r="P3446">
        <v>1</v>
      </c>
      <c r="Q3446">
        <v>1</v>
      </c>
      <c r="S3446">
        <f t="shared" si="62"/>
        <v>1112</v>
      </c>
    </row>
    <row r="3447" spans="1:19" x14ac:dyDescent="0.25">
      <c r="A3447" s="32">
        <v>602</v>
      </c>
      <c r="B3447" t="s">
        <v>4696</v>
      </c>
      <c r="D3447" t="s">
        <v>5158</v>
      </c>
      <c r="E3447">
        <v>1</v>
      </c>
      <c r="F3447">
        <v>6</v>
      </c>
      <c r="G3447" t="s">
        <v>7704</v>
      </c>
      <c r="H3447" t="s">
        <v>7703</v>
      </c>
      <c r="I3447">
        <v>976</v>
      </c>
      <c r="J3447" t="s">
        <v>3864</v>
      </c>
      <c r="K3447">
        <v>0</v>
      </c>
      <c r="M3447" t="s">
        <v>7333</v>
      </c>
      <c r="N3447">
        <v>1</v>
      </c>
      <c r="O3447">
        <v>1</v>
      </c>
      <c r="P3447">
        <v>1</v>
      </c>
      <c r="Q3447">
        <v>1</v>
      </c>
      <c r="S3447">
        <f t="shared" si="62"/>
        <v>1136</v>
      </c>
    </row>
    <row r="3448" spans="1:19" x14ac:dyDescent="0.25">
      <c r="A3448" s="32">
        <v>602</v>
      </c>
      <c r="B3448" t="s">
        <v>4696</v>
      </c>
      <c r="D3448" t="s">
        <v>5158</v>
      </c>
      <c r="E3448">
        <v>1</v>
      </c>
      <c r="F3448">
        <v>6</v>
      </c>
      <c r="G3448" t="s">
        <v>7704</v>
      </c>
      <c r="H3448" t="s">
        <v>7703</v>
      </c>
      <c r="I3448">
        <v>1115</v>
      </c>
      <c r="J3448" t="s">
        <v>5369</v>
      </c>
      <c r="K3448">
        <v>0</v>
      </c>
      <c r="M3448" t="s">
        <v>7333</v>
      </c>
      <c r="N3448">
        <v>1</v>
      </c>
      <c r="O3448">
        <v>1</v>
      </c>
      <c r="P3448">
        <v>1</v>
      </c>
      <c r="Q3448">
        <v>1</v>
      </c>
      <c r="S3448">
        <f t="shared" si="62"/>
        <v>1070</v>
      </c>
    </row>
    <row r="3449" spans="1:19" x14ac:dyDescent="0.25">
      <c r="A3449" s="32">
        <v>602</v>
      </c>
      <c r="B3449" t="s">
        <v>4696</v>
      </c>
      <c r="D3449" t="s">
        <v>5158</v>
      </c>
      <c r="E3449">
        <v>1</v>
      </c>
      <c r="F3449">
        <v>6</v>
      </c>
      <c r="G3449" t="s">
        <v>7704</v>
      </c>
      <c r="H3449" t="s">
        <v>7703</v>
      </c>
      <c r="I3449">
        <v>1079</v>
      </c>
      <c r="J3449" t="s">
        <v>5333</v>
      </c>
      <c r="K3449">
        <v>0</v>
      </c>
      <c r="M3449" t="s">
        <v>7333</v>
      </c>
      <c r="N3449">
        <v>1</v>
      </c>
      <c r="O3449">
        <v>1</v>
      </c>
      <c r="P3449">
        <v>1</v>
      </c>
      <c r="Q3449">
        <v>1</v>
      </c>
      <c r="S3449">
        <f t="shared" si="62"/>
        <v>1071</v>
      </c>
    </row>
    <row r="3450" spans="1:19" x14ac:dyDescent="0.25">
      <c r="A3450" s="32">
        <v>602</v>
      </c>
      <c r="B3450" t="s">
        <v>4696</v>
      </c>
      <c r="D3450" t="s">
        <v>5158</v>
      </c>
      <c r="E3450">
        <v>1</v>
      </c>
      <c r="F3450">
        <v>6</v>
      </c>
      <c r="G3450" t="s">
        <v>7704</v>
      </c>
      <c r="H3450" t="s">
        <v>7703</v>
      </c>
      <c r="I3450">
        <v>23</v>
      </c>
      <c r="J3450" t="s">
        <v>5608</v>
      </c>
      <c r="K3450">
        <v>50</v>
      </c>
      <c r="M3450" t="s">
        <v>7333</v>
      </c>
      <c r="N3450">
        <v>1</v>
      </c>
      <c r="O3450">
        <v>1</v>
      </c>
      <c r="P3450">
        <v>4</v>
      </c>
      <c r="Q3450">
        <v>4</v>
      </c>
      <c r="S3450">
        <f t="shared" si="62"/>
        <v>1089</v>
      </c>
    </row>
    <row r="3451" spans="1:19" x14ac:dyDescent="0.25">
      <c r="A3451" s="32">
        <v>602</v>
      </c>
      <c r="B3451" t="s">
        <v>4696</v>
      </c>
      <c r="D3451" t="s">
        <v>5158</v>
      </c>
      <c r="E3451">
        <v>1</v>
      </c>
      <c r="F3451">
        <v>6</v>
      </c>
      <c r="G3451" t="s">
        <v>7704</v>
      </c>
      <c r="H3451" t="s">
        <v>7703</v>
      </c>
      <c r="I3451">
        <v>1086</v>
      </c>
      <c r="J3451" t="s">
        <v>5340</v>
      </c>
      <c r="K3451">
        <v>50</v>
      </c>
      <c r="M3451" t="s">
        <v>7333</v>
      </c>
      <c r="N3451">
        <v>1</v>
      </c>
      <c r="O3451">
        <v>1</v>
      </c>
      <c r="P3451">
        <v>8</v>
      </c>
      <c r="Q3451">
        <v>8</v>
      </c>
      <c r="S3451">
        <f t="shared" si="62"/>
        <v>1090</v>
      </c>
    </row>
    <row r="3452" spans="1:19" x14ac:dyDescent="0.25">
      <c r="A3452" s="32">
        <v>602</v>
      </c>
      <c r="B3452" t="s">
        <v>4696</v>
      </c>
      <c r="D3452" t="s">
        <v>5158</v>
      </c>
      <c r="E3452">
        <v>1</v>
      </c>
      <c r="F3452">
        <v>6</v>
      </c>
      <c r="G3452" t="s">
        <v>7704</v>
      </c>
      <c r="H3452" t="s">
        <v>7703</v>
      </c>
      <c r="I3452">
        <v>318</v>
      </c>
      <c r="J3452" t="s">
        <v>666</v>
      </c>
      <c r="K3452">
        <v>50</v>
      </c>
      <c r="M3452" t="s">
        <v>7333</v>
      </c>
      <c r="N3452">
        <v>1</v>
      </c>
      <c r="O3452">
        <v>1</v>
      </c>
      <c r="P3452">
        <v>8</v>
      </c>
      <c r="Q3452">
        <v>8</v>
      </c>
      <c r="S3452">
        <f t="shared" si="62"/>
        <v>1139</v>
      </c>
    </row>
    <row r="3453" spans="1:19" x14ac:dyDescent="0.25">
      <c r="A3453" s="32">
        <v>602</v>
      </c>
      <c r="B3453" t="s">
        <v>4696</v>
      </c>
      <c r="D3453" t="s">
        <v>5158</v>
      </c>
      <c r="E3453">
        <v>1</v>
      </c>
      <c r="F3453">
        <v>6</v>
      </c>
      <c r="G3453" t="s">
        <v>7704</v>
      </c>
      <c r="H3453" t="s">
        <v>7703</v>
      </c>
      <c r="I3453">
        <v>865</v>
      </c>
      <c r="J3453" t="s">
        <v>1503</v>
      </c>
      <c r="K3453">
        <v>50</v>
      </c>
      <c r="M3453" t="s">
        <v>7333</v>
      </c>
      <c r="N3453">
        <v>1</v>
      </c>
      <c r="O3453">
        <v>1</v>
      </c>
      <c r="P3453">
        <v>1</v>
      </c>
      <c r="Q3453">
        <v>1</v>
      </c>
      <c r="S3453">
        <f t="shared" si="62"/>
        <v>758</v>
      </c>
    </row>
    <row r="3454" spans="1:19" x14ac:dyDescent="0.25">
      <c r="A3454" s="32">
        <v>602</v>
      </c>
      <c r="B3454" t="s">
        <v>4696</v>
      </c>
      <c r="D3454" t="s">
        <v>5158</v>
      </c>
      <c r="E3454">
        <v>1</v>
      </c>
      <c r="F3454">
        <v>6</v>
      </c>
      <c r="G3454" t="s">
        <v>7704</v>
      </c>
      <c r="H3454" t="s">
        <v>7703</v>
      </c>
      <c r="I3454">
        <v>867</v>
      </c>
      <c r="J3454" t="s">
        <v>1505</v>
      </c>
      <c r="K3454">
        <v>50</v>
      </c>
      <c r="M3454" t="s">
        <v>7333</v>
      </c>
      <c r="N3454">
        <v>1</v>
      </c>
      <c r="O3454">
        <v>1</v>
      </c>
      <c r="P3454">
        <v>1</v>
      </c>
      <c r="Q3454">
        <v>1</v>
      </c>
      <c r="S3454">
        <f t="shared" si="62"/>
        <v>684</v>
      </c>
    </row>
    <row r="3455" spans="1:19" x14ac:dyDescent="0.25">
      <c r="A3455" s="32">
        <v>602</v>
      </c>
      <c r="B3455" t="s">
        <v>4696</v>
      </c>
      <c r="D3455" t="s">
        <v>5158</v>
      </c>
      <c r="E3455">
        <v>1</v>
      </c>
      <c r="F3455">
        <v>6</v>
      </c>
      <c r="G3455" t="s">
        <v>7704</v>
      </c>
      <c r="H3455" t="s">
        <v>7703</v>
      </c>
      <c r="I3455">
        <v>116</v>
      </c>
      <c r="J3455" t="s">
        <v>2205</v>
      </c>
      <c r="K3455">
        <v>25</v>
      </c>
      <c r="M3455" t="s">
        <v>7333</v>
      </c>
      <c r="N3455">
        <v>1</v>
      </c>
      <c r="O3455">
        <v>1</v>
      </c>
      <c r="P3455">
        <v>1</v>
      </c>
      <c r="Q3455">
        <v>1</v>
      </c>
      <c r="S3455">
        <f t="shared" si="62"/>
        <v>685</v>
      </c>
    </row>
    <row r="3456" spans="1:19" x14ac:dyDescent="0.25">
      <c r="A3456" s="32">
        <v>602</v>
      </c>
      <c r="B3456" t="s">
        <v>4696</v>
      </c>
      <c r="D3456" t="s">
        <v>5158</v>
      </c>
      <c r="E3456">
        <v>1</v>
      </c>
      <c r="F3456">
        <v>6</v>
      </c>
      <c r="G3456" t="s">
        <v>7704</v>
      </c>
      <c r="H3456" t="s">
        <v>7703</v>
      </c>
      <c r="I3456">
        <v>1098</v>
      </c>
      <c r="J3456" t="s">
        <v>5352</v>
      </c>
      <c r="K3456">
        <v>50</v>
      </c>
      <c r="M3456" t="s">
        <v>7333</v>
      </c>
      <c r="N3456">
        <v>1</v>
      </c>
      <c r="O3456">
        <v>1</v>
      </c>
      <c r="P3456">
        <v>1</v>
      </c>
      <c r="Q3456">
        <v>1</v>
      </c>
      <c r="S3456">
        <f t="shared" si="62"/>
        <v>582</v>
      </c>
    </row>
    <row r="3457" spans="1:19" x14ac:dyDescent="0.25">
      <c r="A3457" s="32">
        <v>602</v>
      </c>
      <c r="B3457" t="s">
        <v>4696</v>
      </c>
      <c r="D3457" t="s">
        <v>5158</v>
      </c>
      <c r="E3457">
        <v>1</v>
      </c>
      <c r="F3457">
        <v>6</v>
      </c>
      <c r="G3457" t="s">
        <v>7704</v>
      </c>
      <c r="H3457" t="s">
        <v>7703</v>
      </c>
      <c r="I3457">
        <v>601</v>
      </c>
      <c r="J3457" t="s">
        <v>1050</v>
      </c>
      <c r="K3457">
        <v>50</v>
      </c>
      <c r="M3457" t="s">
        <v>7333</v>
      </c>
      <c r="N3457">
        <v>1</v>
      </c>
      <c r="O3457">
        <v>1</v>
      </c>
      <c r="P3457">
        <v>1</v>
      </c>
      <c r="Q3457">
        <v>1</v>
      </c>
      <c r="S3457">
        <f t="shared" si="62"/>
        <v>721</v>
      </c>
    </row>
    <row r="3458" spans="1:19" x14ac:dyDescent="0.25">
      <c r="A3458" s="32">
        <v>602</v>
      </c>
      <c r="B3458" t="s">
        <v>4696</v>
      </c>
      <c r="D3458" t="s">
        <v>5158</v>
      </c>
      <c r="E3458">
        <v>1</v>
      </c>
      <c r="F3458">
        <v>6</v>
      </c>
      <c r="G3458" t="s">
        <v>7704</v>
      </c>
      <c r="H3458" t="s">
        <v>7703</v>
      </c>
      <c r="I3458">
        <v>1058</v>
      </c>
      <c r="J3458" t="s">
        <v>5316</v>
      </c>
      <c r="K3458">
        <v>50</v>
      </c>
      <c r="M3458" t="s">
        <v>7333</v>
      </c>
      <c r="N3458">
        <v>0</v>
      </c>
      <c r="O3458">
        <v>0</v>
      </c>
      <c r="P3458">
        <v>0</v>
      </c>
      <c r="Q3458">
        <v>0</v>
      </c>
      <c r="S3458">
        <f t="shared" si="62"/>
        <v>1110</v>
      </c>
    </row>
    <row r="3459" spans="1:19" x14ac:dyDescent="0.25">
      <c r="A3459" s="32">
        <v>602</v>
      </c>
      <c r="B3459" t="s">
        <v>4696</v>
      </c>
      <c r="D3459" t="s">
        <v>5158</v>
      </c>
      <c r="E3459">
        <v>1</v>
      </c>
      <c r="F3459">
        <v>6</v>
      </c>
      <c r="G3459" t="s">
        <v>7704</v>
      </c>
      <c r="H3459" t="s">
        <v>7703</v>
      </c>
      <c r="I3459">
        <v>1061</v>
      </c>
      <c r="J3459" t="s">
        <v>5319</v>
      </c>
      <c r="K3459">
        <v>50</v>
      </c>
      <c r="M3459" t="s">
        <v>7333</v>
      </c>
      <c r="N3459">
        <v>0</v>
      </c>
      <c r="O3459">
        <v>0</v>
      </c>
      <c r="P3459">
        <v>0</v>
      </c>
      <c r="Q3459">
        <v>0</v>
      </c>
      <c r="S3459">
        <f t="shared" si="62"/>
        <v>1189</v>
      </c>
    </row>
    <row r="3460" spans="1:19" x14ac:dyDescent="0.25">
      <c r="A3460" s="32">
        <v>602</v>
      </c>
      <c r="B3460" t="s">
        <v>4696</v>
      </c>
      <c r="D3460" t="s">
        <v>5158</v>
      </c>
      <c r="E3460">
        <v>1</v>
      </c>
      <c r="F3460">
        <v>6</v>
      </c>
      <c r="G3460" t="s">
        <v>7704</v>
      </c>
      <c r="H3460" t="s">
        <v>7703</v>
      </c>
      <c r="I3460">
        <v>1055</v>
      </c>
      <c r="J3460" t="s">
        <v>5313</v>
      </c>
      <c r="K3460">
        <v>50</v>
      </c>
      <c r="M3460" t="s">
        <v>7333</v>
      </c>
      <c r="N3460">
        <v>0</v>
      </c>
      <c r="O3460">
        <v>0</v>
      </c>
      <c r="P3460">
        <v>0</v>
      </c>
      <c r="Q3460">
        <v>0</v>
      </c>
      <c r="S3460">
        <f t="shared" si="62"/>
        <v>1123</v>
      </c>
    </row>
    <row r="3461" spans="1:19" x14ac:dyDescent="0.25">
      <c r="A3461" s="33">
        <v>602</v>
      </c>
      <c r="B3461" t="s">
        <v>4696</v>
      </c>
      <c r="D3461" t="s">
        <v>5158</v>
      </c>
      <c r="E3461">
        <v>1</v>
      </c>
      <c r="F3461">
        <v>7</v>
      </c>
      <c r="G3461" t="s">
        <v>993</v>
      </c>
      <c r="H3461" t="s">
        <v>6836</v>
      </c>
      <c r="I3461">
        <v>880</v>
      </c>
      <c r="J3461" t="s">
        <v>5804</v>
      </c>
      <c r="K3461">
        <v>33</v>
      </c>
      <c r="M3461" t="s">
        <v>7333</v>
      </c>
      <c r="N3461">
        <v>0</v>
      </c>
      <c r="O3461">
        <v>0</v>
      </c>
      <c r="P3461">
        <v>0</v>
      </c>
      <c r="Q3461">
        <v>0</v>
      </c>
      <c r="S3461" t="str">
        <f t="shared" ref="S3461:S3505" si="63">IF(E3524=1, I3524, "")</f>
        <v/>
      </c>
    </row>
    <row r="3462" spans="1:19" x14ac:dyDescent="0.25">
      <c r="A3462" s="33">
        <v>602</v>
      </c>
      <c r="B3462" t="s">
        <v>4696</v>
      </c>
      <c r="D3462" t="s">
        <v>5158</v>
      </c>
      <c r="E3462">
        <v>1</v>
      </c>
      <c r="F3462">
        <v>7</v>
      </c>
      <c r="G3462" t="s">
        <v>993</v>
      </c>
      <c r="H3462" t="s">
        <v>6836</v>
      </c>
      <c r="I3462">
        <v>668</v>
      </c>
      <c r="J3462" t="s">
        <v>5805</v>
      </c>
      <c r="K3462">
        <v>0</v>
      </c>
      <c r="M3462" t="s">
        <v>7333</v>
      </c>
      <c r="N3462">
        <v>0</v>
      </c>
      <c r="O3462">
        <v>0</v>
      </c>
      <c r="P3462">
        <v>0</v>
      </c>
      <c r="Q3462">
        <v>0</v>
      </c>
      <c r="S3462" t="str">
        <f t="shared" si="63"/>
        <v/>
      </c>
    </row>
    <row r="3463" spans="1:19" x14ac:dyDescent="0.25">
      <c r="A3463" s="33">
        <v>602</v>
      </c>
      <c r="B3463" t="s">
        <v>4696</v>
      </c>
      <c r="D3463" t="s">
        <v>5158</v>
      </c>
      <c r="E3463">
        <v>1</v>
      </c>
      <c r="F3463">
        <v>7</v>
      </c>
      <c r="G3463" t="s">
        <v>993</v>
      </c>
      <c r="H3463" t="s">
        <v>6836</v>
      </c>
      <c r="I3463">
        <v>756</v>
      </c>
      <c r="J3463" t="s">
        <v>2211</v>
      </c>
      <c r="K3463">
        <v>0</v>
      </c>
      <c r="M3463" t="s">
        <v>7333</v>
      </c>
      <c r="N3463">
        <v>0</v>
      </c>
      <c r="O3463">
        <v>0</v>
      </c>
      <c r="P3463">
        <v>0</v>
      </c>
      <c r="Q3463">
        <v>0</v>
      </c>
      <c r="S3463" t="str">
        <f t="shared" si="63"/>
        <v/>
      </c>
    </row>
    <row r="3464" spans="1:19" x14ac:dyDescent="0.25">
      <c r="A3464" s="33">
        <v>602</v>
      </c>
      <c r="B3464" t="s">
        <v>4696</v>
      </c>
      <c r="D3464" t="s">
        <v>5158</v>
      </c>
      <c r="E3464">
        <v>1</v>
      </c>
      <c r="F3464">
        <v>7</v>
      </c>
      <c r="G3464" t="s">
        <v>993</v>
      </c>
      <c r="H3464" t="s">
        <v>6836</v>
      </c>
      <c r="I3464">
        <v>755</v>
      </c>
      <c r="J3464" t="s">
        <v>2210</v>
      </c>
      <c r="K3464">
        <v>0</v>
      </c>
      <c r="M3464" t="s">
        <v>7333</v>
      </c>
      <c r="N3464">
        <v>0</v>
      </c>
      <c r="O3464">
        <v>0</v>
      </c>
      <c r="P3464">
        <v>0</v>
      </c>
      <c r="Q3464">
        <v>0</v>
      </c>
      <c r="S3464" t="str">
        <f t="shared" si="63"/>
        <v/>
      </c>
    </row>
    <row r="3465" spans="1:19" x14ac:dyDescent="0.25">
      <c r="A3465" s="33">
        <v>602</v>
      </c>
      <c r="B3465" t="s">
        <v>4696</v>
      </c>
      <c r="D3465" t="s">
        <v>5158</v>
      </c>
      <c r="E3465">
        <v>1</v>
      </c>
      <c r="F3465">
        <v>7</v>
      </c>
      <c r="G3465" t="s">
        <v>993</v>
      </c>
      <c r="H3465" t="s">
        <v>6836</v>
      </c>
      <c r="I3465">
        <v>738</v>
      </c>
      <c r="J3465" t="s">
        <v>2148</v>
      </c>
      <c r="K3465">
        <v>0</v>
      </c>
      <c r="M3465" t="s">
        <v>7333</v>
      </c>
      <c r="N3465">
        <v>0</v>
      </c>
      <c r="O3465">
        <v>0</v>
      </c>
      <c r="P3465">
        <v>0</v>
      </c>
      <c r="Q3465">
        <v>0</v>
      </c>
      <c r="S3465">
        <f t="shared" si="63"/>
        <v>1044</v>
      </c>
    </row>
    <row r="3466" spans="1:19" x14ac:dyDescent="0.25">
      <c r="A3466" s="33">
        <v>602</v>
      </c>
      <c r="B3466" t="s">
        <v>4696</v>
      </c>
      <c r="D3466" t="s">
        <v>5158</v>
      </c>
      <c r="E3466">
        <v>1</v>
      </c>
      <c r="F3466">
        <v>7</v>
      </c>
      <c r="G3466" t="s">
        <v>993</v>
      </c>
      <c r="H3466" t="s">
        <v>6836</v>
      </c>
      <c r="I3466">
        <v>743</v>
      </c>
      <c r="J3466" t="s">
        <v>2158</v>
      </c>
      <c r="K3466">
        <v>0</v>
      </c>
      <c r="M3466" t="s">
        <v>7333</v>
      </c>
      <c r="N3466">
        <v>0</v>
      </c>
      <c r="O3466">
        <v>0</v>
      </c>
      <c r="P3466">
        <v>0</v>
      </c>
      <c r="Q3466">
        <v>0</v>
      </c>
      <c r="S3466">
        <f t="shared" si="63"/>
        <v>1047</v>
      </c>
    </row>
    <row r="3467" spans="1:19" x14ac:dyDescent="0.25">
      <c r="A3467" s="33">
        <v>602</v>
      </c>
      <c r="B3467" t="s">
        <v>4696</v>
      </c>
      <c r="D3467" t="s">
        <v>5158</v>
      </c>
      <c r="E3467">
        <v>1</v>
      </c>
      <c r="F3467">
        <v>8</v>
      </c>
      <c r="G3467" t="s">
        <v>994</v>
      </c>
      <c r="H3467" t="s">
        <v>6601</v>
      </c>
      <c r="I3467">
        <v>652</v>
      </c>
      <c r="J3467" t="s">
        <v>1812</v>
      </c>
      <c r="K3467">
        <v>0</v>
      </c>
      <c r="M3467" t="s">
        <v>7333</v>
      </c>
      <c r="N3467">
        <v>0</v>
      </c>
      <c r="O3467">
        <v>0</v>
      </c>
      <c r="P3467">
        <v>0</v>
      </c>
      <c r="Q3467">
        <v>0</v>
      </c>
      <c r="S3467">
        <f t="shared" si="63"/>
        <v>1049</v>
      </c>
    </row>
    <row r="3468" spans="1:19" x14ac:dyDescent="0.25">
      <c r="A3468" s="33">
        <v>602</v>
      </c>
      <c r="B3468" t="s">
        <v>4696</v>
      </c>
      <c r="D3468" t="s">
        <v>5158</v>
      </c>
      <c r="E3468">
        <v>1</v>
      </c>
      <c r="F3468">
        <v>8</v>
      </c>
      <c r="G3468" t="s">
        <v>994</v>
      </c>
      <c r="H3468" t="s">
        <v>6601</v>
      </c>
      <c r="I3468">
        <v>686</v>
      </c>
      <c r="J3468" t="s">
        <v>1942</v>
      </c>
      <c r="K3468">
        <v>0</v>
      </c>
      <c r="M3468" t="s">
        <v>7333</v>
      </c>
      <c r="N3468">
        <v>0</v>
      </c>
      <c r="O3468">
        <v>0</v>
      </c>
      <c r="P3468">
        <v>0</v>
      </c>
      <c r="Q3468">
        <v>0</v>
      </c>
      <c r="S3468">
        <f t="shared" si="63"/>
        <v>1041</v>
      </c>
    </row>
    <row r="3469" spans="1:19" x14ac:dyDescent="0.25">
      <c r="A3469" s="33">
        <v>602</v>
      </c>
      <c r="B3469" t="s">
        <v>4696</v>
      </c>
      <c r="D3469" t="s">
        <v>5158</v>
      </c>
      <c r="E3469">
        <v>1</v>
      </c>
      <c r="F3469">
        <v>8</v>
      </c>
      <c r="G3469" t="s">
        <v>994</v>
      </c>
      <c r="H3469" t="s">
        <v>6601</v>
      </c>
      <c r="I3469">
        <v>742</v>
      </c>
      <c r="J3469" t="s">
        <v>2154</v>
      </c>
      <c r="K3469">
        <v>20</v>
      </c>
      <c r="M3469" t="s">
        <v>7333</v>
      </c>
      <c r="N3469">
        <v>0</v>
      </c>
      <c r="O3469">
        <v>0</v>
      </c>
      <c r="P3469">
        <v>0</v>
      </c>
      <c r="Q3469">
        <v>0</v>
      </c>
      <c r="S3469">
        <f t="shared" si="63"/>
        <v>1042</v>
      </c>
    </row>
    <row r="3470" spans="1:19" x14ac:dyDescent="0.25">
      <c r="A3470" s="33">
        <v>602</v>
      </c>
      <c r="B3470" t="s">
        <v>4696</v>
      </c>
      <c r="D3470" t="s">
        <v>5158</v>
      </c>
      <c r="E3470">
        <v>1</v>
      </c>
      <c r="F3470">
        <v>8</v>
      </c>
      <c r="G3470" t="s">
        <v>994</v>
      </c>
      <c r="H3470" t="s">
        <v>6601</v>
      </c>
      <c r="I3470">
        <v>716</v>
      </c>
      <c r="J3470" t="s">
        <v>2056</v>
      </c>
      <c r="K3470">
        <v>0</v>
      </c>
      <c r="M3470" t="s">
        <v>7333</v>
      </c>
      <c r="N3470">
        <v>0</v>
      </c>
      <c r="O3470">
        <v>0</v>
      </c>
      <c r="P3470">
        <v>0</v>
      </c>
      <c r="Q3470">
        <v>0</v>
      </c>
      <c r="S3470">
        <f t="shared" si="63"/>
        <v>1103</v>
      </c>
    </row>
    <row r="3471" spans="1:19" x14ac:dyDescent="0.25">
      <c r="A3471" s="33">
        <v>602</v>
      </c>
      <c r="B3471" t="s">
        <v>4696</v>
      </c>
      <c r="D3471" t="s">
        <v>5158</v>
      </c>
      <c r="E3471">
        <v>1</v>
      </c>
      <c r="F3471">
        <v>8</v>
      </c>
      <c r="G3471" t="s">
        <v>994</v>
      </c>
      <c r="H3471" t="s">
        <v>6601</v>
      </c>
      <c r="I3471">
        <v>1140</v>
      </c>
      <c r="J3471" t="s">
        <v>5394</v>
      </c>
      <c r="K3471">
        <v>0</v>
      </c>
      <c r="M3471" t="s">
        <v>7333</v>
      </c>
      <c r="N3471">
        <v>0</v>
      </c>
      <c r="O3471">
        <v>0</v>
      </c>
      <c r="P3471">
        <v>0</v>
      </c>
      <c r="Q3471">
        <v>0</v>
      </c>
      <c r="S3471">
        <f t="shared" si="63"/>
        <v>721</v>
      </c>
    </row>
    <row r="3472" spans="1:19" x14ac:dyDescent="0.25">
      <c r="A3472" s="33">
        <v>602</v>
      </c>
      <c r="B3472" t="s">
        <v>4696</v>
      </c>
      <c r="D3472" t="s">
        <v>5158</v>
      </c>
      <c r="E3472">
        <v>1</v>
      </c>
      <c r="F3472">
        <v>9</v>
      </c>
      <c r="G3472" t="s">
        <v>995</v>
      </c>
      <c r="H3472" t="s">
        <v>6866</v>
      </c>
      <c r="I3472">
        <v>688</v>
      </c>
      <c r="J3472" t="s">
        <v>1953</v>
      </c>
      <c r="K3472">
        <v>0</v>
      </c>
      <c r="M3472" t="s">
        <v>7333</v>
      </c>
      <c r="N3472">
        <v>0</v>
      </c>
      <c r="O3472">
        <v>0</v>
      </c>
      <c r="P3472">
        <v>0</v>
      </c>
      <c r="Q3472">
        <v>0</v>
      </c>
      <c r="S3472">
        <f t="shared" si="63"/>
        <v>1110</v>
      </c>
    </row>
    <row r="3473" spans="1:19" x14ac:dyDescent="0.25">
      <c r="A3473" s="33">
        <v>602</v>
      </c>
      <c r="B3473" t="s">
        <v>4696</v>
      </c>
      <c r="D3473" t="s">
        <v>5158</v>
      </c>
      <c r="E3473">
        <v>1</v>
      </c>
      <c r="F3473">
        <v>9</v>
      </c>
      <c r="G3473" t="s">
        <v>995</v>
      </c>
      <c r="H3473" t="s">
        <v>6866</v>
      </c>
      <c r="I3473">
        <v>653</v>
      </c>
      <c r="J3473" t="s">
        <v>1813</v>
      </c>
      <c r="K3473">
        <v>0</v>
      </c>
      <c r="M3473" t="s">
        <v>7333</v>
      </c>
      <c r="N3473">
        <v>0</v>
      </c>
      <c r="O3473">
        <v>0</v>
      </c>
      <c r="P3473">
        <v>0</v>
      </c>
      <c r="Q3473">
        <v>0</v>
      </c>
      <c r="S3473">
        <f t="shared" si="63"/>
        <v>1189</v>
      </c>
    </row>
    <row r="3474" spans="1:19" x14ac:dyDescent="0.25">
      <c r="A3474" s="33">
        <v>602</v>
      </c>
      <c r="B3474" t="s">
        <v>4696</v>
      </c>
      <c r="D3474" t="s">
        <v>5158</v>
      </c>
      <c r="E3474">
        <v>1</v>
      </c>
      <c r="F3474">
        <v>9</v>
      </c>
      <c r="G3474" t="s">
        <v>995</v>
      </c>
      <c r="H3474" t="s">
        <v>6866</v>
      </c>
      <c r="I3474">
        <v>1124</v>
      </c>
      <c r="J3474" t="s">
        <v>5378</v>
      </c>
      <c r="K3474">
        <v>0</v>
      </c>
      <c r="M3474" t="s">
        <v>7333</v>
      </c>
      <c r="N3474">
        <v>0</v>
      </c>
      <c r="O3474">
        <v>0</v>
      </c>
      <c r="P3474">
        <v>0</v>
      </c>
      <c r="Q3474">
        <v>0</v>
      </c>
      <c r="S3474">
        <f t="shared" si="63"/>
        <v>1109</v>
      </c>
    </row>
    <row r="3475" spans="1:19" x14ac:dyDescent="0.25">
      <c r="A3475" s="33">
        <v>602</v>
      </c>
      <c r="B3475" t="s">
        <v>4696</v>
      </c>
      <c r="D3475" t="s">
        <v>5158</v>
      </c>
      <c r="E3475">
        <v>1</v>
      </c>
      <c r="F3475">
        <v>10</v>
      </c>
      <c r="G3475" t="s">
        <v>996</v>
      </c>
      <c r="H3475" t="s">
        <v>6421</v>
      </c>
      <c r="I3475">
        <v>725</v>
      </c>
      <c r="J3475" t="s">
        <v>1524</v>
      </c>
      <c r="K3475">
        <v>21</v>
      </c>
      <c r="M3475" t="s">
        <v>7333</v>
      </c>
      <c r="N3475">
        <v>0</v>
      </c>
      <c r="O3475">
        <v>0</v>
      </c>
      <c r="P3475">
        <v>0</v>
      </c>
      <c r="Q3475">
        <v>0</v>
      </c>
      <c r="S3475">
        <f t="shared" si="63"/>
        <v>1052</v>
      </c>
    </row>
    <row r="3476" spans="1:19" x14ac:dyDescent="0.25">
      <c r="A3476" s="33">
        <v>602</v>
      </c>
      <c r="B3476" t="s">
        <v>4696</v>
      </c>
      <c r="D3476" t="s">
        <v>5158</v>
      </c>
      <c r="E3476">
        <v>1</v>
      </c>
      <c r="F3476">
        <v>11</v>
      </c>
      <c r="G3476" t="s">
        <v>997</v>
      </c>
      <c r="H3476" t="s">
        <v>6407</v>
      </c>
      <c r="I3476">
        <v>411</v>
      </c>
      <c r="J3476" t="s">
        <v>5806</v>
      </c>
      <c r="K3476">
        <v>0</v>
      </c>
      <c r="M3476" t="s">
        <v>7333</v>
      </c>
      <c r="N3476">
        <v>0</v>
      </c>
      <c r="O3476">
        <v>0</v>
      </c>
      <c r="P3476">
        <v>0</v>
      </c>
      <c r="Q3476">
        <v>0</v>
      </c>
      <c r="S3476">
        <f t="shared" si="63"/>
        <v>1053</v>
      </c>
    </row>
    <row r="3477" spans="1:19" x14ac:dyDescent="0.25">
      <c r="A3477" s="33">
        <v>602</v>
      </c>
      <c r="B3477" t="s">
        <v>4696</v>
      </c>
      <c r="D3477" t="s">
        <v>5158</v>
      </c>
      <c r="E3477">
        <v>1</v>
      </c>
      <c r="F3477">
        <v>11</v>
      </c>
      <c r="G3477" t="s">
        <v>997</v>
      </c>
      <c r="H3477" t="s">
        <v>6407</v>
      </c>
      <c r="I3477">
        <v>781</v>
      </c>
      <c r="J3477" t="s">
        <v>2271</v>
      </c>
      <c r="K3477">
        <v>0</v>
      </c>
      <c r="M3477" t="s">
        <v>7333</v>
      </c>
      <c r="N3477">
        <v>0</v>
      </c>
      <c r="O3477">
        <v>0</v>
      </c>
      <c r="P3477">
        <v>0</v>
      </c>
      <c r="Q3477">
        <v>0</v>
      </c>
      <c r="S3477">
        <f t="shared" si="63"/>
        <v>1054</v>
      </c>
    </row>
    <row r="3478" spans="1:19" x14ac:dyDescent="0.25">
      <c r="A3478" s="33">
        <v>602</v>
      </c>
      <c r="B3478" t="s">
        <v>4696</v>
      </c>
      <c r="D3478" t="s">
        <v>5158</v>
      </c>
      <c r="E3478">
        <v>1</v>
      </c>
      <c r="F3478">
        <v>11</v>
      </c>
      <c r="G3478" t="s">
        <v>997</v>
      </c>
      <c r="H3478" t="s">
        <v>6407</v>
      </c>
      <c r="I3478">
        <v>641</v>
      </c>
      <c r="J3478" t="s">
        <v>1523</v>
      </c>
      <c r="K3478">
        <v>6</v>
      </c>
      <c r="M3478" t="s">
        <v>7333</v>
      </c>
      <c r="N3478">
        <v>0</v>
      </c>
      <c r="O3478">
        <v>0</v>
      </c>
      <c r="P3478">
        <v>0</v>
      </c>
      <c r="Q3478">
        <v>0</v>
      </c>
      <c r="S3478">
        <f t="shared" si="63"/>
        <v>1050</v>
      </c>
    </row>
    <row r="3479" spans="1:19" x14ac:dyDescent="0.25">
      <c r="A3479" s="33">
        <v>602</v>
      </c>
      <c r="B3479" t="s">
        <v>4696</v>
      </c>
      <c r="D3479" t="s">
        <v>5158</v>
      </c>
      <c r="E3479">
        <v>1</v>
      </c>
      <c r="F3479">
        <v>12</v>
      </c>
      <c r="G3479" t="s">
        <v>998</v>
      </c>
      <c r="H3479" t="s">
        <v>7051</v>
      </c>
      <c r="I3479">
        <v>726</v>
      </c>
      <c r="J3479" t="s">
        <v>2078</v>
      </c>
      <c r="K3479">
        <v>0</v>
      </c>
      <c r="M3479" t="s">
        <v>7333</v>
      </c>
      <c r="N3479">
        <v>0</v>
      </c>
      <c r="O3479">
        <v>0</v>
      </c>
      <c r="P3479">
        <v>0</v>
      </c>
      <c r="Q3479">
        <v>0</v>
      </c>
      <c r="S3479">
        <f t="shared" si="63"/>
        <v>1141</v>
      </c>
    </row>
    <row r="3480" spans="1:19" x14ac:dyDescent="0.25">
      <c r="A3480" s="33">
        <v>602</v>
      </c>
      <c r="B3480" t="s">
        <v>4696</v>
      </c>
      <c r="D3480" t="s">
        <v>5158</v>
      </c>
      <c r="E3480">
        <v>1</v>
      </c>
      <c r="F3480">
        <v>12</v>
      </c>
      <c r="G3480" t="s">
        <v>998</v>
      </c>
      <c r="H3480" t="s">
        <v>7051</v>
      </c>
      <c r="I3480">
        <v>426</v>
      </c>
      <c r="J3480" t="s">
        <v>839</v>
      </c>
      <c r="K3480">
        <v>4</v>
      </c>
      <c r="M3480" t="s">
        <v>7333</v>
      </c>
      <c r="N3480">
        <v>0</v>
      </c>
      <c r="O3480">
        <v>0</v>
      </c>
      <c r="P3480">
        <v>0</v>
      </c>
      <c r="Q3480">
        <v>0</v>
      </c>
      <c r="S3480">
        <f t="shared" si="63"/>
        <v>1137</v>
      </c>
    </row>
    <row r="3481" spans="1:19" x14ac:dyDescent="0.25">
      <c r="A3481" s="33">
        <v>602</v>
      </c>
      <c r="B3481" t="s">
        <v>4696</v>
      </c>
      <c r="D3481" t="s">
        <v>5158</v>
      </c>
      <c r="E3481">
        <v>1</v>
      </c>
      <c r="F3481">
        <v>13</v>
      </c>
      <c r="G3481" t="s">
        <v>999</v>
      </c>
      <c r="H3481" t="s">
        <v>6650</v>
      </c>
      <c r="I3481">
        <v>669</v>
      </c>
      <c r="J3481" t="s">
        <v>1880</v>
      </c>
      <c r="K3481">
        <v>0</v>
      </c>
      <c r="M3481" t="s">
        <v>7333</v>
      </c>
      <c r="N3481">
        <v>0</v>
      </c>
      <c r="O3481">
        <v>0</v>
      </c>
      <c r="P3481">
        <v>0</v>
      </c>
      <c r="Q3481">
        <v>0</v>
      </c>
      <c r="S3481">
        <f t="shared" si="63"/>
        <v>1138</v>
      </c>
    </row>
    <row r="3482" spans="1:19" x14ac:dyDescent="0.25">
      <c r="A3482" s="33">
        <v>602</v>
      </c>
      <c r="B3482" t="s">
        <v>4696</v>
      </c>
      <c r="D3482" t="s">
        <v>5158</v>
      </c>
      <c r="E3482">
        <v>1</v>
      </c>
      <c r="F3482">
        <v>14</v>
      </c>
      <c r="G3482" t="s">
        <v>1000</v>
      </c>
      <c r="H3482" t="s">
        <v>6958</v>
      </c>
      <c r="I3482">
        <v>700</v>
      </c>
      <c r="J3482" t="s">
        <v>1998</v>
      </c>
      <c r="K3482">
        <v>3.4</v>
      </c>
      <c r="M3482" t="s">
        <v>7333</v>
      </c>
      <c r="N3482">
        <v>0</v>
      </c>
      <c r="O3482">
        <v>0</v>
      </c>
      <c r="P3482">
        <v>0</v>
      </c>
      <c r="Q3482">
        <v>0</v>
      </c>
      <c r="S3482">
        <f t="shared" si="63"/>
        <v>1109</v>
      </c>
    </row>
    <row r="3483" spans="1:19" x14ac:dyDescent="0.25">
      <c r="A3483" s="33">
        <v>602</v>
      </c>
      <c r="B3483" t="s">
        <v>4696</v>
      </c>
      <c r="D3483" t="s">
        <v>5158</v>
      </c>
      <c r="E3483">
        <v>1</v>
      </c>
      <c r="F3483">
        <v>14</v>
      </c>
      <c r="G3483" t="s">
        <v>1000</v>
      </c>
      <c r="H3483" t="s">
        <v>6958</v>
      </c>
      <c r="I3483">
        <v>792</v>
      </c>
      <c r="J3483" t="s">
        <v>2324</v>
      </c>
      <c r="K3483">
        <v>0</v>
      </c>
      <c r="M3483" t="s">
        <v>7333</v>
      </c>
      <c r="N3483">
        <v>0</v>
      </c>
      <c r="O3483">
        <v>0</v>
      </c>
      <c r="P3483">
        <v>0</v>
      </c>
      <c r="Q3483">
        <v>0</v>
      </c>
      <c r="S3483">
        <f t="shared" si="63"/>
        <v>1087</v>
      </c>
    </row>
    <row r="3484" spans="1:19" x14ac:dyDescent="0.25">
      <c r="A3484" s="33">
        <v>602</v>
      </c>
      <c r="B3484" t="s">
        <v>4696</v>
      </c>
      <c r="D3484" t="s">
        <v>5158</v>
      </c>
      <c r="E3484">
        <v>1</v>
      </c>
      <c r="F3484">
        <v>14</v>
      </c>
      <c r="G3484" t="s">
        <v>1000</v>
      </c>
      <c r="H3484" t="s">
        <v>6958</v>
      </c>
      <c r="I3484">
        <v>416</v>
      </c>
      <c r="J3484" t="s">
        <v>886</v>
      </c>
      <c r="K3484">
        <v>0</v>
      </c>
      <c r="M3484" t="s">
        <v>7333</v>
      </c>
      <c r="N3484">
        <v>0</v>
      </c>
      <c r="O3484">
        <v>0</v>
      </c>
      <c r="P3484">
        <v>0</v>
      </c>
      <c r="Q3484">
        <v>0</v>
      </c>
      <c r="S3484">
        <f t="shared" si="63"/>
        <v>1088</v>
      </c>
    </row>
    <row r="3485" spans="1:19" x14ac:dyDescent="0.25">
      <c r="A3485" s="33">
        <v>602</v>
      </c>
      <c r="B3485" t="s">
        <v>4696</v>
      </c>
      <c r="D3485" t="s">
        <v>5158</v>
      </c>
      <c r="E3485">
        <v>1</v>
      </c>
      <c r="F3485">
        <v>15</v>
      </c>
      <c r="G3485" t="s">
        <v>1001</v>
      </c>
      <c r="H3485" t="s">
        <v>7046</v>
      </c>
      <c r="I3485">
        <v>746</v>
      </c>
      <c r="J3485" t="s">
        <v>2178</v>
      </c>
      <c r="K3485">
        <v>4</v>
      </c>
      <c r="M3485" t="s">
        <v>7333</v>
      </c>
      <c r="N3485">
        <v>0</v>
      </c>
      <c r="O3485">
        <v>0</v>
      </c>
      <c r="P3485">
        <v>0</v>
      </c>
      <c r="Q3485">
        <v>0</v>
      </c>
      <c r="S3485">
        <f t="shared" si="63"/>
        <v>975</v>
      </c>
    </row>
    <row r="3486" spans="1:19" x14ac:dyDescent="0.25">
      <c r="A3486" s="33">
        <v>602</v>
      </c>
      <c r="B3486" t="s">
        <v>4696</v>
      </c>
      <c r="D3486" t="s">
        <v>5158</v>
      </c>
      <c r="E3486">
        <v>1</v>
      </c>
      <c r="F3486">
        <v>15</v>
      </c>
      <c r="G3486" t="s">
        <v>1001</v>
      </c>
      <c r="H3486" t="s">
        <v>7046</v>
      </c>
      <c r="I3486">
        <v>421</v>
      </c>
      <c r="J3486" t="s">
        <v>1789</v>
      </c>
      <c r="K3486">
        <v>0</v>
      </c>
      <c r="M3486" t="s">
        <v>7333</v>
      </c>
      <c r="N3486">
        <v>0</v>
      </c>
      <c r="O3486">
        <v>0</v>
      </c>
      <c r="P3486">
        <v>0</v>
      </c>
      <c r="Q3486">
        <v>0</v>
      </c>
      <c r="S3486">
        <f t="shared" si="63"/>
        <v>1077</v>
      </c>
    </row>
    <row r="3487" spans="1:19" x14ac:dyDescent="0.25">
      <c r="A3487" s="33">
        <v>602</v>
      </c>
      <c r="B3487" t="s">
        <v>4696</v>
      </c>
      <c r="D3487" t="s">
        <v>5158</v>
      </c>
      <c r="E3487">
        <v>1</v>
      </c>
      <c r="F3487">
        <v>15</v>
      </c>
      <c r="G3487" t="s">
        <v>1001</v>
      </c>
      <c r="H3487" t="s">
        <v>7046</v>
      </c>
      <c r="I3487">
        <v>796</v>
      </c>
      <c r="J3487" t="s">
        <v>2347</v>
      </c>
      <c r="K3487">
        <v>0</v>
      </c>
      <c r="M3487" t="s">
        <v>7333</v>
      </c>
      <c r="N3487">
        <v>0</v>
      </c>
      <c r="O3487">
        <v>0</v>
      </c>
      <c r="P3487">
        <v>0</v>
      </c>
      <c r="Q3487">
        <v>0</v>
      </c>
      <c r="S3487">
        <f t="shared" si="63"/>
        <v>976</v>
      </c>
    </row>
    <row r="3488" spans="1:19" x14ac:dyDescent="0.25">
      <c r="A3488" s="33">
        <v>602</v>
      </c>
      <c r="B3488" t="s">
        <v>4696</v>
      </c>
      <c r="D3488" t="s">
        <v>5158</v>
      </c>
      <c r="E3488">
        <v>1</v>
      </c>
      <c r="F3488">
        <v>15</v>
      </c>
      <c r="G3488" t="s">
        <v>1001</v>
      </c>
      <c r="H3488" t="s">
        <v>7046</v>
      </c>
      <c r="I3488">
        <v>419</v>
      </c>
      <c r="J3488" t="s">
        <v>895</v>
      </c>
      <c r="K3488">
        <v>0</v>
      </c>
      <c r="M3488" t="s">
        <v>7333</v>
      </c>
      <c r="N3488">
        <v>0</v>
      </c>
      <c r="O3488">
        <v>0</v>
      </c>
      <c r="P3488">
        <v>0</v>
      </c>
      <c r="Q3488">
        <v>0</v>
      </c>
      <c r="S3488">
        <f t="shared" si="63"/>
        <v>1115</v>
      </c>
    </row>
    <row r="3489" spans="1:19" x14ac:dyDescent="0.25">
      <c r="A3489" s="33">
        <v>602</v>
      </c>
      <c r="B3489" t="s">
        <v>4696</v>
      </c>
      <c r="D3489" t="s">
        <v>5158</v>
      </c>
      <c r="E3489">
        <v>1</v>
      </c>
      <c r="F3489">
        <v>16</v>
      </c>
      <c r="G3489" t="s">
        <v>1002</v>
      </c>
      <c r="H3489" t="s">
        <v>6949</v>
      </c>
      <c r="I3489">
        <v>797</v>
      </c>
      <c r="J3489" t="s">
        <v>5704</v>
      </c>
      <c r="K3489">
        <v>100</v>
      </c>
      <c r="M3489" t="s">
        <v>7333</v>
      </c>
      <c r="N3489">
        <v>0</v>
      </c>
      <c r="O3489">
        <v>0</v>
      </c>
      <c r="P3489">
        <v>0</v>
      </c>
      <c r="Q3489">
        <v>0</v>
      </c>
      <c r="S3489">
        <f t="shared" si="63"/>
        <v>1079</v>
      </c>
    </row>
    <row r="3490" spans="1:19" x14ac:dyDescent="0.25">
      <c r="A3490" s="33">
        <v>602</v>
      </c>
      <c r="B3490" t="s">
        <v>4696</v>
      </c>
      <c r="D3490" t="s">
        <v>5158</v>
      </c>
      <c r="E3490">
        <v>1</v>
      </c>
      <c r="F3490">
        <v>17</v>
      </c>
      <c r="G3490" t="s">
        <v>1003</v>
      </c>
      <c r="H3490" t="s">
        <v>6898</v>
      </c>
      <c r="I3490">
        <v>641</v>
      </c>
      <c r="J3490" t="s">
        <v>1523</v>
      </c>
      <c r="K3490">
        <v>8</v>
      </c>
      <c r="M3490" t="s">
        <v>7333</v>
      </c>
      <c r="N3490">
        <v>0</v>
      </c>
      <c r="O3490">
        <v>0</v>
      </c>
      <c r="P3490">
        <v>0</v>
      </c>
      <c r="Q3490">
        <v>0</v>
      </c>
      <c r="S3490">
        <f t="shared" si="63"/>
        <v>1183</v>
      </c>
    </row>
    <row r="3491" spans="1:19" x14ac:dyDescent="0.25">
      <c r="A3491" s="33">
        <v>602</v>
      </c>
      <c r="B3491" t="s">
        <v>4696</v>
      </c>
      <c r="D3491" t="s">
        <v>5158</v>
      </c>
      <c r="E3491">
        <v>1</v>
      </c>
      <c r="F3491">
        <v>17</v>
      </c>
      <c r="G3491" t="s">
        <v>1003</v>
      </c>
      <c r="H3491" t="s">
        <v>6898</v>
      </c>
      <c r="I3491">
        <v>691</v>
      </c>
      <c r="J3491" t="s">
        <v>1967</v>
      </c>
      <c r="K3491">
        <v>0</v>
      </c>
      <c r="M3491" t="s">
        <v>7333</v>
      </c>
      <c r="N3491">
        <v>0</v>
      </c>
      <c r="O3491">
        <v>0</v>
      </c>
      <c r="P3491">
        <v>0</v>
      </c>
      <c r="Q3491">
        <v>0</v>
      </c>
      <c r="S3491">
        <f t="shared" si="63"/>
        <v>1117</v>
      </c>
    </row>
    <row r="3492" spans="1:19" x14ac:dyDescent="0.25">
      <c r="A3492" s="33">
        <v>602</v>
      </c>
      <c r="B3492" t="s">
        <v>4696</v>
      </c>
      <c r="D3492" t="s">
        <v>5158</v>
      </c>
      <c r="E3492">
        <v>1</v>
      </c>
      <c r="F3492">
        <v>18</v>
      </c>
      <c r="G3492" t="s">
        <v>1004</v>
      </c>
      <c r="H3492" t="s">
        <v>7205</v>
      </c>
      <c r="I3492">
        <v>731</v>
      </c>
      <c r="J3492" t="s">
        <v>2092</v>
      </c>
      <c r="K3492">
        <v>0</v>
      </c>
      <c r="M3492" t="s">
        <v>7333</v>
      </c>
      <c r="N3492">
        <v>0</v>
      </c>
      <c r="O3492">
        <v>0</v>
      </c>
      <c r="P3492">
        <v>0</v>
      </c>
      <c r="Q3492">
        <v>0</v>
      </c>
      <c r="S3492">
        <f t="shared" si="63"/>
        <v>1118</v>
      </c>
    </row>
    <row r="3493" spans="1:19" x14ac:dyDescent="0.25">
      <c r="A3493" s="33">
        <v>602</v>
      </c>
      <c r="B3493" t="s">
        <v>4696</v>
      </c>
      <c r="D3493" t="s">
        <v>5158</v>
      </c>
      <c r="E3493">
        <v>1</v>
      </c>
      <c r="F3493">
        <v>18</v>
      </c>
      <c r="G3493" t="s">
        <v>1004</v>
      </c>
      <c r="H3493" t="s">
        <v>7205</v>
      </c>
      <c r="I3493">
        <v>668</v>
      </c>
      <c r="J3493" t="s">
        <v>5805</v>
      </c>
      <c r="K3493">
        <v>0</v>
      </c>
      <c r="M3493" t="s">
        <v>7333</v>
      </c>
      <c r="N3493">
        <v>0</v>
      </c>
      <c r="O3493">
        <v>0</v>
      </c>
      <c r="P3493">
        <v>0</v>
      </c>
      <c r="Q3493">
        <v>0</v>
      </c>
      <c r="S3493">
        <f t="shared" si="63"/>
        <v>1119</v>
      </c>
    </row>
    <row r="3494" spans="1:19" x14ac:dyDescent="0.25">
      <c r="A3494" s="33">
        <v>602</v>
      </c>
      <c r="B3494" t="s">
        <v>4696</v>
      </c>
      <c r="D3494" t="s">
        <v>5158</v>
      </c>
      <c r="E3494">
        <v>1</v>
      </c>
      <c r="F3494">
        <v>18</v>
      </c>
      <c r="G3494" t="s">
        <v>1004</v>
      </c>
      <c r="H3494" t="s">
        <v>7205</v>
      </c>
      <c r="I3494">
        <v>669</v>
      </c>
      <c r="J3494" t="s">
        <v>1880</v>
      </c>
      <c r="K3494">
        <v>0</v>
      </c>
      <c r="M3494" t="s">
        <v>7333</v>
      </c>
      <c r="N3494">
        <v>0</v>
      </c>
      <c r="O3494">
        <v>0</v>
      </c>
      <c r="P3494">
        <v>0</v>
      </c>
      <c r="Q3494">
        <v>0</v>
      </c>
      <c r="S3494">
        <f t="shared" si="63"/>
        <v>1120</v>
      </c>
    </row>
    <row r="3495" spans="1:19" x14ac:dyDescent="0.25">
      <c r="A3495" s="33">
        <v>602</v>
      </c>
      <c r="B3495" t="s">
        <v>4696</v>
      </c>
      <c r="D3495" t="s">
        <v>5158</v>
      </c>
      <c r="E3495">
        <v>1</v>
      </c>
      <c r="F3495">
        <v>18</v>
      </c>
      <c r="G3495" t="s">
        <v>1004</v>
      </c>
      <c r="H3495" t="s">
        <v>7205</v>
      </c>
      <c r="I3495">
        <v>755</v>
      </c>
      <c r="J3495" t="s">
        <v>2210</v>
      </c>
      <c r="K3495">
        <v>0</v>
      </c>
      <c r="M3495" t="s">
        <v>7333</v>
      </c>
      <c r="N3495">
        <v>0</v>
      </c>
      <c r="O3495">
        <v>0</v>
      </c>
      <c r="P3495">
        <v>0</v>
      </c>
      <c r="Q3495">
        <v>0</v>
      </c>
      <c r="S3495">
        <f t="shared" si="63"/>
        <v>1077</v>
      </c>
    </row>
    <row r="3496" spans="1:19" x14ac:dyDescent="0.25">
      <c r="A3496" s="33">
        <v>602</v>
      </c>
      <c r="B3496" t="s">
        <v>4696</v>
      </c>
      <c r="D3496" t="s">
        <v>5158</v>
      </c>
      <c r="E3496">
        <v>1</v>
      </c>
      <c r="F3496">
        <v>18</v>
      </c>
      <c r="G3496" t="s">
        <v>1004</v>
      </c>
      <c r="H3496" t="s">
        <v>7205</v>
      </c>
      <c r="I3496">
        <v>756</v>
      </c>
      <c r="J3496" t="s">
        <v>2211</v>
      </c>
      <c r="K3496">
        <v>0</v>
      </c>
      <c r="M3496" t="s">
        <v>7333</v>
      </c>
      <c r="N3496">
        <v>0</v>
      </c>
      <c r="O3496">
        <v>0</v>
      </c>
      <c r="P3496">
        <v>0</v>
      </c>
      <c r="Q3496">
        <v>0</v>
      </c>
      <c r="S3496">
        <f t="shared" si="63"/>
        <v>976</v>
      </c>
    </row>
    <row r="3497" spans="1:19" x14ac:dyDescent="0.25">
      <c r="A3497" s="33">
        <v>602</v>
      </c>
      <c r="B3497" t="s">
        <v>4696</v>
      </c>
      <c r="D3497" t="s">
        <v>5158</v>
      </c>
      <c r="E3497">
        <v>1</v>
      </c>
      <c r="F3497">
        <v>19</v>
      </c>
      <c r="G3497" t="s">
        <v>1005</v>
      </c>
      <c r="H3497" t="s">
        <v>6826</v>
      </c>
      <c r="I3497">
        <v>704</v>
      </c>
      <c r="J3497" t="s">
        <v>2013</v>
      </c>
      <c r="K3497">
        <v>16</v>
      </c>
      <c r="M3497" t="s">
        <v>7333</v>
      </c>
      <c r="N3497">
        <v>0</v>
      </c>
      <c r="O3497">
        <v>0</v>
      </c>
      <c r="P3497">
        <v>0</v>
      </c>
      <c r="Q3497">
        <v>0</v>
      </c>
      <c r="S3497">
        <f t="shared" si="63"/>
        <v>1115</v>
      </c>
    </row>
    <row r="3498" spans="1:19" x14ac:dyDescent="0.25">
      <c r="A3498" s="33">
        <v>602</v>
      </c>
      <c r="B3498" t="s">
        <v>4696</v>
      </c>
      <c r="D3498" t="s">
        <v>5158</v>
      </c>
      <c r="E3498">
        <v>1</v>
      </c>
      <c r="F3498">
        <v>19</v>
      </c>
      <c r="G3498" t="s">
        <v>1005</v>
      </c>
      <c r="H3498" t="s">
        <v>6826</v>
      </c>
      <c r="I3498">
        <v>109</v>
      </c>
      <c r="J3498" t="s">
        <v>114</v>
      </c>
      <c r="K3498">
        <v>12</v>
      </c>
      <c r="M3498" t="s">
        <v>7333</v>
      </c>
      <c r="N3498">
        <v>0</v>
      </c>
      <c r="O3498">
        <v>0</v>
      </c>
      <c r="P3498">
        <v>0</v>
      </c>
      <c r="Q3498">
        <v>0</v>
      </c>
      <c r="S3498">
        <f t="shared" si="63"/>
        <v>1079</v>
      </c>
    </row>
    <row r="3499" spans="1:19" x14ac:dyDescent="0.25">
      <c r="A3499" s="33">
        <v>602</v>
      </c>
      <c r="B3499" t="s">
        <v>4696</v>
      </c>
      <c r="D3499" t="s">
        <v>5158</v>
      </c>
      <c r="E3499">
        <v>1</v>
      </c>
      <c r="F3499">
        <v>19</v>
      </c>
      <c r="G3499" t="s">
        <v>1005</v>
      </c>
      <c r="H3499" t="s">
        <v>6826</v>
      </c>
      <c r="I3499">
        <v>658</v>
      </c>
      <c r="J3499" t="s">
        <v>1823</v>
      </c>
      <c r="K3499">
        <v>12</v>
      </c>
      <c r="M3499" t="s">
        <v>7333</v>
      </c>
      <c r="N3499">
        <v>0</v>
      </c>
      <c r="O3499">
        <v>0</v>
      </c>
      <c r="P3499">
        <v>0</v>
      </c>
      <c r="Q3499">
        <v>0</v>
      </c>
      <c r="S3499">
        <f t="shared" si="63"/>
        <v>23</v>
      </c>
    </row>
    <row r="3500" spans="1:19" x14ac:dyDescent="0.25">
      <c r="A3500" s="33">
        <v>602</v>
      </c>
      <c r="B3500" t="s">
        <v>4696</v>
      </c>
      <c r="D3500" t="s">
        <v>5158</v>
      </c>
      <c r="E3500">
        <v>1</v>
      </c>
      <c r="F3500">
        <v>20</v>
      </c>
      <c r="G3500" t="s">
        <v>1006</v>
      </c>
      <c r="H3500" t="s">
        <v>6389</v>
      </c>
      <c r="I3500">
        <v>702</v>
      </c>
      <c r="J3500" t="s">
        <v>2010</v>
      </c>
      <c r="K3500">
        <v>5</v>
      </c>
      <c r="M3500" t="s">
        <v>7333</v>
      </c>
      <c r="N3500">
        <v>0</v>
      </c>
      <c r="O3500">
        <v>0</v>
      </c>
      <c r="P3500">
        <v>0</v>
      </c>
      <c r="Q3500">
        <v>0</v>
      </c>
      <c r="S3500">
        <f t="shared" si="63"/>
        <v>1086</v>
      </c>
    </row>
    <row r="3501" spans="1:19" x14ac:dyDescent="0.25">
      <c r="A3501" s="33">
        <v>602</v>
      </c>
      <c r="B3501" t="s">
        <v>4696</v>
      </c>
      <c r="D3501" t="s">
        <v>5158</v>
      </c>
      <c r="E3501">
        <v>1</v>
      </c>
      <c r="F3501">
        <v>20</v>
      </c>
      <c r="G3501" t="s">
        <v>1006</v>
      </c>
      <c r="H3501" t="s">
        <v>6389</v>
      </c>
      <c r="I3501">
        <v>648</v>
      </c>
      <c r="J3501" t="s">
        <v>1779</v>
      </c>
      <c r="K3501">
        <v>0</v>
      </c>
      <c r="M3501" t="s">
        <v>7333</v>
      </c>
      <c r="N3501">
        <v>0</v>
      </c>
      <c r="O3501">
        <v>0</v>
      </c>
      <c r="P3501">
        <v>0</v>
      </c>
      <c r="Q3501">
        <v>0</v>
      </c>
      <c r="S3501">
        <f t="shared" si="63"/>
        <v>318</v>
      </c>
    </row>
    <row r="3502" spans="1:19" x14ac:dyDescent="0.25">
      <c r="A3502" s="33">
        <v>602</v>
      </c>
      <c r="B3502" t="s">
        <v>4696</v>
      </c>
      <c r="D3502" t="s">
        <v>5158</v>
      </c>
      <c r="E3502">
        <v>1</v>
      </c>
      <c r="F3502">
        <v>20</v>
      </c>
      <c r="G3502" t="s">
        <v>1006</v>
      </c>
      <c r="H3502" t="s">
        <v>6389</v>
      </c>
      <c r="I3502">
        <v>654</v>
      </c>
      <c r="J3502" t="s">
        <v>1816</v>
      </c>
      <c r="K3502">
        <v>0</v>
      </c>
      <c r="M3502" t="s">
        <v>7333</v>
      </c>
      <c r="N3502">
        <v>0</v>
      </c>
      <c r="O3502">
        <v>0</v>
      </c>
      <c r="P3502">
        <v>0</v>
      </c>
      <c r="Q3502">
        <v>0</v>
      </c>
      <c r="S3502">
        <f t="shared" si="63"/>
        <v>865</v>
      </c>
    </row>
    <row r="3503" spans="1:19" x14ac:dyDescent="0.25">
      <c r="A3503" s="33">
        <v>602</v>
      </c>
      <c r="B3503" t="s">
        <v>4696</v>
      </c>
      <c r="D3503" t="s">
        <v>5158</v>
      </c>
      <c r="E3503">
        <v>1</v>
      </c>
      <c r="F3503">
        <v>21</v>
      </c>
      <c r="G3503" t="s">
        <v>1007</v>
      </c>
      <c r="H3503" t="s">
        <v>7118</v>
      </c>
      <c r="I3503">
        <v>754</v>
      </c>
      <c r="J3503" t="s">
        <v>2204</v>
      </c>
      <c r="K3503">
        <v>5</v>
      </c>
      <c r="M3503" t="s">
        <v>7333</v>
      </c>
      <c r="N3503">
        <v>0</v>
      </c>
      <c r="O3503">
        <v>0</v>
      </c>
      <c r="P3503">
        <v>0</v>
      </c>
      <c r="Q3503">
        <v>0</v>
      </c>
      <c r="S3503">
        <f t="shared" si="63"/>
        <v>867</v>
      </c>
    </row>
    <row r="3504" spans="1:19" x14ac:dyDescent="0.25">
      <c r="A3504" s="33">
        <v>602</v>
      </c>
      <c r="B3504" t="s">
        <v>4696</v>
      </c>
      <c r="D3504" t="s">
        <v>5158</v>
      </c>
      <c r="E3504">
        <v>1</v>
      </c>
      <c r="F3504">
        <v>21</v>
      </c>
      <c r="G3504" t="s">
        <v>1007</v>
      </c>
      <c r="H3504" t="s">
        <v>7118</v>
      </c>
      <c r="I3504">
        <v>1085</v>
      </c>
      <c r="J3504" t="s">
        <v>5339</v>
      </c>
      <c r="K3504">
        <v>0</v>
      </c>
      <c r="M3504" t="s">
        <v>7333</v>
      </c>
      <c r="N3504">
        <v>0</v>
      </c>
      <c r="O3504">
        <v>0</v>
      </c>
      <c r="P3504">
        <v>0</v>
      </c>
      <c r="Q3504">
        <v>0</v>
      </c>
      <c r="S3504">
        <f t="shared" si="63"/>
        <v>116</v>
      </c>
    </row>
    <row r="3505" spans="1:19" x14ac:dyDescent="0.25">
      <c r="A3505" s="33">
        <v>602</v>
      </c>
      <c r="B3505" t="s">
        <v>4696</v>
      </c>
      <c r="D3505" t="s">
        <v>5158</v>
      </c>
      <c r="E3505">
        <v>1</v>
      </c>
      <c r="F3505">
        <v>22</v>
      </c>
      <c r="G3505" t="s">
        <v>1008</v>
      </c>
      <c r="H3505" t="s">
        <v>6286</v>
      </c>
      <c r="I3505">
        <v>638</v>
      </c>
      <c r="J3505" t="s">
        <v>1699</v>
      </c>
      <c r="K3505">
        <v>5</v>
      </c>
      <c r="M3505" t="s">
        <v>7333</v>
      </c>
      <c r="N3505">
        <v>0</v>
      </c>
      <c r="O3505">
        <v>0</v>
      </c>
      <c r="P3505">
        <v>0</v>
      </c>
      <c r="Q3505">
        <v>0</v>
      </c>
      <c r="S3505">
        <f t="shared" si="63"/>
        <v>1098</v>
      </c>
    </row>
    <row r="3506" spans="1:19" x14ac:dyDescent="0.25">
      <c r="A3506" s="33">
        <v>602</v>
      </c>
      <c r="B3506" t="s">
        <v>4696</v>
      </c>
      <c r="D3506" t="s">
        <v>5158</v>
      </c>
      <c r="E3506">
        <v>1</v>
      </c>
      <c r="F3506">
        <v>22</v>
      </c>
      <c r="G3506" t="s">
        <v>1008</v>
      </c>
      <c r="H3506" t="s">
        <v>6286</v>
      </c>
      <c r="I3506">
        <v>754</v>
      </c>
      <c r="J3506" t="s">
        <v>2204</v>
      </c>
      <c r="K3506">
        <v>0</v>
      </c>
      <c r="M3506" t="s">
        <v>7333</v>
      </c>
      <c r="N3506">
        <v>0</v>
      </c>
      <c r="O3506">
        <v>0</v>
      </c>
      <c r="P3506">
        <v>0</v>
      </c>
      <c r="Q3506">
        <v>0</v>
      </c>
      <c r="S3506" t="e">
        <f>IF('Removed Treatment Inputs'!#REF!=1, 'Removed Treatment Inputs'!#REF!, "")</f>
        <v>#REF!</v>
      </c>
    </row>
    <row r="3507" spans="1:19" x14ac:dyDescent="0.25">
      <c r="A3507" s="33">
        <v>602</v>
      </c>
      <c r="B3507" t="s">
        <v>4696</v>
      </c>
      <c r="D3507" t="s">
        <v>5158</v>
      </c>
      <c r="E3507">
        <v>1</v>
      </c>
      <c r="F3507">
        <v>22</v>
      </c>
      <c r="G3507" t="s">
        <v>1008</v>
      </c>
      <c r="H3507" t="s">
        <v>6286</v>
      </c>
      <c r="I3507">
        <v>664</v>
      </c>
      <c r="J3507" t="s">
        <v>5807</v>
      </c>
      <c r="K3507">
        <v>0</v>
      </c>
      <c r="M3507" t="s">
        <v>7333</v>
      </c>
      <c r="N3507">
        <v>0</v>
      </c>
      <c r="O3507">
        <v>0</v>
      </c>
      <c r="P3507">
        <v>0</v>
      </c>
      <c r="Q3507">
        <v>0</v>
      </c>
      <c r="S3507" t="e">
        <f>IF('Removed Treatment Inputs'!#REF!=1, 'Removed Treatment Inputs'!#REF!, "")</f>
        <v>#REF!</v>
      </c>
    </row>
    <row r="3508" spans="1:19" x14ac:dyDescent="0.25">
      <c r="A3508" s="33">
        <v>602</v>
      </c>
      <c r="B3508" t="s">
        <v>4696</v>
      </c>
      <c r="D3508" t="s">
        <v>5158</v>
      </c>
      <c r="E3508">
        <v>1</v>
      </c>
      <c r="F3508">
        <v>22</v>
      </c>
      <c r="G3508" t="s">
        <v>1008</v>
      </c>
      <c r="H3508" t="s">
        <v>6286</v>
      </c>
      <c r="I3508">
        <v>342</v>
      </c>
      <c r="J3508" t="s">
        <v>1745</v>
      </c>
      <c r="K3508">
        <v>0</v>
      </c>
      <c r="M3508" t="s">
        <v>7333</v>
      </c>
      <c r="N3508">
        <v>0</v>
      </c>
      <c r="O3508">
        <v>0</v>
      </c>
      <c r="P3508">
        <v>0</v>
      </c>
      <c r="Q3508">
        <v>0</v>
      </c>
      <c r="S3508" t="e">
        <f>IF('Removed Treatment Inputs'!#REF!=1, 'Removed Treatment Inputs'!#REF!, "")</f>
        <v>#REF!</v>
      </c>
    </row>
    <row r="3509" spans="1:19" x14ac:dyDescent="0.25">
      <c r="A3509" s="33">
        <v>602</v>
      </c>
      <c r="B3509" t="s">
        <v>4696</v>
      </c>
      <c r="D3509" t="s">
        <v>5158</v>
      </c>
      <c r="E3509">
        <v>1</v>
      </c>
      <c r="F3509">
        <v>23</v>
      </c>
      <c r="G3509" t="s">
        <v>1009</v>
      </c>
      <c r="H3509" t="s">
        <v>6629</v>
      </c>
      <c r="I3509">
        <v>722</v>
      </c>
      <c r="J3509" t="s">
        <v>2067</v>
      </c>
      <c r="K3509">
        <v>4</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24</v>
      </c>
      <c r="G3510" t="s">
        <v>1010</v>
      </c>
      <c r="H3510" t="s">
        <v>6482</v>
      </c>
      <c r="I3510">
        <v>786</v>
      </c>
      <c r="J3510" t="s">
        <v>2278</v>
      </c>
      <c r="K3510">
        <v>12</v>
      </c>
      <c r="M3510" t="s">
        <v>7333</v>
      </c>
      <c r="N3510">
        <v>0</v>
      </c>
      <c r="O3510">
        <v>0</v>
      </c>
      <c r="P3510">
        <v>0</v>
      </c>
      <c r="Q3510">
        <v>0</v>
      </c>
      <c r="S3510" t="e">
        <f>IF('Removed Treatment Inputs'!#REF!=1, 'Removed Treatment Inputs'!#REF!, "")</f>
        <v>#REF!</v>
      </c>
    </row>
    <row r="3511" spans="1:19" x14ac:dyDescent="0.25">
      <c r="A3511" s="33">
        <v>602</v>
      </c>
      <c r="B3511" t="s">
        <v>4696</v>
      </c>
      <c r="D3511" t="s">
        <v>5158</v>
      </c>
      <c r="E3511">
        <v>1</v>
      </c>
      <c r="F3511">
        <v>24</v>
      </c>
      <c r="G3511" t="s">
        <v>1010</v>
      </c>
      <c r="H3511" t="s">
        <v>6482</v>
      </c>
      <c r="I3511">
        <v>1134</v>
      </c>
      <c r="J3511" t="s">
        <v>5388</v>
      </c>
      <c r="K3511">
        <v>0</v>
      </c>
      <c r="M3511" t="s">
        <v>7333</v>
      </c>
      <c r="N3511">
        <v>0</v>
      </c>
      <c r="O3511">
        <v>0</v>
      </c>
      <c r="P3511">
        <v>0</v>
      </c>
      <c r="Q3511">
        <v>0</v>
      </c>
      <c r="S3511" t="e">
        <f>IF('Removed Treatment Inputs'!#REF!=1, 'Removed Treatment Inputs'!#REF!, "")</f>
        <v>#REF!</v>
      </c>
    </row>
    <row r="3512" spans="1:19" x14ac:dyDescent="0.25">
      <c r="A3512" s="33">
        <v>602</v>
      </c>
      <c r="B3512" t="s">
        <v>4696</v>
      </c>
      <c r="D3512" t="s">
        <v>5158</v>
      </c>
      <c r="E3512">
        <v>1</v>
      </c>
      <c r="F3512">
        <v>25</v>
      </c>
      <c r="G3512" t="s">
        <v>1011</v>
      </c>
      <c r="H3512" t="s">
        <v>6189</v>
      </c>
      <c r="I3512">
        <v>703</v>
      </c>
      <c r="J3512" t="s">
        <v>2011</v>
      </c>
      <c r="K3512">
        <v>11</v>
      </c>
      <c r="M3512" t="s">
        <v>7333</v>
      </c>
      <c r="N3512">
        <v>0</v>
      </c>
      <c r="O3512">
        <v>0</v>
      </c>
      <c r="P3512">
        <v>0</v>
      </c>
      <c r="Q3512">
        <v>0</v>
      </c>
      <c r="S3512" t="e">
        <f>IF('Removed Treatment Inputs'!#REF!=1, 'Removed Treatment Inputs'!#REF!, "")</f>
        <v>#REF!</v>
      </c>
    </row>
    <row r="3513" spans="1:19" x14ac:dyDescent="0.25">
      <c r="A3513" s="33">
        <v>602</v>
      </c>
      <c r="B3513" t="s">
        <v>4696</v>
      </c>
      <c r="D3513" t="s">
        <v>5158</v>
      </c>
      <c r="E3513">
        <v>1</v>
      </c>
      <c r="F3513">
        <v>26</v>
      </c>
      <c r="G3513" t="s">
        <v>1012</v>
      </c>
      <c r="H3513" t="s">
        <v>7168</v>
      </c>
      <c r="I3513">
        <v>755</v>
      </c>
      <c r="J3513" t="s">
        <v>2210</v>
      </c>
      <c r="K3513">
        <v>5</v>
      </c>
      <c r="M3513" t="s">
        <v>7333</v>
      </c>
      <c r="N3513">
        <v>0</v>
      </c>
      <c r="O3513">
        <v>0</v>
      </c>
      <c r="P3513">
        <v>0</v>
      </c>
      <c r="Q3513">
        <v>0</v>
      </c>
      <c r="S3513" t="e">
        <f>IF('Removed Treatment Inputs'!#REF!=1, 'Removed Treatment Inputs'!#REF!, "")</f>
        <v>#REF!</v>
      </c>
    </row>
    <row r="3514" spans="1:19" x14ac:dyDescent="0.25">
      <c r="A3514" s="33">
        <v>602</v>
      </c>
      <c r="B3514" t="s">
        <v>4696</v>
      </c>
      <c r="D3514" t="s">
        <v>5158</v>
      </c>
      <c r="E3514">
        <v>1</v>
      </c>
      <c r="F3514">
        <v>27</v>
      </c>
      <c r="G3514" t="s">
        <v>5808</v>
      </c>
      <c r="H3514" t="s">
        <v>7530</v>
      </c>
      <c r="I3514">
        <v>690</v>
      </c>
      <c r="J3514" t="s">
        <v>1964</v>
      </c>
      <c r="K3514">
        <v>1</v>
      </c>
      <c r="M3514" t="s">
        <v>7333</v>
      </c>
      <c r="N3514">
        <v>0</v>
      </c>
      <c r="O3514">
        <v>0</v>
      </c>
      <c r="P3514">
        <v>0</v>
      </c>
      <c r="Q3514">
        <v>0</v>
      </c>
      <c r="S3514" t="e">
        <f>IF('Removed Treatment Inputs'!#REF!=1, 'Removed Treatment Inputs'!#REF!, "")</f>
        <v>#REF!</v>
      </c>
    </row>
    <row r="3515" spans="1:19" x14ac:dyDescent="0.25">
      <c r="A3515" s="32">
        <v>602</v>
      </c>
      <c r="B3515" t="s">
        <v>4696</v>
      </c>
      <c r="D3515" t="s">
        <v>5158</v>
      </c>
      <c r="E3515">
        <v>2</v>
      </c>
      <c r="F3515">
        <v>1</v>
      </c>
      <c r="G3515" t="s">
        <v>6055</v>
      </c>
      <c r="H3515" t="s">
        <v>7534</v>
      </c>
      <c r="I3515">
        <v>1</v>
      </c>
      <c r="J3515" s="18" t="s">
        <v>5114</v>
      </c>
      <c r="K3515">
        <v>50</v>
      </c>
      <c r="M3515" t="s">
        <v>7333</v>
      </c>
      <c r="O3515">
        <v>2</v>
      </c>
      <c r="P3515">
        <v>0</v>
      </c>
      <c r="Q3515">
        <v>16</v>
      </c>
      <c r="S3515">
        <f t="shared" ref="S3515:S3526" si="64">IF(E3673=1, I3673, "")</f>
        <v>1070</v>
      </c>
    </row>
    <row r="3516" spans="1:19" x14ac:dyDescent="0.25">
      <c r="A3516" s="32">
        <v>602</v>
      </c>
      <c r="B3516" t="s">
        <v>4696</v>
      </c>
      <c r="D3516" t="s">
        <v>5158</v>
      </c>
      <c r="E3516">
        <v>2</v>
      </c>
      <c r="F3516">
        <v>1</v>
      </c>
      <c r="G3516" t="s">
        <v>6055</v>
      </c>
      <c r="H3516" t="s">
        <v>7534</v>
      </c>
      <c r="I3516">
        <v>5</v>
      </c>
      <c r="J3516" t="s">
        <v>5957</v>
      </c>
      <c r="K3516">
        <v>50</v>
      </c>
      <c r="M3516" t="s">
        <v>7333</v>
      </c>
      <c r="O3516">
        <v>8</v>
      </c>
      <c r="P3516">
        <v>0</v>
      </c>
      <c r="Q3516">
        <v>64</v>
      </c>
      <c r="S3516">
        <f t="shared" si="64"/>
        <v>1071</v>
      </c>
    </row>
    <row r="3517" spans="1:19" x14ac:dyDescent="0.25">
      <c r="A3517" s="32">
        <v>602</v>
      </c>
      <c r="B3517" t="s">
        <v>4696</v>
      </c>
      <c r="D3517" t="s">
        <v>5158</v>
      </c>
      <c r="E3517">
        <v>2</v>
      </c>
      <c r="F3517">
        <v>1</v>
      </c>
      <c r="G3517" t="s">
        <v>6055</v>
      </c>
      <c r="H3517" t="s">
        <v>7534</v>
      </c>
      <c r="I3517">
        <v>29</v>
      </c>
      <c r="J3517" t="s">
        <v>5958</v>
      </c>
      <c r="K3517">
        <v>50</v>
      </c>
      <c r="M3517" t="s">
        <v>7333</v>
      </c>
      <c r="O3517">
        <v>10</v>
      </c>
      <c r="P3517">
        <v>0</v>
      </c>
      <c r="Q3517">
        <v>80</v>
      </c>
      <c r="S3517">
        <f t="shared" si="64"/>
        <v>1089</v>
      </c>
    </row>
    <row r="3518" spans="1:19" x14ac:dyDescent="0.25">
      <c r="A3518" s="32">
        <v>602</v>
      </c>
      <c r="B3518" t="s">
        <v>4696</v>
      </c>
      <c r="D3518" t="s">
        <v>5158</v>
      </c>
      <c r="E3518">
        <v>2</v>
      </c>
      <c r="F3518">
        <v>2</v>
      </c>
      <c r="G3518" t="s">
        <v>6056</v>
      </c>
      <c r="H3518" t="s">
        <v>7535</v>
      </c>
      <c r="I3518">
        <v>1</v>
      </c>
      <c r="J3518" s="18" t="s">
        <v>5114</v>
      </c>
      <c r="K3518">
        <v>50</v>
      </c>
      <c r="M3518" t="s">
        <v>7333</v>
      </c>
      <c r="O3518">
        <v>2</v>
      </c>
      <c r="P3518">
        <v>0</v>
      </c>
      <c r="Q3518">
        <v>20</v>
      </c>
      <c r="S3518">
        <f t="shared" si="64"/>
        <v>1090</v>
      </c>
    </row>
    <row r="3519" spans="1:19" x14ac:dyDescent="0.25">
      <c r="A3519" s="32">
        <v>602</v>
      </c>
      <c r="B3519" t="s">
        <v>4696</v>
      </c>
      <c r="D3519" t="s">
        <v>5158</v>
      </c>
      <c r="E3519">
        <v>2</v>
      </c>
      <c r="F3519">
        <v>2</v>
      </c>
      <c r="G3519" t="s">
        <v>6056</v>
      </c>
      <c r="H3519" t="s">
        <v>7535</v>
      </c>
      <c r="I3519">
        <v>5</v>
      </c>
      <c r="J3519" t="s">
        <v>5957</v>
      </c>
      <c r="K3519">
        <v>50</v>
      </c>
      <c r="M3519" t="s">
        <v>7333</v>
      </c>
      <c r="O3519">
        <v>8</v>
      </c>
      <c r="P3519">
        <v>0</v>
      </c>
      <c r="Q3519">
        <v>80</v>
      </c>
      <c r="S3519">
        <f t="shared" si="64"/>
        <v>1139</v>
      </c>
    </row>
    <row r="3520" spans="1:19" x14ac:dyDescent="0.25">
      <c r="A3520" s="32">
        <v>602</v>
      </c>
      <c r="B3520" t="s">
        <v>4696</v>
      </c>
      <c r="D3520" t="s">
        <v>5158</v>
      </c>
      <c r="E3520">
        <v>2</v>
      </c>
      <c r="F3520">
        <v>2</v>
      </c>
      <c r="G3520" t="s">
        <v>6056</v>
      </c>
      <c r="H3520" t="s">
        <v>7535</v>
      </c>
      <c r="I3520">
        <v>29</v>
      </c>
      <c r="J3520" t="s">
        <v>5958</v>
      </c>
      <c r="K3520">
        <v>50</v>
      </c>
      <c r="M3520" t="s">
        <v>7333</v>
      </c>
      <c r="O3520">
        <v>10</v>
      </c>
      <c r="P3520">
        <v>0</v>
      </c>
      <c r="Q3520">
        <v>100</v>
      </c>
      <c r="S3520">
        <f t="shared" si="64"/>
        <v>758</v>
      </c>
    </row>
    <row r="3521" spans="1:19" x14ac:dyDescent="0.25">
      <c r="A3521" s="32">
        <v>602</v>
      </c>
      <c r="B3521" t="s">
        <v>4696</v>
      </c>
      <c r="D3521" t="s">
        <v>5158</v>
      </c>
      <c r="E3521">
        <v>2</v>
      </c>
      <c r="F3521">
        <v>3</v>
      </c>
      <c r="G3521" t="s">
        <v>6057</v>
      </c>
      <c r="H3521" t="s">
        <v>7496</v>
      </c>
      <c r="I3521">
        <v>10</v>
      </c>
      <c r="J3521" s="18" t="s">
        <v>5120</v>
      </c>
      <c r="K3521">
        <v>100</v>
      </c>
      <c r="M3521" t="s">
        <v>7333</v>
      </c>
      <c r="O3521">
        <v>90</v>
      </c>
      <c r="P3521">
        <v>0</v>
      </c>
      <c r="Q3521">
        <v>90</v>
      </c>
      <c r="S3521">
        <f t="shared" si="64"/>
        <v>721</v>
      </c>
    </row>
    <row r="3522" spans="1:19" x14ac:dyDescent="0.25">
      <c r="A3522" s="32">
        <v>602</v>
      </c>
      <c r="B3522" t="s">
        <v>4696</v>
      </c>
      <c r="D3522" t="s">
        <v>5158</v>
      </c>
      <c r="E3522">
        <v>2</v>
      </c>
      <c r="F3522">
        <v>3</v>
      </c>
      <c r="G3522" t="s">
        <v>6057</v>
      </c>
      <c r="H3522" t="s">
        <v>7496</v>
      </c>
      <c r="I3522">
        <v>1</v>
      </c>
      <c r="J3522" s="18" t="s">
        <v>5114</v>
      </c>
      <c r="K3522">
        <v>100</v>
      </c>
      <c r="M3522" t="s">
        <v>7333</v>
      </c>
      <c r="O3522">
        <v>4</v>
      </c>
      <c r="P3522">
        <v>0</v>
      </c>
      <c r="Q3522">
        <v>16</v>
      </c>
      <c r="S3522">
        <f t="shared" si="64"/>
        <v>1110</v>
      </c>
    </row>
    <row r="3523" spans="1:19" x14ac:dyDescent="0.25">
      <c r="A3523" s="32">
        <v>602</v>
      </c>
      <c r="B3523" t="s">
        <v>4696</v>
      </c>
      <c r="D3523" t="s">
        <v>5158</v>
      </c>
      <c r="E3523">
        <v>2</v>
      </c>
      <c r="F3523">
        <v>3</v>
      </c>
      <c r="G3523" t="s">
        <v>6057</v>
      </c>
      <c r="H3523" t="s">
        <v>7496</v>
      </c>
      <c r="I3523">
        <v>5</v>
      </c>
      <c r="J3523" t="s">
        <v>5957</v>
      </c>
      <c r="K3523">
        <v>100</v>
      </c>
      <c r="M3523" t="s">
        <v>7333</v>
      </c>
      <c r="O3523">
        <v>8</v>
      </c>
      <c r="P3523">
        <v>0</v>
      </c>
      <c r="Q3523">
        <v>32</v>
      </c>
      <c r="S3523">
        <f t="shared" si="64"/>
        <v>1189</v>
      </c>
    </row>
    <row r="3524" spans="1:19" x14ac:dyDescent="0.25">
      <c r="A3524" s="32">
        <v>602</v>
      </c>
      <c r="B3524" t="s">
        <v>4696</v>
      </c>
      <c r="D3524" t="s">
        <v>5158</v>
      </c>
      <c r="E3524">
        <v>2</v>
      </c>
      <c r="F3524">
        <v>3</v>
      </c>
      <c r="G3524" t="s">
        <v>6057</v>
      </c>
      <c r="H3524" t="s">
        <v>7496</v>
      </c>
      <c r="I3524">
        <v>12</v>
      </c>
      <c r="J3524" s="18" t="s">
        <v>6062</v>
      </c>
      <c r="K3524">
        <v>50</v>
      </c>
      <c r="M3524" t="s">
        <v>7333</v>
      </c>
      <c r="O3524">
        <v>5</v>
      </c>
      <c r="P3524">
        <v>0</v>
      </c>
      <c r="Q3524">
        <v>20</v>
      </c>
      <c r="S3524">
        <f t="shared" si="64"/>
        <v>1123</v>
      </c>
    </row>
    <row r="3525" spans="1:19" x14ac:dyDescent="0.25">
      <c r="A3525" s="32">
        <v>602</v>
      </c>
      <c r="B3525" t="s">
        <v>4696</v>
      </c>
      <c r="D3525" t="s">
        <v>5158</v>
      </c>
      <c r="E3525">
        <v>2</v>
      </c>
      <c r="F3525">
        <v>4</v>
      </c>
      <c r="G3525" t="s">
        <v>6061</v>
      </c>
      <c r="H3525" t="s">
        <v>7495</v>
      </c>
      <c r="I3525">
        <v>10</v>
      </c>
      <c r="J3525" s="18" t="s">
        <v>5120</v>
      </c>
      <c r="K3525">
        <v>100</v>
      </c>
      <c r="M3525" t="s">
        <v>7333</v>
      </c>
      <c r="O3525">
        <v>54</v>
      </c>
      <c r="P3525">
        <v>0</v>
      </c>
      <c r="Q3525">
        <v>432</v>
      </c>
      <c r="S3525">
        <f t="shared" si="64"/>
        <v>1059</v>
      </c>
    </row>
    <row r="3526" spans="1:19" x14ac:dyDescent="0.25">
      <c r="A3526" s="32">
        <v>602</v>
      </c>
      <c r="B3526" t="s">
        <v>4696</v>
      </c>
      <c r="D3526" t="s">
        <v>5158</v>
      </c>
      <c r="E3526">
        <v>9</v>
      </c>
      <c r="F3526">
        <v>0</v>
      </c>
      <c r="H3526" t="s">
        <v>7333</v>
      </c>
      <c r="I3526">
        <v>1</v>
      </c>
      <c r="J3526" t="s">
        <v>32</v>
      </c>
      <c r="K3526">
        <v>100</v>
      </c>
      <c r="M3526" t="s">
        <v>7333</v>
      </c>
      <c r="Q3526" s="31">
        <v>0</v>
      </c>
      <c r="S3526">
        <f t="shared" si="64"/>
        <v>1112</v>
      </c>
    </row>
    <row r="3527" spans="1:19" x14ac:dyDescent="0.25">
      <c r="A3527">
        <v>602</v>
      </c>
      <c r="B3527" t="s">
        <v>4696</v>
      </c>
      <c r="D3527" t="s">
        <v>5158</v>
      </c>
      <c r="E3527">
        <v>9</v>
      </c>
      <c r="F3527">
        <v>0</v>
      </c>
      <c r="H3527" t="s">
        <v>7333</v>
      </c>
      <c r="I3527">
        <v>2</v>
      </c>
      <c r="J3527" t="s">
        <v>28</v>
      </c>
      <c r="K3527">
        <v>100</v>
      </c>
      <c r="M3527" t="s">
        <v>7333</v>
      </c>
      <c r="Q3527" s="31">
        <v>0</v>
      </c>
      <c r="S3527">
        <f t="shared" ref="S3527:S3536" si="65">IF(E3684=1, I3684, "")</f>
        <v>1112</v>
      </c>
    </row>
    <row r="3528" spans="1:19" x14ac:dyDescent="0.25">
      <c r="A3528">
        <v>603</v>
      </c>
      <c r="B3528" t="s">
        <v>4697</v>
      </c>
      <c r="D3528" t="s">
        <v>5158</v>
      </c>
      <c r="E3528">
        <v>1</v>
      </c>
      <c r="F3528">
        <v>1</v>
      </c>
      <c r="G3528" t="s">
        <v>5720</v>
      </c>
      <c r="H3528" t="s">
        <v>7425</v>
      </c>
      <c r="I3528">
        <v>1044</v>
      </c>
      <c r="J3528" t="s">
        <v>5303</v>
      </c>
      <c r="K3528">
        <v>0</v>
      </c>
      <c r="M3528" t="s">
        <v>7333</v>
      </c>
      <c r="N3528">
        <v>1</v>
      </c>
      <c r="O3528">
        <v>1</v>
      </c>
      <c r="P3528">
        <v>180</v>
      </c>
      <c r="Q3528">
        <v>180</v>
      </c>
      <c r="S3528">
        <f t="shared" si="65"/>
        <v>1070</v>
      </c>
    </row>
    <row r="3529" spans="1:19" x14ac:dyDescent="0.25">
      <c r="A3529">
        <v>603</v>
      </c>
      <c r="B3529" t="s">
        <v>4697</v>
      </c>
      <c r="D3529" t="s">
        <v>5158</v>
      </c>
      <c r="E3529">
        <v>1</v>
      </c>
      <c r="F3529">
        <v>1</v>
      </c>
      <c r="G3529" t="s">
        <v>5720</v>
      </c>
      <c r="H3529" t="s">
        <v>7425</v>
      </c>
      <c r="I3529">
        <v>1047</v>
      </c>
      <c r="J3529" t="s">
        <v>5306</v>
      </c>
      <c r="K3529">
        <v>0</v>
      </c>
      <c r="M3529" t="s">
        <v>7333</v>
      </c>
      <c r="N3529">
        <v>1</v>
      </c>
      <c r="O3529">
        <v>1</v>
      </c>
      <c r="P3529">
        <v>180</v>
      </c>
      <c r="Q3529">
        <v>180</v>
      </c>
      <c r="S3529">
        <f t="shared" si="65"/>
        <v>1071</v>
      </c>
    </row>
    <row r="3530" spans="1:19" x14ac:dyDescent="0.25">
      <c r="A3530">
        <v>603</v>
      </c>
      <c r="B3530" t="s">
        <v>4697</v>
      </c>
      <c r="D3530" t="s">
        <v>5158</v>
      </c>
      <c r="E3530">
        <v>1</v>
      </c>
      <c r="F3530">
        <v>1</v>
      </c>
      <c r="G3530" t="s">
        <v>5720</v>
      </c>
      <c r="H3530" t="s">
        <v>7425</v>
      </c>
      <c r="I3530">
        <v>1049</v>
      </c>
      <c r="J3530" t="s">
        <v>5308</v>
      </c>
      <c r="K3530">
        <v>0</v>
      </c>
      <c r="M3530" t="s">
        <v>7333</v>
      </c>
      <c r="N3530">
        <v>1</v>
      </c>
      <c r="O3530">
        <v>1</v>
      </c>
      <c r="P3530">
        <v>180</v>
      </c>
      <c r="Q3530">
        <v>180</v>
      </c>
      <c r="S3530">
        <f t="shared" si="65"/>
        <v>1089</v>
      </c>
    </row>
    <row r="3531" spans="1:19" x14ac:dyDescent="0.25">
      <c r="A3531">
        <v>603</v>
      </c>
      <c r="B3531" t="s">
        <v>4697</v>
      </c>
      <c r="D3531" t="s">
        <v>5158</v>
      </c>
      <c r="E3531">
        <v>1</v>
      </c>
      <c r="F3531">
        <v>1</v>
      </c>
      <c r="G3531" t="s">
        <v>5720</v>
      </c>
      <c r="H3531" t="s">
        <v>7425</v>
      </c>
      <c r="I3531">
        <v>1041</v>
      </c>
      <c r="J3531" t="s">
        <v>5301</v>
      </c>
      <c r="K3531">
        <v>0</v>
      </c>
      <c r="M3531" t="s">
        <v>7333</v>
      </c>
      <c r="N3531">
        <v>1</v>
      </c>
      <c r="O3531">
        <v>1</v>
      </c>
      <c r="P3531">
        <v>180</v>
      </c>
      <c r="Q3531">
        <v>180</v>
      </c>
      <c r="S3531">
        <f t="shared" si="65"/>
        <v>1090</v>
      </c>
    </row>
    <row r="3532" spans="1:19" x14ac:dyDescent="0.25">
      <c r="A3532">
        <v>603</v>
      </c>
      <c r="B3532" t="s">
        <v>4697</v>
      </c>
      <c r="D3532" t="s">
        <v>5158</v>
      </c>
      <c r="E3532">
        <v>1</v>
      </c>
      <c r="F3532">
        <v>1</v>
      </c>
      <c r="G3532" t="s">
        <v>5720</v>
      </c>
      <c r="H3532" t="s">
        <v>7425</v>
      </c>
      <c r="I3532">
        <v>1042</v>
      </c>
      <c r="J3532" t="s">
        <v>5302</v>
      </c>
      <c r="K3532">
        <v>100</v>
      </c>
      <c r="M3532" t="s">
        <v>7333</v>
      </c>
      <c r="N3532">
        <v>1</v>
      </c>
      <c r="O3532">
        <v>1</v>
      </c>
      <c r="P3532">
        <v>180</v>
      </c>
      <c r="Q3532">
        <v>180</v>
      </c>
      <c r="S3532">
        <f t="shared" si="65"/>
        <v>1139</v>
      </c>
    </row>
    <row r="3533" spans="1:19" x14ac:dyDescent="0.25">
      <c r="A3533">
        <v>603</v>
      </c>
      <c r="B3533" t="s">
        <v>4697</v>
      </c>
      <c r="D3533" t="s">
        <v>5158</v>
      </c>
      <c r="E3533">
        <v>1</v>
      </c>
      <c r="F3533">
        <v>2</v>
      </c>
      <c r="G3533" t="s">
        <v>5721</v>
      </c>
      <c r="H3533" t="s">
        <v>7426</v>
      </c>
      <c r="I3533">
        <v>1103</v>
      </c>
      <c r="J3533" t="s">
        <v>5357</v>
      </c>
      <c r="K3533">
        <v>0</v>
      </c>
      <c r="M3533" t="s">
        <v>7333</v>
      </c>
      <c r="N3533">
        <v>5</v>
      </c>
      <c r="O3533">
        <v>1</v>
      </c>
      <c r="P3533">
        <v>180</v>
      </c>
      <c r="Q3533">
        <v>900</v>
      </c>
      <c r="S3533">
        <f t="shared" si="65"/>
        <v>758</v>
      </c>
    </row>
    <row r="3534" spans="1:19" x14ac:dyDescent="0.25">
      <c r="A3534">
        <v>603</v>
      </c>
      <c r="B3534" t="s">
        <v>4697</v>
      </c>
      <c r="D3534" t="s">
        <v>5158</v>
      </c>
      <c r="E3534">
        <v>1</v>
      </c>
      <c r="F3534">
        <v>2</v>
      </c>
      <c r="G3534" t="s">
        <v>5721</v>
      </c>
      <c r="H3534" t="s">
        <v>7426</v>
      </c>
      <c r="I3534">
        <v>721</v>
      </c>
      <c r="J3534" t="s">
        <v>5664</v>
      </c>
      <c r="K3534">
        <v>0</v>
      </c>
      <c r="M3534" t="s">
        <v>7333</v>
      </c>
      <c r="N3534">
        <v>4</v>
      </c>
      <c r="O3534">
        <v>1</v>
      </c>
      <c r="P3534">
        <v>180</v>
      </c>
      <c r="Q3534">
        <v>720</v>
      </c>
      <c r="S3534">
        <f t="shared" si="65"/>
        <v>684</v>
      </c>
    </row>
    <row r="3535" spans="1:19" x14ac:dyDescent="0.25">
      <c r="A3535">
        <v>603</v>
      </c>
      <c r="B3535" t="s">
        <v>4697</v>
      </c>
      <c r="D3535" t="s">
        <v>5158</v>
      </c>
      <c r="E3535">
        <v>1</v>
      </c>
      <c r="F3535">
        <v>2</v>
      </c>
      <c r="G3535" t="s">
        <v>5721</v>
      </c>
      <c r="H3535" t="s">
        <v>7426</v>
      </c>
      <c r="I3535">
        <v>1110</v>
      </c>
      <c r="J3535" t="s">
        <v>5364</v>
      </c>
      <c r="K3535">
        <v>0</v>
      </c>
      <c r="M3535" t="s">
        <v>7333</v>
      </c>
      <c r="N3535">
        <v>2</v>
      </c>
      <c r="O3535">
        <v>1</v>
      </c>
      <c r="P3535">
        <v>180</v>
      </c>
      <c r="Q3535">
        <v>360</v>
      </c>
      <c r="S3535">
        <f t="shared" si="65"/>
        <v>685</v>
      </c>
    </row>
    <row r="3536" spans="1:19" x14ac:dyDescent="0.25">
      <c r="A3536">
        <v>603</v>
      </c>
      <c r="B3536" t="s">
        <v>4697</v>
      </c>
      <c r="D3536" t="s">
        <v>5158</v>
      </c>
      <c r="E3536">
        <v>1</v>
      </c>
      <c r="F3536">
        <v>2</v>
      </c>
      <c r="G3536" t="s">
        <v>5721</v>
      </c>
      <c r="H3536" t="s">
        <v>7426</v>
      </c>
      <c r="I3536">
        <v>1189</v>
      </c>
      <c r="J3536" t="s">
        <v>5665</v>
      </c>
      <c r="K3536">
        <v>0</v>
      </c>
      <c r="M3536" t="s">
        <v>7333</v>
      </c>
      <c r="N3536">
        <v>2</v>
      </c>
      <c r="O3536">
        <v>1</v>
      </c>
      <c r="P3536">
        <v>180</v>
      </c>
      <c r="Q3536">
        <v>360</v>
      </c>
      <c r="S3536">
        <f t="shared" si="65"/>
        <v>582</v>
      </c>
    </row>
    <row r="3537" spans="1:19" x14ac:dyDescent="0.25">
      <c r="A3537">
        <v>603</v>
      </c>
      <c r="B3537" t="s">
        <v>4697</v>
      </c>
      <c r="D3537" t="s">
        <v>5158</v>
      </c>
      <c r="E3537">
        <v>1</v>
      </c>
      <c r="F3537">
        <v>2</v>
      </c>
      <c r="G3537" t="s">
        <v>5721</v>
      </c>
      <c r="H3537" t="s">
        <v>7426</v>
      </c>
      <c r="I3537">
        <v>1109</v>
      </c>
      <c r="J3537" t="s">
        <v>5363</v>
      </c>
      <c r="K3537">
        <v>0</v>
      </c>
      <c r="M3537" t="s">
        <v>7333</v>
      </c>
      <c r="N3537">
        <v>0</v>
      </c>
      <c r="O3537">
        <v>0</v>
      </c>
      <c r="P3537">
        <v>0</v>
      </c>
      <c r="Q3537">
        <v>0</v>
      </c>
      <c r="S3537" t="str">
        <f t="shared" ref="S3537:S3547" si="66">IF(E3785=1, I3785, "")</f>
        <v/>
      </c>
    </row>
    <row r="3538" spans="1:19" x14ac:dyDescent="0.25">
      <c r="A3538">
        <v>603</v>
      </c>
      <c r="B3538" t="s">
        <v>4697</v>
      </c>
      <c r="D3538" t="s">
        <v>5158</v>
      </c>
      <c r="E3538">
        <v>1</v>
      </c>
      <c r="F3538">
        <v>3</v>
      </c>
      <c r="G3538" t="s">
        <v>5724</v>
      </c>
      <c r="H3538" t="s">
        <v>7443</v>
      </c>
      <c r="I3538">
        <v>1052</v>
      </c>
      <c r="J3538" t="s">
        <v>5310</v>
      </c>
      <c r="K3538">
        <v>0</v>
      </c>
      <c r="M3538" t="s">
        <v>7333</v>
      </c>
      <c r="N3538">
        <v>1</v>
      </c>
      <c r="O3538">
        <v>1</v>
      </c>
      <c r="P3538">
        <v>180</v>
      </c>
      <c r="Q3538">
        <v>180</v>
      </c>
      <c r="S3538">
        <f t="shared" si="66"/>
        <v>1033</v>
      </c>
    </row>
    <row r="3539" spans="1:19" x14ac:dyDescent="0.25">
      <c r="A3539">
        <v>603</v>
      </c>
      <c r="B3539" t="s">
        <v>4697</v>
      </c>
      <c r="D3539" t="s">
        <v>5158</v>
      </c>
      <c r="E3539">
        <v>1</v>
      </c>
      <c r="F3539">
        <v>3</v>
      </c>
      <c r="G3539" t="s">
        <v>5724</v>
      </c>
      <c r="H3539" t="s">
        <v>7443</v>
      </c>
      <c r="I3539">
        <v>1053</v>
      </c>
      <c r="J3539" t="s">
        <v>5311</v>
      </c>
      <c r="K3539">
        <v>0</v>
      </c>
      <c r="M3539" t="s">
        <v>7333</v>
      </c>
      <c r="N3539">
        <v>1</v>
      </c>
      <c r="O3539">
        <v>1</v>
      </c>
      <c r="P3539">
        <v>180</v>
      </c>
      <c r="Q3539">
        <v>180</v>
      </c>
      <c r="S3539">
        <f t="shared" si="66"/>
        <v>1035</v>
      </c>
    </row>
    <row r="3540" spans="1:19" x14ac:dyDescent="0.25">
      <c r="A3540">
        <v>603</v>
      </c>
      <c r="B3540" t="s">
        <v>4697</v>
      </c>
      <c r="D3540" t="s">
        <v>5158</v>
      </c>
      <c r="E3540">
        <v>1</v>
      </c>
      <c r="F3540">
        <v>3</v>
      </c>
      <c r="G3540" t="s">
        <v>5724</v>
      </c>
      <c r="H3540" t="s">
        <v>7443</v>
      </c>
      <c r="I3540">
        <v>1054</v>
      </c>
      <c r="J3540" t="s">
        <v>5312</v>
      </c>
      <c r="K3540">
        <v>0</v>
      </c>
      <c r="M3540" t="s">
        <v>7333</v>
      </c>
      <c r="N3540">
        <v>1</v>
      </c>
      <c r="O3540">
        <v>1</v>
      </c>
      <c r="P3540">
        <v>180</v>
      </c>
      <c r="Q3540">
        <v>180</v>
      </c>
      <c r="S3540">
        <f t="shared" si="66"/>
        <v>1021</v>
      </c>
    </row>
    <row r="3541" spans="1:19" x14ac:dyDescent="0.25">
      <c r="A3541">
        <v>603</v>
      </c>
      <c r="B3541" t="s">
        <v>4697</v>
      </c>
      <c r="D3541" t="s">
        <v>5158</v>
      </c>
      <c r="E3541">
        <v>1</v>
      </c>
      <c r="F3541">
        <v>3</v>
      </c>
      <c r="G3541" t="s">
        <v>5724</v>
      </c>
      <c r="H3541" t="s">
        <v>7443</v>
      </c>
      <c r="I3541">
        <v>1050</v>
      </c>
      <c r="J3541" t="s">
        <v>5309</v>
      </c>
      <c r="K3541">
        <v>0</v>
      </c>
      <c r="M3541" t="s">
        <v>7333</v>
      </c>
      <c r="N3541">
        <v>1</v>
      </c>
      <c r="O3541">
        <v>1</v>
      </c>
      <c r="P3541">
        <v>180</v>
      </c>
      <c r="Q3541">
        <v>180</v>
      </c>
      <c r="S3541">
        <f t="shared" si="66"/>
        <v>1109</v>
      </c>
    </row>
    <row r="3542" spans="1:19" x14ac:dyDescent="0.25">
      <c r="A3542">
        <v>603</v>
      </c>
      <c r="B3542" t="s">
        <v>4697</v>
      </c>
      <c r="D3542" t="s">
        <v>5158</v>
      </c>
      <c r="E3542">
        <v>1</v>
      </c>
      <c r="F3542">
        <v>4</v>
      </c>
      <c r="G3542" t="s">
        <v>5723</v>
      </c>
      <c r="H3542" t="s">
        <v>7444</v>
      </c>
      <c r="I3542">
        <v>1141</v>
      </c>
      <c r="J3542" t="s">
        <v>5395</v>
      </c>
      <c r="K3542">
        <v>0</v>
      </c>
      <c r="M3542" t="s">
        <v>7333</v>
      </c>
      <c r="N3542">
        <v>2</v>
      </c>
      <c r="O3542">
        <v>1</v>
      </c>
      <c r="P3542">
        <v>180</v>
      </c>
      <c r="Q3542">
        <v>360</v>
      </c>
      <c r="S3542">
        <f t="shared" si="66"/>
        <v>1122</v>
      </c>
    </row>
    <row r="3543" spans="1:19" x14ac:dyDescent="0.25">
      <c r="A3543">
        <v>603</v>
      </c>
      <c r="B3543" t="s">
        <v>4697</v>
      </c>
      <c r="D3543" t="s">
        <v>5158</v>
      </c>
      <c r="E3543">
        <v>1</v>
      </c>
      <c r="F3543">
        <v>4</v>
      </c>
      <c r="G3543" t="s">
        <v>5723</v>
      </c>
      <c r="H3543" t="s">
        <v>7444</v>
      </c>
      <c r="I3543">
        <v>1137</v>
      </c>
      <c r="J3543" t="s">
        <v>5391</v>
      </c>
      <c r="K3543">
        <v>0</v>
      </c>
      <c r="M3543" t="s">
        <v>7333</v>
      </c>
      <c r="N3543">
        <v>4</v>
      </c>
      <c r="O3543">
        <v>1</v>
      </c>
      <c r="P3543">
        <v>180</v>
      </c>
      <c r="Q3543">
        <v>720</v>
      </c>
      <c r="S3543">
        <f t="shared" si="66"/>
        <v>1060</v>
      </c>
    </row>
    <row r="3544" spans="1:19" x14ac:dyDescent="0.25">
      <c r="A3544">
        <v>603</v>
      </c>
      <c r="B3544" t="s">
        <v>4697</v>
      </c>
      <c r="D3544" t="s">
        <v>5158</v>
      </c>
      <c r="E3544">
        <v>1</v>
      </c>
      <c r="F3544">
        <v>4</v>
      </c>
      <c r="G3544" t="s">
        <v>5723</v>
      </c>
      <c r="H3544" t="s">
        <v>7444</v>
      </c>
      <c r="I3544">
        <v>1138</v>
      </c>
      <c r="J3544" t="s">
        <v>5392</v>
      </c>
      <c r="K3544">
        <v>0</v>
      </c>
      <c r="M3544" t="s">
        <v>7333</v>
      </c>
      <c r="N3544">
        <v>4</v>
      </c>
      <c r="O3544">
        <v>1</v>
      </c>
      <c r="P3544">
        <v>180</v>
      </c>
      <c r="Q3544">
        <v>720</v>
      </c>
      <c r="S3544">
        <f t="shared" si="66"/>
        <v>1111</v>
      </c>
    </row>
    <row r="3545" spans="1:19" x14ac:dyDescent="0.25">
      <c r="A3545">
        <v>603</v>
      </c>
      <c r="B3545" t="s">
        <v>4697</v>
      </c>
      <c r="D3545" t="s">
        <v>5158</v>
      </c>
      <c r="E3545">
        <v>1</v>
      </c>
      <c r="F3545">
        <v>4</v>
      </c>
      <c r="G3545" t="s">
        <v>5723</v>
      </c>
      <c r="H3545" t="s">
        <v>7444</v>
      </c>
      <c r="I3545">
        <v>1109</v>
      </c>
      <c r="J3545" t="s">
        <v>5363</v>
      </c>
      <c r="K3545">
        <v>0</v>
      </c>
      <c r="M3545" t="s">
        <v>7333</v>
      </c>
      <c r="N3545">
        <v>4</v>
      </c>
      <c r="O3545">
        <v>1</v>
      </c>
      <c r="P3545">
        <v>180</v>
      </c>
      <c r="Q3545">
        <v>720</v>
      </c>
      <c r="S3545">
        <f t="shared" si="66"/>
        <v>1072</v>
      </c>
    </row>
    <row r="3546" spans="1:19" x14ac:dyDescent="0.25">
      <c r="A3546">
        <v>603</v>
      </c>
      <c r="B3546" t="s">
        <v>4697</v>
      </c>
      <c r="D3546" t="s">
        <v>5158</v>
      </c>
      <c r="E3546">
        <v>1</v>
      </c>
      <c r="F3546">
        <v>4</v>
      </c>
      <c r="G3546" t="s">
        <v>5723</v>
      </c>
      <c r="H3546" t="s">
        <v>7444</v>
      </c>
      <c r="I3546">
        <v>1087</v>
      </c>
      <c r="J3546" t="s">
        <v>5341</v>
      </c>
      <c r="K3546">
        <v>0</v>
      </c>
      <c r="M3546" t="s">
        <v>7333</v>
      </c>
      <c r="N3546">
        <v>4</v>
      </c>
      <c r="O3546">
        <v>1</v>
      </c>
      <c r="P3546">
        <v>180</v>
      </c>
      <c r="Q3546">
        <v>720</v>
      </c>
      <c r="S3546">
        <f t="shared" si="66"/>
        <v>1073</v>
      </c>
    </row>
    <row r="3547" spans="1:19" x14ac:dyDescent="0.25">
      <c r="A3547">
        <v>603</v>
      </c>
      <c r="B3547" t="s">
        <v>4697</v>
      </c>
      <c r="D3547" t="s">
        <v>5158</v>
      </c>
      <c r="E3547">
        <v>1</v>
      </c>
      <c r="F3547">
        <v>4</v>
      </c>
      <c r="G3547" t="s">
        <v>5723</v>
      </c>
      <c r="H3547" t="s">
        <v>7444</v>
      </c>
      <c r="I3547">
        <v>1088</v>
      </c>
      <c r="J3547" t="s">
        <v>5342</v>
      </c>
      <c r="K3547">
        <v>0</v>
      </c>
      <c r="M3547" t="s">
        <v>7333</v>
      </c>
      <c r="N3547">
        <v>4</v>
      </c>
      <c r="O3547">
        <v>1</v>
      </c>
      <c r="P3547">
        <v>180</v>
      </c>
      <c r="Q3547">
        <v>720</v>
      </c>
      <c r="S3547">
        <f t="shared" si="66"/>
        <v>1089</v>
      </c>
    </row>
    <row r="3548" spans="1:19" x14ac:dyDescent="0.25">
      <c r="A3548" s="32">
        <v>603</v>
      </c>
      <c r="B3548" t="s">
        <v>4697</v>
      </c>
      <c r="D3548" t="s">
        <v>5158</v>
      </c>
      <c r="E3548">
        <v>1</v>
      </c>
      <c r="F3548">
        <v>5</v>
      </c>
      <c r="G3548" t="s">
        <v>7708</v>
      </c>
      <c r="H3548" t="s">
        <v>7707</v>
      </c>
      <c r="I3548">
        <v>975</v>
      </c>
      <c r="J3548" t="s">
        <v>5674</v>
      </c>
      <c r="K3548">
        <v>50</v>
      </c>
      <c r="M3548" t="s">
        <v>7333</v>
      </c>
      <c r="N3548">
        <v>1</v>
      </c>
      <c r="O3548">
        <v>1</v>
      </c>
      <c r="P3548">
        <v>8</v>
      </c>
      <c r="Q3548">
        <v>8</v>
      </c>
      <c r="S3548">
        <f t="shared" ref="S3548:S3575" si="67">IF(E3666=1, I3666, "")</f>
        <v>684</v>
      </c>
    </row>
    <row r="3549" spans="1:19" x14ac:dyDescent="0.25">
      <c r="A3549" s="32">
        <v>603</v>
      </c>
      <c r="B3549" t="s">
        <v>4697</v>
      </c>
      <c r="D3549" t="s">
        <v>5158</v>
      </c>
      <c r="E3549">
        <v>1</v>
      </c>
      <c r="F3549">
        <v>5</v>
      </c>
      <c r="G3549" t="s">
        <v>7708</v>
      </c>
      <c r="H3549" t="s">
        <v>7707</v>
      </c>
      <c r="I3549">
        <v>1077</v>
      </c>
      <c r="J3549" t="s">
        <v>5331</v>
      </c>
      <c r="K3549">
        <v>0</v>
      </c>
      <c r="M3549" t="s">
        <v>7333</v>
      </c>
      <c r="N3549">
        <v>1</v>
      </c>
      <c r="O3549">
        <v>1</v>
      </c>
      <c r="P3549">
        <v>8</v>
      </c>
      <c r="Q3549">
        <v>8</v>
      </c>
      <c r="S3549">
        <f t="shared" si="67"/>
        <v>685</v>
      </c>
    </row>
    <row r="3550" spans="1:19" x14ac:dyDescent="0.25">
      <c r="A3550" s="32">
        <v>603</v>
      </c>
      <c r="B3550" t="s">
        <v>4697</v>
      </c>
      <c r="D3550" t="s">
        <v>5158</v>
      </c>
      <c r="E3550">
        <v>1</v>
      </c>
      <c r="F3550">
        <v>5</v>
      </c>
      <c r="G3550" t="s">
        <v>7708</v>
      </c>
      <c r="H3550" t="s">
        <v>7707</v>
      </c>
      <c r="I3550">
        <v>976</v>
      </c>
      <c r="J3550" t="s">
        <v>3864</v>
      </c>
      <c r="K3550">
        <v>50</v>
      </c>
      <c r="M3550" t="s">
        <v>7333</v>
      </c>
      <c r="N3550">
        <v>1</v>
      </c>
      <c r="O3550">
        <v>1</v>
      </c>
      <c r="P3550">
        <v>8</v>
      </c>
      <c r="Q3550">
        <v>8</v>
      </c>
      <c r="S3550">
        <f t="shared" si="67"/>
        <v>582</v>
      </c>
    </row>
    <row r="3551" spans="1:19" x14ac:dyDescent="0.25">
      <c r="A3551" s="32">
        <v>603</v>
      </c>
      <c r="B3551" t="s">
        <v>4697</v>
      </c>
      <c r="D3551" t="s">
        <v>5158</v>
      </c>
      <c r="E3551">
        <v>1</v>
      </c>
      <c r="F3551">
        <v>5</v>
      </c>
      <c r="G3551" t="s">
        <v>7708</v>
      </c>
      <c r="H3551" t="s">
        <v>7707</v>
      </c>
      <c r="I3551">
        <v>1115</v>
      </c>
      <c r="J3551" t="s">
        <v>5369</v>
      </c>
      <c r="K3551">
        <v>50</v>
      </c>
      <c r="M3551" t="s">
        <v>7333</v>
      </c>
      <c r="N3551">
        <v>1</v>
      </c>
      <c r="O3551">
        <v>1</v>
      </c>
      <c r="P3551">
        <v>1</v>
      </c>
      <c r="Q3551">
        <v>1</v>
      </c>
      <c r="S3551">
        <f t="shared" si="67"/>
        <v>721</v>
      </c>
    </row>
    <row r="3552" spans="1:19" x14ac:dyDescent="0.25">
      <c r="A3552" s="32">
        <v>603</v>
      </c>
      <c r="B3552" t="s">
        <v>4697</v>
      </c>
      <c r="D3552" t="s">
        <v>5158</v>
      </c>
      <c r="E3552">
        <v>1</v>
      </c>
      <c r="F3552">
        <v>5</v>
      </c>
      <c r="G3552" t="s">
        <v>7708</v>
      </c>
      <c r="H3552" t="s">
        <v>7707</v>
      </c>
      <c r="I3552">
        <v>1079</v>
      </c>
      <c r="J3552" t="s">
        <v>5333</v>
      </c>
      <c r="K3552">
        <v>50</v>
      </c>
      <c r="M3552" t="s">
        <v>7333</v>
      </c>
      <c r="N3552">
        <v>1</v>
      </c>
      <c r="O3552">
        <v>1</v>
      </c>
      <c r="P3552">
        <v>1</v>
      </c>
      <c r="Q3552">
        <v>1</v>
      </c>
      <c r="S3552">
        <f t="shared" si="67"/>
        <v>1110</v>
      </c>
    </row>
    <row r="3553" spans="1:19" x14ac:dyDescent="0.25">
      <c r="A3553" s="32">
        <v>603</v>
      </c>
      <c r="B3553" t="s">
        <v>4697</v>
      </c>
      <c r="D3553" t="s">
        <v>5158</v>
      </c>
      <c r="E3553">
        <v>1</v>
      </c>
      <c r="F3553">
        <v>6</v>
      </c>
      <c r="G3553" t="s">
        <v>7710</v>
      </c>
      <c r="H3553" t="s">
        <v>7709</v>
      </c>
      <c r="I3553">
        <v>1183</v>
      </c>
      <c r="J3553" t="s">
        <v>5439</v>
      </c>
      <c r="K3553">
        <v>0</v>
      </c>
      <c r="M3553" t="s">
        <v>7333</v>
      </c>
      <c r="N3553">
        <v>1</v>
      </c>
      <c r="O3553">
        <v>1</v>
      </c>
      <c r="P3553">
        <v>1</v>
      </c>
      <c r="Q3553">
        <v>1</v>
      </c>
      <c r="S3553">
        <f t="shared" si="67"/>
        <v>1189</v>
      </c>
    </row>
    <row r="3554" spans="1:19" x14ac:dyDescent="0.25">
      <c r="A3554" s="32">
        <v>603</v>
      </c>
      <c r="B3554" t="s">
        <v>4697</v>
      </c>
      <c r="D3554" t="s">
        <v>5158</v>
      </c>
      <c r="E3554">
        <v>1</v>
      </c>
      <c r="F3554">
        <v>6</v>
      </c>
      <c r="G3554" t="s">
        <v>7710</v>
      </c>
      <c r="H3554" t="s">
        <v>7709</v>
      </c>
      <c r="I3554">
        <v>1117</v>
      </c>
      <c r="J3554" t="s">
        <v>5371</v>
      </c>
      <c r="K3554">
        <v>0</v>
      </c>
      <c r="M3554" t="s">
        <v>7333</v>
      </c>
      <c r="N3554">
        <v>1</v>
      </c>
      <c r="O3554">
        <v>1</v>
      </c>
      <c r="P3554">
        <v>1</v>
      </c>
      <c r="Q3554">
        <v>1</v>
      </c>
      <c r="S3554">
        <f t="shared" si="67"/>
        <v>1123</v>
      </c>
    </row>
    <row r="3555" spans="1:19" x14ac:dyDescent="0.25">
      <c r="A3555" s="32">
        <v>603</v>
      </c>
      <c r="B3555" t="s">
        <v>4697</v>
      </c>
      <c r="D3555" t="s">
        <v>5158</v>
      </c>
      <c r="E3555">
        <v>1</v>
      </c>
      <c r="F3555">
        <v>6</v>
      </c>
      <c r="G3555" t="s">
        <v>7710</v>
      </c>
      <c r="H3555" t="s">
        <v>7709</v>
      </c>
      <c r="I3555">
        <v>1118</v>
      </c>
      <c r="J3555" t="s">
        <v>5372</v>
      </c>
      <c r="K3555">
        <v>0</v>
      </c>
      <c r="M3555" t="s">
        <v>7333</v>
      </c>
      <c r="N3555">
        <v>1</v>
      </c>
      <c r="O3555">
        <v>1</v>
      </c>
      <c r="P3555">
        <v>1</v>
      </c>
      <c r="Q3555">
        <v>1</v>
      </c>
      <c r="S3555">
        <f t="shared" si="67"/>
        <v>1070</v>
      </c>
    </row>
    <row r="3556" spans="1:19" x14ac:dyDescent="0.25">
      <c r="A3556" s="32">
        <v>603</v>
      </c>
      <c r="B3556" t="s">
        <v>4697</v>
      </c>
      <c r="D3556" t="s">
        <v>5158</v>
      </c>
      <c r="E3556">
        <v>1</v>
      </c>
      <c r="F3556">
        <v>6</v>
      </c>
      <c r="G3556" t="s">
        <v>7710</v>
      </c>
      <c r="H3556" t="s">
        <v>7709</v>
      </c>
      <c r="I3556">
        <v>1119</v>
      </c>
      <c r="J3556" t="s">
        <v>5373</v>
      </c>
      <c r="K3556">
        <v>0</v>
      </c>
      <c r="M3556" t="s">
        <v>7333</v>
      </c>
      <c r="N3556">
        <v>1</v>
      </c>
      <c r="O3556">
        <v>1</v>
      </c>
      <c r="P3556">
        <v>1</v>
      </c>
      <c r="Q3556">
        <v>1</v>
      </c>
      <c r="S3556">
        <f t="shared" si="67"/>
        <v>1071</v>
      </c>
    </row>
    <row r="3557" spans="1:19" x14ac:dyDescent="0.25">
      <c r="A3557" s="32">
        <v>603</v>
      </c>
      <c r="B3557" t="s">
        <v>4697</v>
      </c>
      <c r="D3557" t="s">
        <v>5158</v>
      </c>
      <c r="E3557">
        <v>1</v>
      </c>
      <c r="F3557">
        <v>6</v>
      </c>
      <c r="G3557" t="s">
        <v>7710</v>
      </c>
      <c r="H3557" t="s">
        <v>7709</v>
      </c>
      <c r="I3557">
        <v>1120</v>
      </c>
      <c r="J3557" t="s">
        <v>5374</v>
      </c>
      <c r="K3557">
        <v>0</v>
      </c>
      <c r="M3557" t="s">
        <v>7333</v>
      </c>
      <c r="N3557">
        <v>1</v>
      </c>
      <c r="O3557">
        <v>1</v>
      </c>
      <c r="P3557">
        <v>1</v>
      </c>
      <c r="Q3557">
        <v>1</v>
      </c>
      <c r="S3557">
        <f t="shared" si="67"/>
        <v>1089</v>
      </c>
    </row>
    <row r="3558" spans="1:19" x14ac:dyDescent="0.25">
      <c r="A3558" s="32">
        <v>603</v>
      </c>
      <c r="B3558" t="s">
        <v>4697</v>
      </c>
      <c r="D3558" t="s">
        <v>5158</v>
      </c>
      <c r="E3558">
        <v>1</v>
      </c>
      <c r="F3558">
        <v>6</v>
      </c>
      <c r="G3558" t="s">
        <v>7710</v>
      </c>
      <c r="H3558" t="s">
        <v>7709</v>
      </c>
      <c r="I3558">
        <v>1077</v>
      </c>
      <c r="J3558" t="s">
        <v>5331</v>
      </c>
      <c r="K3558">
        <v>0</v>
      </c>
      <c r="M3558" t="s">
        <v>7333</v>
      </c>
      <c r="N3558">
        <v>1</v>
      </c>
      <c r="O3558">
        <v>1</v>
      </c>
      <c r="P3558">
        <v>1</v>
      </c>
      <c r="Q3558">
        <v>1</v>
      </c>
      <c r="S3558">
        <f t="shared" si="67"/>
        <v>1090</v>
      </c>
    </row>
    <row r="3559" spans="1:19" x14ac:dyDescent="0.25">
      <c r="A3559" s="32">
        <v>603</v>
      </c>
      <c r="B3559" t="s">
        <v>4697</v>
      </c>
      <c r="D3559" t="s">
        <v>5158</v>
      </c>
      <c r="E3559">
        <v>1</v>
      </c>
      <c r="F3559">
        <v>6</v>
      </c>
      <c r="G3559" t="s">
        <v>7710</v>
      </c>
      <c r="H3559" t="s">
        <v>7709</v>
      </c>
      <c r="I3559">
        <v>976</v>
      </c>
      <c r="J3559" t="s">
        <v>3864</v>
      </c>
      <c r="K3559">
        <v>0</v>
      </c>
      <c r="M3559" t="s">
        <v>7333</v>
      </c>
      <c r="N3559">
        <v>1</v>
      </c>
      <c r="O3559">
        <v>1</v>
      </c>
      <c r="P3559">
        <v>1</v>
      </c>
      <c r="Q3559">
        <v>1</v>
      </c>
      <c r="S3559">
        <f t="shared" si="67"/>
        <v>1139</v>
      </c>
    </row>
    <row r="3560" spans="1:19" x14ac:dyDescent="0.25">
      <c r="A3560" s="32">
        <v>603</v>
      </c>
      <c r="B3560" t="s">
        <v>4697</v>
      </c>
      <c r="D3560" t="s">
        <v>5158</v>
      </c>
      <c r="E3560">
        <v>1</v>
      </c>
      <c r="F3560">
        <v>6</v>
      </c>
      <c r="G3560" t="s">
        <v>7710</v>
      </c>
      <c r="H3560" t="s">
        <v>7709</v>
      </c>
      <c r="I3560">
        <v>1115</v>
      </c>
      <c r="J3560" t="s">
        <v>5369</v>
      </c>
      <c r="K3560">
        <v>0</v>
      </c>
      <c r="M3560" t="s">
        <v>7333</v>
      </c>
      <c r="N3560">
        <v>1</v>
      </c>
      <c r="O3560">
        <v>1</v>
      </c>
      <c r="P3560">
        <v>1</v>
      </c>
      <c r="Q3560">
        <v>1</v>
      </c>
      <c r="S3560">
        <f t="shared" si="67"/>
        <v>758</v>
      </c>
    </row>
    <row r="3561" spans="1:19" x14ac:dyDescent="0.25">
      <c r="A3561" s="32">
        <v>603</v>
      </c>
      <c r="B3561" t="s">
        <v>4697</v>
      </c>
      <c r="D3561" t="s">
        <v>5158</v>
      </c>
      <c r="E3561">
        <v>1</v>
      </c>
      <c r="F3561">
        <v>6</v>
      </c>
      <c r="G3561" t="s">
        <v>7710</v>
      </c>
      <c r="H3561" t="s">
        <v>7709</v>
      </c>
      <c r="I3561">
        <v>1079</v>
      </c>
      <c r="J3561" t="s">
        <v>5333</v>
      </c>
      <c r="K3561">
        <v>50</v>
      </c>
      <c r="M3561" t="s">
        <v>7333</v>
      </c>
      <c r="N3561">
        <v>1</v>
      </c>
      <c r="O3561">
        <v>1</v>
      </c>
      <c r="P3561">
        <v>1</v>
      </c>
      <c r="Q3561">
        <v>1</v>
      </c>
      <c r="S3561">
        <f t="shared" si="67"/>
        <v>721</v>
      </c>
    </row>
    <row r="3562" spans="1:19" x14ac:dyDescent="0.25">
      <c r="A3562" s="32">
        <v>603</v>
      </c>
      <c r="B3562" t="s">
        <v>4697</v>
      </c>
      <c r="D3562" t="s">
        <v>5158</v>
      </c>
      <c r="E3562">
        <v>1</v>
      </c>
      <c r="F3562">
        <v>6</v>
      </c>
      <c r="G3562" t="s">
        <v>7710</v>
      </c>
      <c r="H3562" t="s">
        <v>7709</v>
      </c>
      <c r="I3562">
        <v>23</v>
      </c>
      <c r="J3562" t="s">
        <v>5608</v>
      </c>
      <c r="K3562">
        <v>50</v>
      </c>
      <c r="M3562" t="s">
        <v>7333</v>
      </c>
      <c r="N3562">
        <v>1</v>
      </c>
      <c r="O3562">
        <v>1</v>
      </c>
      <c r="P3562">
        <v>4</v>
      </c>
      <c r="Q3562">
        <v>4</v>
      </c>
      <c r="S3562">
        <f t="shared" si="67"/>
        <v>1110</v>
      </c>
    </row>
    <row r="3563" spans="1:19" x14ac:dyDescent="0.25">
      <c r="A3563" s="32">
        <v>603</v>
      </c>
      <c r="B3563" t="s">
        <v>4697</v>
      </c>
      <c r="D3563" t="s">
        <v>5158</v>
      </c>
      <c r="E3563">
        <v>1</v>
      </c>
      <c r="F3563">
        <v>6</v>
      </c>
      <c r="G3563" t="s">
        <v>7710</v>
      </c>
      <c r="H3563" t="s">
        <v>7709</v>
      </c>
      <c r="I3563">
        <v>1086</v>
      </c>
      <c r="J3563" t="s">
        <v>5340</v>
      </c>
      <c r="K3563">
        <v>50</v>
      </c>
      <c r="M3563" t="s">
        <v>7333</v>
      </c>
      <c r="N3563">
        <v>1</v>
      </c>
      <c r="O3563">
        <v>1</v>
      </c>
      <c r="P3563">
        <v>8</v>
      </c>
      <c r="Q3563">
        <v>8</v>
      </c>
      <c r="S3563">
        <f t="shared" si="67"/>
        <v>1189</v>
      </c>
    </row>
    <row r="3564" spans="1:19" x14ac:dyDescent="0.25">
      <c r="A3564" s="32">
        <v>603</v>
      </c>
      <c r="B3564" t="s">
        <v>4697</v>
      </c>
      <c r="D3564" t="s">
        <v>5158</v>
      </c>
      <c r="E3564">
        <v>1</v>
      </c>
      <c r="F3564">
        <v>6</v>
      </c>
      <c r="G3564" t="s">
        <v>7710</v>
      </c>
      <c r="H3564" t="s">
        <v>7709</v>
      </c>
      <c r="I3564">
        <v>318</v>
      </c>
      <c r="J3564" t="s">
        <v>666</v>
      </c>
      <c r="K3564">
        <v>50</v>
      </c>
      <c r="M3564" t="s">
        <v>7333</v>
      </c>
      <c r="N3564">
        <v>1</v>
      </c>
      <c r="O3564">
        <v>1</v>
      </c>
      <c r="P3564">
        <v>8</v>
      </c>
      <c r="Q3564">
        <v>8</v>
      </c>
      <c r="S3564">
        <f t="shared" si="67"/>
        <v>1123</v>
      </c>
    </row>
    <row r="3565" spans="1:19" x14ac:dyDescent="0.25">
      <c r="A3565" s="32">
        <v>603</v>
      </c>
      <c r="B3565" t="s">
        <v>4697</v>
      </c>
      <c r="D3565" t="s">
        <v>5158</v>
      </c>
      <c r="E3565">
        <v>1</v>
      </c>
      <c r="F3565">
        <v>6</v>
      </c>
      <c r="G3565" t="s">
        <v>7710</v>
      </c>
      <c r="H3565" t="s">
        <v>7709</v>
      </c>
      <c r="I3565">
        <v>865</v>
      </c>
      <c r="J3565" t="s">
        <v>1503</v>
      </c>
      <c r="K3565">
        <v>50</v>
      </c>
      <c r="M3565" t="s">
        <v>7333</v>
      </c>
      <c r="N3565">
        <v>1</v>
      </c>
      <c r="O3565">
        <v>1</v>
      </c>
      <c r="P3565">
        <v>1</v>
      </c>
      <c r="Q3565">
        <v>1</v>
      </c>
      <c r="S3565">
        <f t="shared" si="67"/>
        <v>1059</v>
      </c>
    </row>
    <row r="3566" spans="1:19" x14ac:dyDescent="0.25">
      <c r="A3566" s="32">
        <v>603</v>
      </c>
      <c r="B3566" t="s">
        <v>4697</v>
      </c>
      <c r="D3566" t="s">
        <v>5158</v>
      </c>
      <c r="E3566">
        <v>1</v>
      </c>
      <c r="F3566">
        <v>6</v>
      </c>
      <c r="G3566" t="s">
        <v>7710</v>
      </c>
      <c r="H3566" t="s">
        <v>7709</v>
      </c>
      <c r="I3566">
        <v>867</v>
      </c>
      <c r="J3566" t="s">
        <v>1505</v>
      </c>
      <c r="K3566">
        <v>50</v>
      </c>
      <c r="M3566" t="s">
        <v>7333</v>
      </c>
      <c r="N3566">
        <v>1</v>
      </c>
      <c r="O3566">
        <v>1</v>
      </c>
      <c r="P3566">
        <v>1</v>
      </c>
      <c r="Q3566">
        <v>1</v>
      </c>
      <c r="S3566">
        <f t="shared" si="67"/>
        <v>1112</v>
      </c>
    </row>
    <row r="3567" spans="1:19" x14ac:dyDescent="0.25">
      <c r="A3567" s="32">
        <v>603</v>
      </c>
      <c r="B3567" t="s">
        <v>4697</v>
      </c>
      <c r="D3567" t="s">
        <v>5158</v>
      </c>
      <c r="E3567">
        <v>1</v>
      </c>
      <c r="F3567">
        <v>6</v>
      </c>
      <c r="G3567" t="s">
        <v>7710</v>
      </c>
      <c r="H3567" t="s">
        <v>7709</v>
      </c>
      <c r="I3567">
        <v>116</v>
      </c>
      <c r="J3567" t="s">
        <v>2205</v>
      </c>
      <c r="K3567">
        <v>0</v>
      </c>
      <c r="M3567" t="s">
        <v>7333</v>
      </c>
      <c r="N3567">
        <v>1</v>
      </c>
      <c r="O3567">
        <v>1</v>
      </c>
      <c r="P3567">
        <v>1</v>
      </c>
      <c r="Q3567">
        <v>1</v>
      </c>
      <c r="S3567">
        <f t="shared" si="67"/>
        <v>1070</v>
      </c>
    </row>
    <row r="3568" spans="1:19" x14ac:dyDescent="0.25">
      <c r="A3568" s="32">
        <v>603</v>
      </c>
      <c r="B3568" t="s">
        <v>4697</v>
      </c>
      <c r="D3568" t="s">
        <v>5158</v>
      </c>
      <c r="E3568">
        <v>1</v>
      </c>
      <c r="F3568">
        <v>6</v>
      </c>
      <c r="G3568" t="s">
        <v>7710</v>
      </c>
      <c r="H3568" t="s">
        <v>7709</v>
      </c>
      <c r="I3568">
        <v>1098</v>
      </c>
      <c r="J3568" t="s">
        <v>5352</v>
      </c>
      <c r="K3568">
        <v>50</v>
      </c>
      <c r="M3568" t="s">
        <v>7333</v>
      </c>
      <c r="N3568">
        <v>1</v>
      </c>
      <c r="O3568">
        <v>1</v>
      </c>
      <c r="P3568">
        <v>1</v>
      </c>
      <c r="Q3568">
        <v>1</v>
      </c>
      <c r="S3568">
        <f t="shared" si="67"/>
        <v>1071</v>
      </c>
    </row>
    <row r="3569" spans="1:19" x14ac:dyDescent="0.25">
      <c r="A3569" s="32">
        <v>603</v>
      </c>
      <c r="B3569" t="s">
        <v>4697</v>
      </c>
      <c r="D3569" t="s">
        <v>5158</v>
      </c>
      <c r="E3569">
        <v>1</v>
      </c>
      <c r="F3569">
        <v>6</v>
      </c>
      <c r="G3569" t="s">
        <v>7710</v>
      </c>
      <c r="H3569" t="s">
        <v>7709</v>
      </c>
      <c r="I3569">
        <v>601</v>
      </c>
      <c r="J3569" t="s">
        <v>1050</v>
      </c>
      <c r="K3569">
        <v>0</v>
      </c>
      <c r="M3569" t="s">
        <v>7333</v>
      </c>
      <c r="N3569">
        <v>1</v>
      </c>
      <c r="O3569">
        <v>1</v>
      </c>
      <c r="P3569">
        <v>1</v>
      </c>
      <c r="Q3569">
        <v>1</v>
      </c>
      <c r="S3569">
        <f t="shared" si="67"/>
        <v>1089</v>
      </c>
    </row>
    <row r="3570" spans="1:19" x14ac:dyDescent="0.25">
      <c r="A3570" s="32">
        <v>603</v>
      </c>
      <c r="B3570" t="s">
        <v>4697</v>
      </c>
      <c r="D3570" t="s">
        <v>4645</v>
      </c>
      <c r="E3570">
        <v>1</v>
      </c>
      <c r="F3570">
        <v>6</v>
      </c>
      <c r="G3570" t="s">
        <v>7710</v>
      </c>
      <c r="H3570" t="s">
        <v>7709</v>
      </c>
      <c r="I3570">
        <v>1058</v>
      </c>
      <c r="J3570" t="s">
        <v>5316</v>
      </c>
      <c r="K3570">
        <v>0</v>
      </c>
      <c r="M3570" t="s">
        <v>7333</v>
      </c>
      <c r="N3570">
        <v>0</v>
      </c>
      <c r="O3570">
        <v>0</v>
      </c>
      <c r="P3570">
        <v>0</v>
      </c>
      <c r="Q3570">
        <v>0</v>
      </c>
      <c r="S3570">
        <f t="shared" si="67"/>
        <v>1090</v>
      </c>
    </row>
    <row r="3571" spans="1:19" x14ac:dyDescent="0.25">
      <c r="A3571" s="32">
        <v>603</v>
      </c>
      <c r="B3571" t="s">
        <v>4697</v>
      </c>
      <c r="D3571" t="s">
        <v>4645</v>
      </c>
      <c r="E3571">
        <v>1</v>
      </c>
      <c r="F3571">
        <v>6</v>
      </c>
      <c r="G3571" t="s">
        <v>7710</v>
      </c>
      <c r="H3571" t="s">
        <v>7709</v>
      </c>
      <c r="I3571">
        <v>1055</v>
      </c>
      <c r="J3571" t="s">
        <v>5313</v>
      </c>
      <c r="K3571">
        <v>0</v>
      </c>
      <c r="M3571" t="s">
        <v>7333</v>
      </c>
      <c r="N3571">
        <v>0</v>
      </c>
      <c r="O3571">
        <v>0</v>
      </c>
      <c r="P3571">
        <v>0</v>
      </c>
      <c r="Q3571">
        <v>0</v>
      </c>
      <c r="S3571">
        <f t="shared" si="67"/>
        <v>1139</v>
      </c>
    </row>
    <row r="3572" spans="1:19" x14ac:dyDescent="0.25">
      <c r="A3572" s="32">
        <v>603</v>
      </c>
      <c r="B3572" t="s">
        <v>4697</v>
      </c>
      <c r="D3572" t="s">
        <v>4645</v>
      </c>
      <c r="E3572">
        <v>1</v>
      </c>
      <c r="F3572">
        <v>6</v>
      </c>
      <c r="G3572" t="s">
        <v>7710</v>
      </c>
      <c r="H3572" t="s">
        <v>7709</v>
      </c>
      <c r="I3572">
        <v>1061</v>
      </c>
      <c r="J3572" t="s">
        <v>5319</v>
      </c>
      <c r="K3572">
        <v>0</v>
      </c>
      <c r="M3572" t="s">
        <v>7333</v>
      </c>
      <c r="N3572">
        <v>0</v>
      </c>
      <c r="O3572">
        <v>0</v>
      </c>
      <c r="P3572">
        <v>0</v>
      </c>
      <c r="Q3572">
        <v>0</v>
      </c>
      <c r="S3572">
        <f t="shared" si="67"/>
        <v>758</v>
      </c>
    </row>
    <row r="3573" spans="1:19" x14ac:dyDescent="0.25">
      <c r="A3573" s="32">
        <v>603</v>
      </c>
      <c r="B3573" t="s">
        <v>4697</v>
      </c>
      <c r="D3573" t="s">
        <v>5800</v>
      </c>
      <c r="E3573">
        <v>1</v>
      </c>
      <c r="F3573">
        <v>6</v>
      </c>
      <c r="G3573" t="s">
        <v>7710</v>
      </c>
      <c r="H3573" t="s">
        <v>7709</v>
      </c>
      <c r="I3573">
        <v>1058</v>
      </c>
      <c r="J3573" t="s">
        <v>5316</v>
      </c>
      <c r="K3573">
        <v>0</v>
      </c>
      <c r="M3573" t="s">
        <v>7333</v>
      </c>
      <c r="N3573">
        <v>1</v>
      </c>
      <c r="O3573">
        <v>1</v>
      </c>
      <c r="P3573">
        <v>1</v>
      </c>
      <c r="Q3573">
        <v>1</v>
      </c>
      <c r="S3573">
        <f t="shared" si="67"/>
        <v>684</v>
      </c>
    </row>
    <row r="3574" spans="1:19" x14ac:dyDescent="0.25">
      <c r="A3574" s="32">
        <v>603</v>
      </c>
      <c r="B3574" t="s">
        <v>4697</v>
      </c>
      <c r="D3574" t="s">
        <v>5800</v>
      </c>
      <c r="E3574">
        <v>1</v>
      </c>
      <c r="F3574">
        <v>6</v>
      </c>
      <c r="G3574" t="s">
        <v>7710</v>
      </c>
      <c r="H3574" t="s">
        <v>7709</v>
      </c>
      <c r="I3574">
        <v>1055</v>
      </c>
      <c r="J3574" t="s">
        <v>5313</v>
      </c>
      <c r="K3574">
        <v>0</v>
      </c>
      <c r="M3574" t="s">
        <v>7333</v>
      </c>
      <c r="N3574">
        <v>1</v>
      </c>
      <c r="O3574">
        <v>1</v>
      </c>
      <c r="P3574">
        <v>1</v>
      </c>
      <c r="Q3574">
        <v>1</v>
      </c>
      <c r="S3574">
        <f t="shared" si="67"/>
        <v>685</v>
      </c>
    </row>
    <row r="3575" spans="1:19" x14ac:dyDescent="0.25">
      <c r="A3575" s="32">
        <v>603</v>
      </c>
      <c r="B3575" t="s">
        <v>4697</v>
      </c>
      <c r="D3575" t="s">
        <v>5800</v>
      </c>
      <c r="E3575">
        <v>1</v>
      </c>
      <c r="F3575">
        <v>6</v>
      </c>
      <c r="G3575" t="s">
        <v>7710</v>
      </c>
      <c r="H3575" t="s">
        <v>7709</v>
      </c>
      <c r="I3575">
        <v>1061</v>
      </c>
      <c r="J3575" t="s">
        <v>5319</v>
      </c>
      <c r="K3575">
        <v>0</v>
      </c>
      <c r="M3575" t="s">
        <v>7333</v>
      </c>
      <c r="N3575">
        <v>1</v>
      </c>
      <c r="O3575">
        <v>1</v>
      </c>
      <c r="P3575">
        <v>1</v>
      </c>
      <c r="Q3575">
        <v>1</v>
      </c>
      <c r="S3575">
        <f t="shared" si="67"/>
        <v>582</v>
      </c>
    </row>
    <row r="3576" spans="1:19" x14ac:dyDescent="0.25">
      <c r="A3576" s="33">
        <v>603</v>
      </c>
      <c r="B3576" t="s">
        <v>4697</v>
      </c>
      <c r="D3576" t="s">
        <v>5158</v>
      </c>
      <c r="E3576">
        <v>1</v>
      </c>
      <c r="F3576">
        <v>7</v>
      </c>
      <c r="G3576" t="s">
        <v>993</v>
      </c>
      <c r="H3576" t="s">
        <v>6836</v>
      </c>
      <c r="I3576">
        <v>880</v>
      </c>
      <c r="J3576" t="s">
        <v>5804</v>
      </c>
      <c r="K3576">
        <v>33</v>
      </c>
      <c r="M3576" t="s">
        <v>7333</v>
      </c>
      <c r="N3576">
        <v>0</v>
      </c>
      <c r="O3576">
        <v>0</v>
      </c>
      <c r="P3576">
        <v>0</v>
      </c>
      <c r="Q3576">
        <v>0</v>
      </c>
      <c r="S3576" t="str">
        <f t="shared" ref="S3576:S3620" si="68">IF(E3639=1, I3639, "")</f>
        <v/>
      </c>
    </row>
    <row r="3577" spans="1:19" x14ac:dyDescent="0.25">
      <c r="A3577" s="33">
        <v>603</v>
      </c>
      <c r="B3577" t="s">
        <v>4697</v>
      </c>
      <c r="D3577" t="s">
        <v>5158</v>
      </c>
      <c r="E3577">
        <v>1</v>
      </c>
      <c r="F3577">
        <v>7</v>
      </c>
      <c r="G3577" t="s">
        <v>993</v>
      </c>
      <c r="H3577" t="s">
        <v>6836</v>
      </c>
      <c r="I3577">
        <v>668</v>
      </c>
      <c r="J3577" t="s">
        <v>5805</v>
      </c>
      <c r="K3577">
        <v>0</v>
      </c>
      <c r="M3577" t="s">
        <v>7333</v>
      </c>
      <c r="N3577">
        <v>0</v>
      </c>
      <c r="O3577">
        <v>0</v>
      </c>
      <c r="P3577">
        <v>0</v>
      </c>
      <c r="Q3577">
        <v>0</v>
      </c>
      <c r="S3577" t="str">
        <f t="shared" si="68"/>
        <v/>
      </c>
    </row>
    <row r="3578" spans="1:19" x14ac:dyDescent="0.25">
      <c r="A3578" s="33">
        <v>603</v>
      </c>
      <c r="B3578" t="s">
        <v>4697</v>
      </c>
      <c r="D3578" t="s">
        <v>5158</v>
      </c>
      <c r="E3578">
        <v>1</v>
      </c>
      <c r="F3578">
        <v>7</v>
      </c>
      <c r="G3578" t="s">
        <v>993</v>
      </c>
      <c r="H3578" t="s">
        <v>6836</v>
      </c>
      <c r="I3578">
        <v>756</v>
      </c>
      <c r="J3578" t="s">
        <v>2211</v>
      </c>
      <c r="K3578">
        <v>0</v>
      </c>
      <c r="M3578" t="s">
        <v>7333</v>
      </c>
      <c r="N3578">
        <v>0</v>
      </c>
      <c r="O3578">
        <v>0</v>
      </c>
      <c r="P3578">
        <v>0</v>
      </c>
      <c r="Q3578">
        <v>0</v>
      </c>
      <c r="S3578" t="str">
        <f t="shared" si="68"/>
        <v/>
      </c>
    </row>
    <row r="3579" spans="1:19" x14ac:dyDescent="0.25">
      <c r="A3579" s="33">
        <v>603</v>
      </c>
      <c r="B3579" t="s">
        <v>4697</v>
      </c>
      <c r="D3579" t="s">
        <v>5158</v>
      </c>
      <c r="E3579">
        <v>1</v>
      </c>
      <c r="F3579">
        <v>7</v>
      </c>
      <c r="G3579" t="s">
        <v>993</v>
      </c>
      <c r="H3579" t="s">
        <v>6836</v>
      </c>
      <c r="I3579">
        <v>755</v>
      </c>
      <c r="J3579" t="s">
        <v>2210</v>
      </c>
      <c r="K3579">
        <v>0</v>
      </c>
      <c r="M3579" t="s">
        <v>7333</v>
      </c>
      <c r="N3579">
        <v>0</v>
      </c>
      <c r="O3579">
        <v>0</v>
      </c>
      <c r="P3579">
        <v>0</v>
      </c>
      <c r="Q3579">
        <v>0</v>
      </c>
      <c r="S3579" t="str">
        <f t="shared" si="68"/>
        <v/>
      </c>
    </row>
    <row r="3580" spans="1:19" x14ac:dyDescent="0.25">
      <c r="A3580" s="33">
        <v>603</v>
      </c>
      <c r="B3580" t="s">
        <v>4697</v>
      </c>
      <c r="D3580" t="s">
        <v>5158</v>
      </c>
      <c r="E3580">
        <v>1</v>
      </c>
      <c r="F3580">
        <v>7</v>
      </c>
      <c r="G3580" t="s">
        <v>993</v>
      </c>
      <c r="H3580" t="s">
        <v>6836</v>
      </c>
      <c r="I3580">
        <v>738</v>
      </c>
      <c r="J3580" t="s">
        <v>2148</v>
      </c>
      <c r="K3580">
        <v>0</v>
      </c>
      <c r="M3580" t="s">
        <v>7333</v>
      </c>
      <c r="N3580">
        <v>0</v>
      </c>
      <c r="O3580">
        <v>0</v>
      </c>
      <c r="P3580">
        <v>0</v>
      </c>
      <c r="Q3580">
        <v>0</v>
      </c>
      <c r="S3580">
        <f t="shared" si="68"/>
        <v>1065</v>
      </c>
    </row>
    <row r="3581" spans="1:19" x14ac:dyDescent="0.25">
      <c r="A3581" s="33">
        <v>603</v>
      </c>
      <c r="B3581" t="s">
        <v>4697</v>
      </c>
      <c r="D3581" t="s">
        <v>5158</v>
      </c>
      <c r="E3581">
        <v>1</v>
      </c>
      <c r="F3581">
        <v>7</v>
      </c>
      <c r="G3581" t="s">
        <v>993</v>
      </c>
      <c r="H3581" t="s">
        <v>6836</v>
      </c>
      <c r="I3581">
        <v>743</v>
      </c>
      <c r="J3581" t="s">
        <v>2158</v>
      </c>
      <c r="K3581">
        <v>0</v>
      </c>
      <c r="M3581" t="s">
        <v>7333</v>
      </c>
      <c r="N3581">
        <v>0</v>
      </c>
      <c r="O3581">
        <v>0</v>
      </c>
      <c r="P3581">
        <v>0</v>
      </c>
      <c r="Q3581">
        <v>0</v>
      </c>
      <c r="S3581">
        <f t="shared" si="68"/>
        <v>1066</v>
      </c>
    </row>
    <row r="3582" spans="1:19" x14ac:dyDescent="0.25">
      <c r="A3582" s="33">
        <v>603</v>
      </c>
      <c r="B3582" t="s">
        <v>4697</v>
      </c>
      <c r="D3582" t="s">
        <v>5158</v>
      </c>
      <c r="E3582">
        <v>1</v>
      </c>
      <c r="F3582">
        <v>8</v>
      </c>
      <c r="G3582" t="s">
        <v>994</v>
      </c>
      <c r="H3582" t="s">
        <v>6601</v>
      </c>
      <c r="I3582">
        <v>652</v>
      </c>
      <c r="J3582" t="s">
        <v>1812</v>
      </c>
      <c r="K3582">
        <v>0</v>
      </c>
      <c r="M3582" t="s">
        <v>7333</v>
      </c>
      <c r="N3582">
        <v>0</v>
      </c>
      <c r="O3582">
        <v>0</v>
      </c>
      <c r="P3582">
        <v>0</v>
      </c>
      <c r="Q3582">
        <v>0</v>
      </c>
      <c r="S3582">
        <f t="shared" si="68"/>
        <v>1032</v>
      </c>
    </row>
    <row r="3583" spans="1:19" x14ac:dyDescent="0.25">
      <c r="A3583" s="33">
        <v>603</v>
      </c>
      <c r="B3583" t="s">
        <v>4697</v>
      </c>
      <c r="D3583" t="s">
        <v>5158</v>
      </c>
      <c r="E3583">
        <v>1</v>
      </c>
      <c r="F3583">
        <v>8</v>
      </c>
      <c r="G3583" t="s">
        <v>994</v>
      </c>
      <c r="H3583" t="s">
        <v>6601</v>
      </c>
      <c r="I3583">
        <v>686</v>
      </c>
      <c r="J3583" t="s">
        <v>1942</v>
      </c>
      <c r="K3583">
        <v>0</v>
      </c>
      <c r="M3583" t="s">
        <v>7333</v>
      </c>
      <c r="N3583">
        <v>0</v>
      </c>
      <c r="O3583">
        <v>0</v>
      </c>
      <c r="P3583">
        <v>0</v>
      </c>
      <c r="Q3583">
        <v>0</v>
      </c>
      <c r="S3583">
        <f t="shared" si="68"/>
        <v>1034</v>
      </c>
    </row>
    <row r="3584" spans="1:19" x14ac:dyDescent="0.25">
      <c r="A3584" s="33">
        <v>603</v>
      </c>
      <c r="B3584" t="s">
        <v>4697</v>
      </c>
      <c r="D3584" t="s">
        <v>5158</v>
      </c>
      <c r="E3584">
        <v>1</v>
      </c>
      <c r="F3584">
        <v>8</v>
      </c>
      <c r="G3584" t="s">
        <v>994</v>
      </c>
      <c r="H3584" t="s">
        <v>6601</v>
      </c>
      <c r="I3584">
        <v>742</v>
      </c>
      <c r="J3584" t="s">
        <v>2154</v>
      </c>
      <c r="K3584">
        <v>20</v>
      </c>
      <c r="M3584" t="s">
        <v>7333</v>
      </c>
      <c r="N3584">
        <v>0</v>
      </c>
      <c r="O3584">
        <v>0</v>
      </c>
      <c r="P3584">
        <v>0</v>
      </c>
      <c r="Q3584">
        <v>0</v>
      </c>
      <c r="S3584">
        <f t="shared" si="68"/>
        <v>1059</v>
      </c>
    </row>
    <row r="3585" spans="1:19" x14ac:dyDescent="0.25">
      <c r="A3585" s="33">
        <v>603</v>
      </c>
      <c r="B3585" t="s">
        <v>4697</v>
      </c>
      <c r="D3585" t="s">
        <v>5158</v>
      </c>
      <c r="E3585">
        <v>1</v>
      </c>
      <c r="F3585">
        <v>8</v>
      </c>
      <c r="G3585" t="s">
        <v>994</v>
      </c>
      <c r="H3585" t="s">
        <v>6601</v>
      </c>
      <c r="I3585">
        <v>716</v>
      </c>
      <c r="J3585" t="s">
        <v>2056</v>
      </c>
      <c r="K3585">
        <v>0</v>
      </c>
      <c r="M3585" t="s">
        <v>7333</v>
      </c>
      <c r="N3585">
        <v>0</v>
      </c>
      <c r="O3585">
        <v>0</v>
      </c>
      <c r="P3585">
        <v>0</v>
      </c>
      <c r="Q3585">
        <v>0</v>
      </c>
      <c r="S3585">
        <f t="shared" si="68"/>
        <v>1123</v>
      </c>
    </row>
    <row r="3586" spans="1:19" x14ac:dyDescent="0.25">
      <c r="A3586" s="33">
        <v>603</v>
      </c>
      <c r="B3586" t="s">
        <v>4697</v>
      </c>
      <c r="D3586" t="s">
        <v>5158</v>
      </c>
      <c r="E3586">
        <v>1</v>
      </c>
      <c r="F3586">
        <v>8</v>
      </c>
      <c r="G3586" t="s">
        <v>994</v>
      </c>
      <c r="H3586" t="s">
        <v>6601</v>
      </c>
      <c r="I3586">
        <v>1140</v>
      </c>
      <c r="J3586" t="s">
        <v>5394</v>
      </c>
      <c r="K3586">
        <v>0</v>
      </c>
      <c r="M3586" t="s">
        <v>7333</v>
      </c>
      <c r="N3586">
        <v>0</v>
      </c>
      <c r="O3586">
        <v>0</v>
      </c>
      <c r="P3586">
        <v>0</v>
      </c>
      <c r="Q3586">
        <v>0</v>
      </c>
      <c r="S3586">
        <f t="shared" si="68"/>
        <v>1112</v>
      </c>
    </row>
    <row r="3587" spans="1:19" x14ac:dyDescent="0.25">
      <c r="A3587" s="33">
        <v>603</v>
      </c>
      <c r="B3587" t="s">
        <v>4697</v>
      </c>
      <c r="D3587" t="s">
        <v>5158</v>
      </c>
      <c r="E3587">
        <v>1</v>
      </c>
      <c r="F3587">
        <v>9</v>
      </c>
      <c r="G3587" t="s">
        <v>995</v>
      </c>
      <c r="H3587" t="s">
        <v>6866</v>
      </c>
      <c r="I3587">
        <v>688</v>
      </c>
      <c r="J3587" t="s">
        <v>1953</v>
      </c>
      <c r="K3587">
        <v>0</v>
      </c>
      <c r="M3587" t="s">
        <v>7333</v>
      </c>
      <c r="N3587">
        <v>0</v>
      </c>
      <c r="O3587">
        <v>0</v>
      </c>
      <c r="P3587">
        <v>0</v>
      </c>
      <c r="Q3587">
        <v>0</v>
      </c>
      <c r="S3587">
        <f t="shared" si="68"/>
        <v>1136</v>
      </c>
    </row>
    <row r="3588" spans="1:19" x14ac:dyDescent="0.25">
      <c r="A3588" s="33">
        <v>603</v>
      </c>
      <c r="B3588" t="s">
        <v>4697</v>
      </c>
      <c r="D3588" t="s">
        <v>5158</v>
      </c>
      <c r="E3588">
        <v>1</v>
      </c>
      <c r="F3588">
        <v>9</v>
      </c>
      <c r="G3588" t="s">
        <v>995</v>
      </c>
      <c r="H3588" t="s">
        <v>6866</v>
      </c>
      <c r="I3588">
        <v>653</v>
      </c>
      <c r="J3588" t="s">
        <v>1813</v>
      </c>
      <c r="K3588">
        <v>0</v>
      </c>
      <c r="M3588" t="s">
        <v>7333</v>
      </c>
      <c r="N3588">
        <v>0</v>
      </c>
      <c r="O3588">
        <v>0</v>
      </c>
      <c r="P3588">
        <v>0</v>
      </c>
      <c r="Q3588">
        <v>0</v>
      </c>
      <c r="S3588">
        <f t="shared" si="68"/>
        <v>721</v>
      </c>
    </row>
    <row r="3589" spans="1:19" x14ac:dyDescent="0.25">
      <c r="A3589" s="33">
        <v>603</v>
      </c>
      <c r="B3589" t="s">
        <v>4697</v>
      </c>
      <c r="D3589" t="s">
        <v>5158</v>
      </c>
      <c r="E3589">
        <v>1</v>
      </c>
      <c r="F3589">
        <v>9</v>
      </c>
      <c r="G3589" t="s">
        <v>995</v>
      </c>
      <c r="H3589" t="s">
        <v>6866</v>
      </c>
      <c r="I3589">
        <v>1124</v>
      </c>
      <c r="J3589" t="s">
        <v>5378</v>
      </c>
      <c r="K3589">
        <v>0</v>
      </c>
      <c r="M3589" t="s">
        <v>7333</v>
      </c>
      <c r="N3589">
        <v>0</v>
      </c>
      <c r="O3589">
        <v>0</v>
      </c>
      <c r="P3589">
        <v>0</v>
      </c>
      <c r="Q3589">
        <v>0</v>
      </c>
      <c r="S3589">
        <f t="shared" si="68"/>
        <v>1110</v>
      </c>
    </row>
    <row r="3590" spans="1:19" x14ac:dyDescent="0.25">
      <c r="A3590" s="33">
        <v>603</v>
      </c>
      <c r="B3590" t="s">
        <v>4697</v>
      </c>
      <c r="D3590" t="s">
        <v>5158</v>
      </c>
      <c r="E3590">
        <v>1</v>
      </c>
      <c r="F3590">
        <v>10</v>
      </c>
      <c r="G3590" t="s">
        <v>996</v>
      </c>
      <c r="H3590" t="s">
        <v>6421</v>
      </c>
      <c r="I3590">
        <v>725</v>
      </c>
      <c r="J3590" t="s">
        <v>1524</v>
      </c>
      <c r="K3590">
        <v>21</v>
      </c>
      <c r="M3590" t="s">
        <v>7333</v>
      </c>
      <c r="N3590">
        <v>0</v>
      </c>
      <c r="O3590">
        <v>0</v>
      </c>
      <c r="P3590">
        <v>0</v>
      </c>
      <c r="Q3590">
        <v>0</v>
      </c>
      <c r="S3590">
        <f t="shared" si="68"/>
        <v>1189</v>
      </c>
    </row>
    <row r="3591" spans="1:19" x14ac:dyDescent="0.25">
      <c r="A3591" s="33">
        <v>603</v>
      </c>
      <c r="B3591" t="s">
        <v>4697</v>
      </c>
      <c r="D3591" t="s">
        <v>5158</v>
      </c>
      <c r="E3591">
        <v>1</v>
      </c>
      <c r="F3591">
        <v>11</v>
      </c>
      <c r="G3591" t="s">
        <v>997</v>
      </c>
      <c r="H3591" t="s">
        <v>6407</v>
      </c>
      <c r="I3591">
        <v>411</v>
      </c>
      <c r="J3591" t="s">
        <v>5806</v>
      </c>
      <c r="K3591">
        <v>0</v>
      </c>
      <c r="M3591" t="s">
        <v>7333</v>
      </c>
      <c r="N3591">
        <v>0</v>
      </c>
      <c r="O3591">
        <v>0</v>
      </c>
      <c r="P3591">
        <v>0</v>
      </c>
      <c r="Q3591">
        <v>0</v>
      </c>
      <c r="S3591">
        <f t="shared" si="68"/>
        <v>1123</v>
      </c>
    </row>
    <row r="3592" spans="1:19" x14ac:dyDescent="0.25">
      <c r="A3592" s="33">
        <v>603</v>
      </c>
      <c r="B3592" t="s">
        <v>4697</v>
      </c>
      <c r="D3592" t="s">
        <v>5158</v>
      </c>
      <c r="E3592">
        <v>1</v>
      </c>
      <c r="F3592">
        <v>11</v>
      </c>
      <c r="G3592" t="s">
        <v>997</v>
      </c>
      <c r="H3592" t="s">
        <v>6407</v>
      </c>
      <c r="I3592">
        <v>781</v>
      </c>
      <c r="J3592" t="s">
        <v>2271</v>
      </c>
      <c r="K3592">
        <v>0</v>
      </c>
      <c r="M3592" t="s">
        <v>7333</v>
      </c>
      <c r="N3592">
        <v>0</v>
      </c>
      <c r="O3592">
        <v>0</v>
      </c>
      <c r="P3592">
        <v>0</v>
      </c>
      <c r="Q3592">
        <v>0</v>
      </c>
      <c r="S3592">
        <f t="shared" si="68"/>
        <v>1059</v>
      </c>
    </row>
    <row r="3593" spans="1:19" x14ac:dyDescent="0.25">
      <c r="A3593" s="33">
        <v>603</v>
      </c>
      <c r="B3593" t="s">
        <v>4697</v>
      </c>
      <c r="D3593" t="s">
        <v>5158</v>
      </c>
      <c r="E3593">
        <v>1</v>
      </c>
      <c r="F3593">
        <v>11</v>
      </c>
      <c r="G3593" t="s">
        <v>997</v>
      </c>
      <c r="H3593" t="s">
        <v>6407</v>
      </c>
      <c r="I3593">
        <v>641</v>
      </c>
      <c r="J3593" t="s">
        <v>1523</v>
      </c>
      <c r="K3593">
        <v>6</v>
      </c>
      <c r="M3593" t="s">
        <v>7333</v>
      </c>
      <c r="N3593">
        <v>0</v>
      </c>
      <c r="O3593">
        <v>0</v>
      </c>
      <c r="P3593">
        <v>0</v>
      </c>
      <c r="Q3593">
        <v>0</v>
      </c>
      <c r="S3593">
        <f t="shared" si="68"/>
        <v>1059</v>
      </c>
    </row>
    <row r="3594" spans="1:19" x14ac:dyDescent="0.25">
      <c r="A3594" s="33">
        <v>603</v>
      </c>
      <c r="B3594" t="s">
        <v>4697</v>
      </c>
      <c r="D3594" t="s">
        <v>5158</v>
      </c>
      <c r="E3594">
        <v>1</v>
      </c>
      <c r="F3594">
        <v>12</v>
      </c>
      <c r="G3594" t="s">
        <v>998</v>
      </c>
      <c r="H3594" t="s">
        <v>7051</v>
      </c>
      <c r="I3594">
        <v>726</v>
      </c>
      <c r="J3594" t="s">
        <v>2078</v>
      </c>
      <c r="K3594">
        <v>0</v>
      </c>
      <c r="M3594" t="s">
        <v>7333</v>
      </c>
      <c r="N3594">
        <v>0</v>
      </c>
      <c r="O3594">
        <v>0</v>
      </c>
      <c r="P3594">
        <v>0</v>
      </c>
      <c r="Q3594">
        <v>0</v>
      </c>
      <c r="S3594">
        <f t="shared" si="68"/>
        <v>1123</v>
      </c>
    </row>
    <row r="3595" spans="1:19" x14ac:dyDescent="0.25">
      <c r="A3595" s="33">
        <v>603</v>
      </c>
      <c r="B3595" t="s">
        <v>4697</v>
      </c>
      <c r="D3595" t="s">
        <v>5158</v>
      </c>
      <c r="E3595">
        <v>1</v>
      </c>
      <c r="F3595">
        <v>12</v>
      </c>
      <c r="G3595" t="s">
        <v>998</v>
      </c>
      <c r="H3595" t="s">
        <v>7051</v>
      </c>
      <c r="I3595">
        <v>426</v>
      </c>
      <c r="J3595" t="s">
        <v>839</v>
      </c>
      <c r="K3595">
        <v>4</v>
      </c>
      <c r="M3595" t="s">
        <v>7333</v>
      </c>
      <c r="N3595">
        <v>0</v>
      </c>
      <c r="O3595">
        <v>0</v>
      </c>
      <c r="P3595">
        <v>0</v>
      </c>
      <c r="Q3595">
        <v>0</v>
      </c>
      <c r="S3595">
        <f t="shared" si="68"/>
        <v>1112</v>
      </c>
    </row>
    <row r="3596" spans="1:19" x14ac:dyDescent="0.25">
      <c r="A3596" s="33">
        <v>603</v>
      </c>
      <c r="B3596" t="s">
        <v>4697</v>
      </c>
      <c r="D3596" t="s">
        <v>5158</v>
      </c>
      <c r="E3596">
        <v>1</v>
      </c>
      <c r="F3596">
        <v>13</v>
      </c>
      <c r="G3596" t="s">
        <v>999</v>
      </c>
      <c r="H3596" t="s">
        <v>6650</v>
      </c>
      <c r="I3596">
        <v>669</v>
      </c>
      <c r="J3596" t="s">
        <v>1880</v>
      </c>
      <c r="K3596">
        <v>0</v>
      </c>
      <c r="M3596" t="s">
        <v>7333</v>
      </c>
      <c r="N3596">
        <v>0</v>
      </c>
      <c r="O3596">
        <v>0</v>
      </c>
      <c r="P3596">
        <v>0</v>
      </c>
      <c r="Q3596">
        <v>0</v>
      </c>
      <c r="S3596">
        <f t="shared" si="68"/>
        <v>1136</v>
      </c>
    </row>
    <row r="3597" spans="1:19" x14ac:dyDescent="0.25">
      <c r="A3597" s="33">
        <v>603</v>
      </c>
      <c r="B3597" t="s">
        <v>4697</v>
      </c>
      <c r="D3597" t="s">
        <v>5158</v>
      </c>
      <c r="E3597">
        <v>1</v>
      </c>
      <c r="F3597">
        <v>14</v>
      </c>
      <c r="G3597" t="s">
        <v>1000</v>
      </c>
      <c r="H3597" t="s">
        <v>6958</v>
      </c>
      <c r="I3597">
        <v>700</v>
      </c>
      <c r="J3597" t="s">
        <v>1998</v>
      </c>
      <c r="K3597">
        <v>3.4</v>
      </c>
      <c r="M3597" t="s">
        <v>7333</v>
      </c>
      <c r="N3597">
        <v>0</v>
      </c>
      <c r="O3597">
        <v>0</v>
      </c>
      <c r="P3597">
        <v>0</v>
      </c>
      <c r="Q3597">
        <v>0</v>
      </c>
      <c r="S3597">
        <f t="shared" si="68"/>
        <v>1070</v>
      </c>
    </row>
    <row r="3598" spans="1:19" x14ac:dyDescent="0.25">
      <c r="A3598" s="33">
        <v>603</v>
      </c>
      <c r="B3598" t="s">
        <v>4697</v>
      </c>
      <c r="D3598" t="s">
        <v>5158</v>
      </c>
      <c r="E3598">
        <v>1</v>
      </c>
      <c r="F3598">
        <v>14</v>
      </c>
      <c r="G3598" t="s">
        <v>1000</v>
      </c>
      <c r="H3598" t="s">
        <v>6958</v>
      </c>
      <c r="I3598">
        <v>792</v>
      </c>
      <c r="J3598" t="s">
        <v>2324</v>
      </c>
      <c r="K3598">
        <v>0</v>
      </c>
      <c r="M3598" t="s">
        <v>7333</v>
      </c>
      <c r="N3598">
        <v>0</v>
      </c>
      <c r="O3598">
        <v>0</v>
      </c>
      <c r="P3598">
        <v>0</v>
      </c>
      <c r="Q3598">
        <v>0</v>
      </c>
      <c r="S3598">
        <f t="shared" si="68"/>
        <v>1071</v>
      </c>
    </row>
    <row r="3599" spans="1:19" x14ac:dyDescent="0.25">
      <c r="A3599" s="33">
        <v>603</v>
      </c>
      <c r="B3599" t="s">
        <v>4697</v>
      </c>
      <c r="D3599" t="s">
        <v>5158</v>
      </c>
      <c r="E3599">
        <v>1</v>
      </c>
      <c r="F3599">
        <v>14</v>
      </c>
      <c r="G3599" t="s">
        <v>1000</v>
      </c>
      <c r="H3599" t="s">
        <v>6958</v>
      </c>
      <c r="I3599">
        <v>416</v>
      </c>
      <c r="J3599" t="s">
        <v>886</v>
      </c>
      <c r="K3599">
        <v>0</v>
      </c>
      <c r="M3599" t="s">
        <v>7333</v>
      </c>
      <c r="N3599">
        <v>0</v>
      </c>
      <c r="O3599">
        <v>0</v>
      </c>
      <c r="P3599">
        <v>0</v>
      </c>
      <c r="Q3599">
        <v>0</v>
      </c>
      <c r="S3599">
        <f t="shared" si="68"/>
        <v>1089</v>
      </c>
    </row>
    <row r="3600" spans="1:19" x14ac:dyDescent="0.25">
      <c r="A3600" s="33">
        <v>603</v>
      </c>
      <c r="B3600" t="s">
        <v>4697</v>
      </c>
      <c r="D3600" t="s">
        <v>5158</v>
      </c>
      <c r="E3600">
        <v>1</v>
      </c>
      <c r="F3600">
        <v>15</v>
      </c>
      <c r="G3600" t="s">
        <v>1001</v>
      </c>
      <c r="H3600" t="s">
        <v>7046</v>
      </c>
      <c r="I3600">
        <v>746</v>
      </c>
      <c r="J3600" t="s">
        <v>2178</v>
      </c>
      <c r="K3600">
        <v>4</v>
      </c>
      <c r="M3600" t="s">
        <v>7333</v>
      </c>
      <c r="N3600">
        <v>0</v>
      </c>
      <c r="O3600">
        <v>0</v>
      </c>
      <c r="P3600">
        <v>0</v>
      </c>
      <c r="Q3600">
        <v>0</v>
      </c>
      <c r="S3600">
        <f t="shared" si="68"/>
        <v>1090</v>
      </c>
    </row>
    <row r="3601" spans="1:19" x14ac:dyDescent="0.25">
      <c r="A3601" s="33">
        <v>603</v>
      </c>
      <c r="B3601" t="s">
        <v>4697</v>
      </c>
      <c r="D3601" t="s">
        <v>5158</v>
      </c>
      <c r="E3601">
        <v>1</v>
      </c>
      <c r="F3601">
        <v>15</v>
      </c>
      <c r="G3601" t="s">
        <v>1001</v>
      </c>
      <c r="H3601" t="s">
        <v>7046</v>
      </c>
      <c r="I3601">
        <v>421</v>
      </c>
      <c r="J3601" t="s">
        <v>1789</v>
      </c>
      <c r="K3601">
        <v>0</v>
      </c>
      <c r="M3601" t="s">
        <v>7333</v>
      </c>
      <c r="N3601">
        <v>0</v>
      </c>
      <c r="O3601">
        <v>0</v>
      </c>
      <c r="P3601">
        <v>0</v>
      </c>
      <c r="Q3601">
        <v>0</v>
      </c>
      <c r="S3601">
        <f t="shared" si="68"/>
        <v>1139</v>
      </c>
    </row>
    <row r="3602" spans="1:19" x14ac:dyDescent="0.25">
      <c r="A3602" s="33">
        <v>603</v>
      </c>
      <c r="B3602" t="s">
        <v>4697</v>
      </c>
      <c r="D3602" t="s">
        <v>5158</v>
      </c>
      <c r="E3602">
        <v>1</v>
      </c>
      <c r="F3602">
        <v>15</v>
      </c>
      <c r="G3602" t="s">
        <v>1001</v>
      </c>
      <c r="H3602" t="s">
        <v>7046</v>
      </c>
      <c r="I3602">
        <v>796</v>
      </c>
      <c r="J3602" t="s">
        <v>2347</v>
      </c>
      <c r="K3602">
        <v>0</v>
      </c>
      <c r="M3602" t="s">
        <v>7333</v>
      </c>
      <c r="N3602">
        <v>0</v>
      </c>
      <c r="O3602">
        <v>0</v>
      </c>
      <c r="P3602">
        <v>0</v>
      </c>
      <c r="Q3602">
        <v>0</v>
      </c>
      <c r="S3602">
        <f t="shared" si="68"/>
        <v>758</v>
      </c>
    </row>
    <row r="3603" spans="1:19" x14ac:dyDescent="0.25">
      <c r="A3603" s="33">
        <v>603</v>
      </c>
      <c r="B3603" t="s">
        <v>4697</v>
      </c>
      <c r="D3603" t="s">
        <v>5158</v>
      </c>
      <c r="E3603">
        <v>1</v>
      </c>
      <c r="F3603">
        <v>15</v>
      </c>
      <c r="G3603" t="s">
        <v>1001</v>
      </c>
      <c r="H3603" t="s">
        <v>7046</v>
      </c>
      <c r="I3603">
        <v>419</v>
      </c>
      <c r="J3603" t="s">
        <v>895</v>
      </c>
      <c r="K3603">
        <v>0</v>
      </c>
      <c r="M3603" t="s">
        <v>7333</v>
      </c>
      <c r="N3603">
        <v>0</v>
      </c>
      <c r="O3603">
        <v>0</v>
      </c>
      <c r="P3603">
        <v>0</v>
      </c>
      <c r="Q3603">
        <v>0</v>
      </c>
      <c r="S3603">
        <f t="shared" si="68"/>
        <v>684</v>
      </c>
    </row>
    <row r="3604" spans="1:19" x14ac:dyDescent="0.25">
      <c r="A3604" s="33">
        <v>603</v>
      </c>
      <c r="B3604" t="s">
        <v>4697</v>
      </c>
      <c r="D3604" t="s">
        <v>5158</v>
      </c>
      <c r="E3604">
        <v>1</v>
      </c>
      <c r="F3604">
        <v>16</v>
      </c>
      <c r="G3604" t="s">
        <v>1002</v>
      </c>
      <c r="H3604" t="s">
        <v>6949</v>
      </c>
      <c r="I3604">
        <v>797</v>
      </c>
      <c r="J3604" t="s">
        <v>5704</v>
      </c>
      <c r="K3604">
        <v>100</v>
      </c>
      <c r="M3604" t="s">
        <v>7333</v>
      </c>
      <c r="N3604">
        <v>0</v>
      </c>
      <c r="O3604">
        <v>0</v>
      </c>
      <c r="P3604">
        <v>0</v>
      </c>
      <c r="Q3604">
        <v>0</v>
      </c>
      <c r="S3604">
        <f t="shared" si="68"/>
        <v>685</v>
      </c>
    </row>
    <row r="3605" spans="1:19" x14ac:dyDescent="0.25">
      <c r="A3605" s="33">
        <v>603</v>
      </c>
      <c r="B3605" t="s">
        <v>4697</v>
      </c>
      <c r="D3605" t="s">
        <v>5158</v>
      </c>
      <c r="E3605">
        <v>1</v>
      </c>
      <c r="F3605">
        <v>17</v>
      </c>
      <c r="G3605" t="s">
        <v>1003</v>
      </c>
      <c r="H3605" t="s">
        <v>6898</v>
      </c>
      <c r="I3605">
        <v>641</v>
      </c>
      <c r="J3605" t="s">
        <v>1523</v>
      </c>
      <c r="K3605">
        <v>8</v>
      </c>
      <c r="M3605" t="s">
        <v>7333</v>
      </c>
      <c r="N3605">
        <v>0</v>
      </c>
      <c r="O3605">
        <v>0</v>
      </c>
      <c r="P3605">
        <v>0</v>
      </c>
      <c r="Q3605">
        <v>0</v>
      </c>
      <c r="S3605">
        <f t="shared" si="68"/>
        <v>582</v>
      </c>
    </row>
    <row r="3606" spans="1:19" x14ac:dyDescent="0.25">
      <c r="A3606" s="33">
        <v>603</v>
      </c>
      <c r="B3606" t="s">
        <v>4697</v>
      </c>
      <c r="D3606" t="s">
        <v>5158</v>
      </c>
      <c r="E3606">
        <v>1</v>
      </c>
      <c r="F3606">
        <v>17</v>
      </c>
      <c r="G3606" t="s">
        <v>1003</v>
      </c>
      <c r="H3606" t="s">
        <v>6898</v>
      </c>
      <c r="I3606">
        <v>691</v>
      </c>
      <c r="J3606" t="s">
        <v>1967</v>
      </c>
      <c r="K3606">
        <v>0</v>
      </c>
      <c r="M3606" t="s">
        <v>7333</v>
      </c>
      <c r="N3606">
        <v>0</v>
      </c>
      <c r="O3606">
        <v>0</v>
      </c>
      <c r="P3606">
        <v>0</v>
      </c>
      <c r="Q3606">
        <v>0</v>
      </c>
      <c r="S3606">
        <f t="shared" si="68"/>
        <v>721</v>
      </c>
    </row>
    <row r="3607" spans="1:19" x14ac:dyDescent="0.25">
      <c r="A3607" s="33">
        <v>603</v>
      </c>
      <c r="B3607" t="s">
        <v>4697</v>
      </c>
      <c r="D3607" t="s">
        <v>5158</v>
      </c>
      <c r="E3607">
        <v>1</v>
      </c>
      <c r="F3607">
        <v>18</v>
      </c>
      <c r="G3607" t="s">
        <v>1004</v>
      </c>
      <c r="H3607" t="s">
        <v>7205</v>
      </c>
      <c r="I3607">
        <v>731</v>
      </c>
      <c r="J3607" t="s">
        <v>2092</v>
      </c>
      <c r="K3607">
        <v>0</v>
      </c>
      <c r="M3607" t="s">
        <v>7333</v>
      </c>
      <c r="N3607">
        <v>0</v>
      </c>
      <c r="O3607">
        <v>0</v>
      </c>
      <c r="P3607">
        <v>0</v>
      </c>
      <c r="Q3607">
        <v>0</v>
      </c>
      <c r="S3607">
        <f t="shared" si="68"/>
        <v>1110</v>
      </c>
    </row>
    <row r="3608" spans="1:19" x14ac:dyDescent="0.25">
      <c r="A3608" s="33">
        <v>603</v>
      </c>
      <c r="B3608" t="s">
        <v>4697</v>
      </c>
      <c r="D3608" t="s">
        <v>5158</v>
      </c>
      <c r="E3608">
        <v>1</v>
      </c>
      <c r="F3608">
        <v>18</v>
      </c>
      <c r="G3608" t="s">
        <v>1004</v>
      </c>
      <c r="H3608" t="s">
        <v>7205</v>
      </c>
      <c r="I3608">
        <v>668</v>
      </c>
      <c r="J3608" t="s">
        <v>5805</v>
      </c>
      <c r="K3608">
        <v>0</v>
      </c>
      <c r="M3608" t="s">
        <v>7333</v>
      </c>
      <c r="N3608">
        <v>0</v>
      </c>
      <c r="O3608">
        <v>0</v>
      </c>
      <c r="P3608">
        <v>0</v>
      </c>
      <c r="Q3608">
        <v>0</v>
      </c>
      <c r="S3608">
        <f t="shared" si="68"/>
        <v>1189</v>
      </c>
    </row>
    <row r="3609" spans="1:19" x14ac:dyDescent="0.25">
      <c r="A3609" s="33">
        <v>603</v>
      </c>
      <c r="B3609" t="s">
        <v>4697</v>
      </c>
      <c r="D3609" t="s">
        <v>5158</v>
      </c>
      <c r="E3609">
        <v>1</v>
      </c>
      <c r="F3609">
        <v>18</v>
      </c>
      <c r="G3609" t="s">
        <v>1004</v>
      </c>
      <c r="H3609" t="s">
        <v>7205</v>
      </c>
      <c r="I3609">
        <v>669</v>
      </c>
      <c r="J3609" t="s">
        <v>1880</v>
      </c>
      <c r="K3609">
        <v>0</v>
      </c>
      <c r="M3609" t="s">
        <v>7333</v>
      </c>
      <c r="N3609">
        <v>0</v>
      </c>
      <c r="O3609">
        <v>0</v>
      </c>
      <c r="P3609">
        <v>0</v>
      </c>
      <c r="Q3609">
        <v>0</v>
      </c>
      <c r="S3609">
        <f t="shared" si="68"/>
        <v>1123</v>
      </c>
    </row>
    <row r="3610" spans="1:19" x14ac:dyDescent="0.25">
      <c r="A3610" s="33">
        <v>603</v>
      </c>
      <c r="B3610" t="s">
        <v>4697</v>
      </c>
      <c r="D3610" t="s">
        <v>5158</v>
      </c>
      <c r="E3610">
        <v>1</v>
      </c>
      <c r="F3610">
        <v>18</v>
      </c>
      <c r="G3610" t="s">
        <v>1004</v>
      </c>
      <c r="H3610" t="s">
        <v>7205</v>
      </c>
      <c r="I3610">
        <v>755</v>
      </c>
      <c r="J3610" t="s">
        <v>2210</v>
      </c>
      <c r="K3610">
        <v>0</v>
      </c>
      <c r="M3610" t="s">
        <v>7333</v>
      </c>
      <c r="N3610">
        <v>0</v>
      </c>
      <c r="O3610">
        <v>0</v>
      </c>
      <c r="P3610">
        <v>0</v>
      </c>
      <c r="Q3610">
        <v>0</v>
      </c>
      <c r="S3610">
        <f t="shared" si="68"/>
        <v>1070</v>
      </c>
    </row>
    <row r="3611" spans="1:19" x14ac:dyDescent="0.25">
      <c r="A3611" s="33">
        <v>603</v>
      </c>
      <c r="B3611" t="s">
        <v>4697</v>
      </c>
      <c r="D3611" t="s">
        <v>5158</v>
      </c>
      <c r="E3611">
        <v>1</v>
      </c>
      <c r="F3611">
        <v>18</v>
      </c>
      <c r="G3611" t="s">
        <v>1004</v>
      </c>
      <c r="H3611" t="s">
        <v>7205</v>
      </c>
      <c r="I3611">
        <v>756</v>
      </c>
      <c r="J3611" t="s">
        <v>2211</v>
      </c>
      <c r="K3611">
        <v>0</v>
      </c>
      <c r="M3611" t="s">
        <v>7333</v>
      </c>
      <c r="N3611">
        <v>0</v>
      </c>
      <c r="O3611">
        <v>0</v>
      </c>
      <c r="P3611">
        <v>0</v>
      </c>
      <c r="Q3611">
        <v>0</v>
      </c>
      <c r="S3611">
        <f t="shared" si="68"/>
        <v>1071</v>
      </c>
    </row>
    <row r="3612" spans="1:19" x14ac:dyDescent="0.25">
      <c r="A3612" s="33">
        <v>603</v>
      </c>
      <c r="B3612" t="s">
        <v>4697</v>
      </c>
      <c r="D3612" t="s">
        <v>5158</v>
      </c>
      <c r="E3612">
        <v>1</v>
      </c>
      <c r="F3612">
        <v>19</v>
      </c>
      <c r="G3612" t="s">
        <v>1005</v>
      </c>
      <c r="H3612" t="s">
        <v>6826</v>
      </c>
      <c r="I3612">
        <v>704</v>
      </c>
      <c r="J3612" t="s">
        <v>2013</v>
      </c>
      <c r="K3612">
        <v>16</v>
      </c>
      <c r="M3612" t="s">
        <v>7333</v>
      </c>
      <c r="N3612">
        <v>0</v>
      </c>
      <c r="O3612">
        <v>0</v>
      </c>
      <c r="P3612">
        <v>0</v>
      </c>
      <c r="Q3612">
        <v>0</v>
      </c>
      <c r="S3612">
        <f t="shared" si="68"/>
        <v>1089</v>
      </c>
    </row>
    <row r="3613" spans="1:19" x14ac:dyDescent="0.25">
      <c r="A3613" s="33">
        <v>603</v>
      </c>
      <c r="B3613" t="s">
        <v>4697</v>
      </c>
      <c r="D3613" t="s">
        <v>5158</v>
      </c>
      <c r="E3613">
        <v>1</v>
      </c>
      <c r="F3613">
        <v>19</v>
      </c>
      <c r="G3613" t="s">
        <v>1005</v>
      </c>
      <c r="H3613" t="s">
        <v>6826</v>
      </c>
      <c r="I3613">
        <v>109</v>
      </c>
      <c r="J3613" t="s">
        <v>114</v>
      </c>
      <c r="K3613">
        <v>12</v>
      </c>
      <c r="M3613" t="s">
        <v>7333</v>
      </c>
      <c r="N3613">
        <v>0</v>
      </c>
      <c r="O3613">
        <v>0</v>
      </c>
      <c r="P3613">
        <v>0</v>
      </c>
      <c r="Q3613">
        <v>0</v>
      </c>
      <c r="S3613">
        <f t="shared" si="68"/>
        <v>1090</v>
      </c>
    </row>
    <row r="3614" spans="1:19" x14ac:dyDescent="0.25">
      <c r="A3614" s="33">
        <v>603</v>
      </c>
      <c r="B3614" t="s">
        <v>4697</v>
      </c>
      <c r="D3614" t="s">
        <v>5158</v>
      </c>
      <c r="E3614">
        <v>1</v>
      </c>
      <c r="F3614">
        <v>19</v>
      </c>
      <c r="G3614" t="s">
        <v>1005</v>
      </c>
      <c r="H3614" t="s">
        <v>6826</v>
      </c>
      <c r="I3614">
        <v>658</v>
      </c>
      <c r="J3614" t="s">
        <v>1823</v>
      </c>
      <c r="K3614">
        <v>12</v>
      </c>
      <c r="M3614" t="s">
        <v>7333</v>
      </c>
      <c r="N3614">
        <v>0</v>
      </c>
      <c r="O3614">
        <v>0</v>
      </c>
      <c r="P3614">
        <v>0</v>
      </c>
      <c r="Q3614">
        <v>0</v>
      </c>
      <c r="S3614">
        <f t="shared" si="68"/>
        <v>1139</v>
      </c>
    </row>
    <row r="3615" spans="1:19" x14ac:dyDescent="0.25">
      <c r="A3615" s="33">
        <v>603</v>
      </c>
      <c r="B3615" t="s">
        <v>4697</v>
      </c>
      <c r="D3615" t="s">
        <v>5158</v>
      </c>
      <c r="E3615">
        <v>1</v>
      </c>
      <c r="F3615">
        <v>20</v>
      </c>
      <c r="G3615" t="s">
        <v>1006</v>
      </c>
      <c r="H3615" t="s">
        <v>6389</v>
      </c>
      <c r="I3615">
        <v>702</v>
      </c>
      <c r="J3615" t="s">
        <v>2010</v>
      </c>
      <c r="K3615">
        <v>5</v>
      </c>
      <c r="M3615" t="s">
        <v>7333</v>
      </c>
      <c r="N3615">
        <v>0</v>
      </c>
      <c r="O3615">
        <v>0</v>
      </c>
      <c r="P3615">
        <v>0</v>
      </c>
      <c r="Q3615">
        <v>0</v>
      </c>
      <c r="S3615">
        <f t="shared" si="68"/>
        <v>758</v>
      </c>
    </row>
    <row r="3616" spans="1:19" x14ac:dyDescent="0.25">
      <c r="A3616" s="33">
        <v>603</v>
      </c>
      <c r="B3616" t="s">
        <v>4697</v>
      </c>
      <c r="D3616" t="s">
        <v>5158</v>
      </c>
      <c r="E3616">
        <v>1</v>
      </c>
      <c r="F3616">
        <v>20</v>
      </c>
      <c r="G3616" t="s">
        <v>1006</v>
      </c>
      <c r="H3616" t="s">
        <v>6389</v>
      </c>
      <c r="I3616">
        <v>648</v>
      </c>
      <c r="J3616" t="s">
        <v>1779</v>
      </c>
      <c r="K3616">
        <v>0</v>
      </c>
      <c r="M3616" t="s">
        <v>7333</v>
      </c>
      <c r="N3616">
        <v>0</v>
      </c>
      <c r="O3616">
        <v>0</v>
      </c>
      <c r="P3616">
        <v>0</v>
      </c>
      <c r="Q3616">
        <v>0</v>
      </c>
      <c r="S3616">
        <f t="shared" si="68"/>
        <v>721</v>
      </c>
    </row>
    <row r="3617" spans="1:19" x14ac:dyDescent="0.25">
      <c r="A3617" s="33">
        <v>603</v>
      </c>
      <c r="B3617" t="s">
        <v>4697</v>
      </c>
      <c r="D3617" t="s">
        <v>5158</v>
      </c>
      <c r="E3617">
        <v>1</v>
      </c>
      <c r="F3617">
        <v>20</v>
      </c>
      <c r="G3617" t="s">
        <v>1006</v>
      </c>
      <c r="H3617" t="s">
        <v>6389</v>
      </c>
      <c r="I3617">
        <v>654</v>
      </c>
      <c r="J3617" t="s">
        <v>1816</v>
      </c>
      <c r="K3617">
        <v>0</v>
      </c>
      <c r="M3617" t="s">
        <v>7333</v>
      </c>
      <c r="N3617">
        <v>0</v>
      </c>
      <c r="O3617">
        <v>0</v>
      </c>
      <c r="P3617">
        <v>0</v>
      </c>
      <c r="Q3617">
        <v>0</v>
      </c>
      <c r="S3617">
        <f t="shared" si="68"/>
        <v>1110</v>
      </c>
    </row>
    <row r="3618" spans="1:19" x14ac:dyDescent="0.25">
      <c r="A3618" s="33">
        <v>603</v>
      </c>
      <c r="B3618" t="s">
        <v>4697</v>
      </c>
      <c r="D3618" t="s">
        <v>5158</v>
      </c>
      <c r="E3618">
        <v>1</v>
      </c>
      <c r="F3618">
        <v>21</v>
      </c>
      <c r="G3618" t="s">
        <v>1007</v>
      </c>
      <c r="H3618" t="s">
        <v>7118</v>
      </c>
      <c r="I3618">
        <v>754</v>
      </c>
      <c r="J3618" t="s">
        <v>2204</v>
      </c>
      <c r="K3618">
        <v>5</v>
      </c>
      <c r="M3618" t="s">
        <v>7333</v>
      </c>
      <c r="N3618">
        <v>0</v>
      </c>
      <c r="O3618">
        <v>0</v>
      </c>
      <c r="P3618">
        <v>0</v>
      </c>
      <c r="Q3618">
        <v>0</v>
      </c>
      <c r="S3618">
        <f t="shared" si="68"/>
        <v>1189</v>
      </c>
    </row>
    <row r="3619" spans="1:19" x14ac:dyDescent="0.25">
      <c r="A3619" s="33">
        <v>603</v>
      </c>
      <c r="B3619" t="s">
        <v>4697</v>
      </c>
      <c r="D3619" t="s">
        <v>5158</v>
      </c>
      <c r="E3619">
        <v>1</v>
      </c>
      <c r="F3619">
        <v>21</v>
      </c>
      <c r="G3619" t="s">
        <v>1007</v>
      </c>
      <c r="H3619" t="s">
        <v>7118</v>
      </c>
      <c r="I3619">
        <v>1085</v>
      </c>
      <c r="J3619" t="s">
        <v>5339</v>
      </c>
      <c r="K3619">
        <v>0</v>
      </c>
      <c r="M3619" t="s">
        <v>7333</v>
      </c>
      <c r="N3619">
        <v>0</v>
      </c>
      <c r="O3619">
        <v>0</v>
      </c>
      <c r="P3619">
        <v>0</v>
      </c>
      <c r="Q3619">
        <v>0</v>
      </c>
      <c r="S3619">
        <f t="shared" si="68"/>
        <v>1123</v>
      </c>
    </row>
    <row r="3620" spans="1:19" x14ac:dyDescent="0.25">
      <c r="A3620" s="33">
        <v>603</v>
      </c>
      <c r="B3620" t="s">
        <v>4697</v>
      </c>
      <c r="D3620" t="s">
        <v>5158</v>
      </c>
      <c r="E3620">
        <v>1</v>
      </c>
      <c r="F3620">
        <v>22</v>
      </c>
      <c r="G3620" t="s">
        <v>1008</v>
      </c>
      <c r="H3620" t="s">
        <v>6286</v>
      </c>
      <c r="I3620">
        <v>638</v>
      </c>
      <c r="J3620" t="s">
        <v>1699</v>
      </c>
      <c r="K3620">
        <v>5</v>
      </c>
      <c r="M3620" t="s">
        <v>7333</v>
      </c>
      <c r="N3620">
        <v>0</v>
      </c>
      <c r="O3620">
        <v>0</v>
      </c>
      <c r="P3620">
        <v>0</v>
      </c>
      <c r="Q3620">
        <v>0</v>
      </c>
      <c r="S3620">
        <f t="shared" si="68"/>
        <v>1059</v>
      </c>
    </row>
    <row r="3621" spans="1:19" x14ac:dyDescent="0.25">
      <c r="A3621" s="33">
        <v>603</v>
      </c>
      <c r="B3621" t="s">
        <v>4697</v>
      </c>
      <c r="D3621" t="s">
        <v>5158</v>
      </c>
      <c r="E3621">
        <v>1</v>
      </c>
      <c r="F3621">
        <v>22</v>
      </c>
      <c r="G3621" t="s">
        <v>1008</v>
      </c>
      <c r="H3621" t="s">
        <v>6286</v>
      </c>
      <c r="I3621">
        <v>754</v>
      </c>
      <c r="J3621" t="s">
        <v>2204</v>
      </c>
      <c r="K3621">
        <v>0</v>
      </c>
      <c r="M3621" t="s">
        <v>7333</v>
      </c>
      <c r="N3621">
        <v>0</v>
      </c>
      <c r="O3621">
        <v>0</v>
      </c>
      <c r="P3621">
        <v>0</v>
      </c>
      <c r="Q3621">
        <v>0</v>
      </c>
      <c r="S3621" t="e">
        <f>IF('Removed Treatment Inputs'!#REF!=1, 'Removed Treatment Inputs'!#REF!, "")</f>
        <v>#REF!</v>
      </c>
    </row>
    <row r="3622" spans="1:19" x14ac:dyDescent="0.25">
      <c r="A3622" s="33">
        <v>603</v>
      </c>
      <c r="B3622" t="s">
        <v>4697</v>
      </c>
      <c r="D3622" t="s">
        <v>5158</v>
      </c>
      <c r="E3622">
        <v>1</v>
      </c>
      <c r="F3622">
        <v>22</v>
      </c>
      <c r="G3622" t="s">
        <v>1008</v>
      </c>
      <c r="H3622" t="s">
        <v>6286</v>
      </c>
      <c r="I3622">
        <v>664</v>
      </c>
      <c r="J3622" t="s">
        <v>5807</v>
      </c>
      <c r="K3622">
        <v>0</v>
      </c>
      <c r="M3622" t="s">
        <v>7333</v>
      </c>
      <c r="N3622">
        <v>0</v>
      </c>
      <c r="O3622">
        <v>0</v>
      </c>
      <c r="P3622">
        <v>0</v>
      </c>
      <c r="Q3622">
        <v>0</v>
      </c>
      <c r="S3622" t="e">
        <f>IF('Removed Treatment Inputs'!#REF!=1, 'Removed Treatment Inputs'!#REF!, "")</f>
        <v>#REF!</v>
      </c>
    </row>
    <row r="3623" spans="1:19" x14ac:dyDescent="0.25">
      <c r="A3623" s="33">
        <v>603</v>
      </c>
      <c r="B3623" t="s">
        <v>4697</v>
      </c>
      <c r="D3623" t="s">
        <v>5158</v>
      </c>
      <c r="E3623">
        <v>1</v>
      </c>
      <c r="F3623">
        <v>22</v>
      </c>
      <c r="G3623" t="s">
        <v>1008</v>
      </c>
      <c r="H3623" t="s">
        <v>6286</v>
      </c>
      <c r="I3623">
        <v>342</v>
      </c>
      <c r="J3623" t="s">
        <v>1745</v>
      </c>
      <c r="K3623">
        <v>0</v>
      </c>
      <c r="M3623" t="s">
        <v>7333</v>
      </c>
      <c r="N3623">
        <v>0</v>
      </c>
      <c r="O3623">
        <v>0</v>
      </c>
      <c r="P3623">
        <v>0</v>
      </c>
      <c r="Q3623">
        <v>0</v>
      </c>
      <c r="S3623" t="e">
        <f>IF('Removed Treatment Inputs'!#REF!=1, 'Removed Treatment Inputs'!#REF!, "")</f>
        <v>#REF!</v>
      </c>
    </row>
    <row r="3624" spans="1:19" x14ac:dyDescent="0.25">
      <c r="A3624" s="33">
        <v>603</v>
      </c>
      <c r="B3624" t="s">
        <v>4697</v>
      </c>
      <c r="D3624" t="s">
        <v>5158</v>
      </c>
      <c r="E3624">
        <v>1</v>
      </c>
      <c r="F3624">
        <v>23</v>
      </c>
      <c r="G3624" t="s">
        <v>1009</v>
      </c>
      <c r="H3624" t="s">
        <v>6629</v>
      </c>
      <c r="I3624">
        <v>722</v>
      </c>
      <c r="J3624" t="s">
        <v>2067</v>
      </c>
      <c r="K3624">
        <v>4</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24</v>
      </c>
      <c r="G3625" t="s">
        <v>1010</v>
      </c>
      <c r="H3625" t="s">
        <v>6482</v>
      </c>
      <c r="I3625">
        <v>786</v>
      </c>
      <c r="J3625" t="s">
        <v>2278</v>
      </c>
      <c r="K3625">
        <v>12</v>
      </c>
      <c r="M3625" t="s">
        <v>7333</v>
      </c>
      <c r="N3625">
        <v>0</v>
      </c>
      <c r="O3625">
        <v>0</v>
      </c>
      <c r="P3625">
        <v>0</v>
      </c>
      <c r="Q3625">
        <v>0</v>
      </c>
      <c r="S3625" t="e">
        <f>IF('Removed Treatment Inputs'!#REF!=1, 'Removed Treatment Inputs'!#REF!, "")</f>
        <v>#REF!</v>
      </c>
    </row>
    <row r="3626" spans="1:19" x14ac:dyDescent="0.25">
      <c r="A3626" s="33">
        <v>603</v>
      </c>
      <c r="B3626" t="s">
        <v>4697</v>
      </c>
      <c r="D3626" t="s">
        <v>5158</v>
      </c>
      <c r="E3626">
        <v>1</v>
      </c>
      <c r="F3626">
        <v>24</v>
      </c>
      <c r="G3626" t="s">
        <v>1010</v>
      </c>
      <c r="H3626" t="s">
        <v>6482</v>
      </c>
      <c r="I3626">
        <v>1134</v>
      </c>
      <c r="J3626" t="s">
        <v>5388</v>
      </c>
      <c r="K3626">
        <v>0</v>
      </c>
      <c r="M3626" t="s">
        <v>7333</v>
      </c>
      <c r="N3626">
        <v>0</v>
      </c>
      <c r="O3626">
        <v>0</v>
      </c>
      <c r="P3626">
        <v>0</v>
      </c>
      <c r="Q3626">
        <v>0</v>
      </c>
      <c r="S3626" t="e">
        <f>IF('Removed Treatment Inputs'!#REF!=1, 'Removed Treatment Inputs'!#REF!, "")</f>
        <v>#REF!</v>
      </c>
    </row>
    <row r="3627" spans="1:19" x14ac:dyDescent="0.25">
      <c r="A3627" s="33">
        <v>603</v>
      </c>
      <c r="B3627" t="s">
        <v>4697</v>
      </c>
      <c r="D3627" t="s">
        <v>5158</v>
      </c>
      <c r="E3627">
        <v>1</v>
      </c>
      <c r="F3627">
        <v>25</v>
      </c>
      <c r="G3627" t="s">
        <v>1011</v>
      </c>
      <c r="H3627" t="s">
        <v>6189</v>
      </c>
      <c r="I3627">
        <v>703</v>
      </c>
      <c r="J3627" t="s">
        <v>2011</v>
      </c>
      <c r="K3627">
        <v>11</v>
      </c>
      <c r="M3627" t="s">
        <v>7333</v>
      </c>
      <c r="N3627">
        <v>0</v>
      </c>
      <c r="O3627">
        <v>0</v>
      </c>
      <c r="P3627">
        <v>0</v>
      </c>
      <c r="Q3627">
        <v>0</v>
      </c>
      <c r="S3627" t="e">
        <f>IF('Removed Treatment Inputs'!#REF!=1, 'Removed Treatment Inputs'!#REF!, "")</f>
        <v>#REF!</v>
      </c>
    </row>
    <row r="3628" spans="1:19" x14ac:dyDescent="0.25">
      <c r="A3628" s="33">
        <v>603</v>
      </c>
      <c r="B3628" t="s">
        <v>4697</v>
      </c>
      <c r="D3628" t="s">
        <v>5158</v>
      </c>
      <c r="E3628">
        <v>1</v>
      </c>
      <c r="F3628">
        <v>26</v>
      </c>
      <c r="G3628" t="s">
        <v>1012</v>
      </c>
      <c r="H3628" t="s">
        <v>7168</v>
      </c>
      <c r="I3628">
        <v>755</v>
      </c>
      <c r="J3628" t="s">
        <v>2210</v>
      </c>
      <c r="K3628">
        <v>5</v>
      </c>
      <c r="M3628" t="s">
        <v>7333</v>
      </c>
      <c r="N3628">
        <v>0</v>
      </c>
      <c r="O3628">
        <v>0</v>
      </c>
      <c r="P3628">
        <v>0</v>
      </c>
      <c r="Q3628">
        <v>0</v>
      </c>
      <c r="S3628" t="e">
        <f>IF('Removed Treatment Inputs'!#REF!=1, 'Removed Treatment Inputs'!#REF!, "")</f>
        <v>#REF!</v>
      </c>
    </row>
    <row r="3629" spans="1:19" x14ac:dyDescent="0.25">
      <c r="A3629" s="33">
        <v>603</v>
      </c>
      <c r="B3629" t="s">
        <v>4697</v>
      </c>
      <c r="D3629" t="s">
        <v>5158</v>
      </c>
      <c r="E3629">
        <v>1</v>
      </c>
      <c r="F3629">
        <v>27</v>
      </c>
      <c r="G3629" t="s">
        <v>5808</v>
      </c>
      <c r="H3629" t="s">
        <v>7530</v>
      </c>
      <c r="I3629">
        <v>690</v>
      </c>
      <c r="J3629" t="s">
        <v>1964</v>
      </c>
      <c r="K3629">
        <v>1</v>
      </c>
      <c r="M3629" t="s">
        <v>7333</v>
      </c>
      <c r="N3629">
        <v>0</v>
      </c>
      <c r="O3629">
        <v>0</v>
      </c>
      <c r="P3629">
        <v>0</v>
      </c>
      <c r="Q3629">
        <v>0</v>
      </c>
      <c r="S3629" t="e">
        <f>IF('Removed Treatment Inputs'!#REF!=1, 'Removed Treatment Inputs'!#REF!, "")</f>
        <v>#REF!</v>
      </c>
    </row>
    <row r="3630" spans="1:19" x14ac:dyDescent="0.25">
      <c r="A3630" s="32">
        <v>603</v>
      </c>
      <c r="B3630" t="s">
        <v>4697</v>
      </c>
      <c r="D3630" t="s">
        <v>5158</v>
      </c>
      <c r="E3630">
        <v>2</v>
      </c>
      <c r="F3630">
        <v>1</v>
      </c>
      <c r="G3630" t="s">
        <v>6055</v>
      </c>
      <c r="H3630" t="s">
        <v>7534</v>
      </c>
      <c r="I3630">
        <v>1</v>
      </c>
      <c r="J3630" s="18" t="s">
        <v>5114</v>
      </c>
      <c r="K3630">
        <v>50</v>
      </c>
      <c r="M3630" t="s">
        <v>7333</v>
      </c>
      <c r="O3630">
        <v>2</v>
      </c>
      <c r="P3630">
        <v>0</v>
      </c>
      <c r="Q3630">
        <v>16</v>
      </c>
      <c r="S3630">
        <f t="shared" ref="S3630:S3641" si="69">IF(E3694=1, I3694, "")</f>
        <v>975</v>
      </c>
    </row>
    <row r="3631" spans="1:19" x14ac:dyDescent="0.25">
      <c r="A3631" s="32">
        <v>603</v>
      </c>
      <c r="B3631" t="s">
        <v>4697</v>
      </c>
      <c r="D3631" t="s">
        <v>5158</v>
      </c>
      <c r="E3631">
        <v>2</v>
      </c>
      <c r="F3631">
        <v>1</v>
      </c>
      <c r="G3631" t="s">
        <v>6055</v>
      </c>
      <c r="H3631" t="s">
        <v>7534</v>
      </c>
      <c r="I3631">
        <v>5</v>
      </c>
      <c r="J3631" t="s">
        <v>5957</v>
      </c>
      <c r="K3631">
        <v>50</v>
      </c>
      <c r="M3631" t="s">
        <v>7333</v>
      </c>
      <c r="O3631">
        <v>8</v>
      </c>
      <c r="P3631">
        <v>0</v>
      </c>
      <c r="Q3631">
        <v>64</v>
      </c>
      <c r="S3631">
        <f t="shared" si="69"/>
        <v>1077</v>
      </c>
    </row>
    <row r="3632" spans="1:19" x14ac:dyDescent="0.25">
      <c r="A3632" s="32">
        <v>603</v>
      </c>
      <c r="B3632" t="s">
        <v>4697</v>
      </c>
      <c r="D3632" t="s">
        <v>5158</v>
      </c>
      <c r="E3632">
        <v>2</v>
      </c>
      <c r="F3632">
        <v>1</v>
      </c>
      <c r="G3632" t="s">
        <v>6055</v>
      </c>
      <c r="H3632" t="s">
        <v>7534</v>
      </c>
      <c r="I3632">
        <v>29</v>
      </c>
      <c r="J3632" t="s">
        <v>5958</v>
      </c>
      <c r="K3632">
        <v>50</v>
      </c>
      <c r="M3632" t="s">
        <v>7333</v>
      </c>
      <c r="O3632">
        <v>10</v>
      </c>
      <c r="P3632">
        <v>0</v>
      </c>
      <c r="Q3632">
        <v>80</v>
      </c>
      <c r="S3632">
        <f t="shared" si="69"/>
        <v>976</v>
      </c>
    </row>
    <row r="3633" spans="1:19" x14ac:dyDescent="0.25">
      <c r="A3633" s="32">
        <v>603</v>
      </c>
      <c r="B3633" t="s">
        <v>4697</v>
      </c>
      <c r="D3633" t="s">
        <v>5158</v>
      </c>
      <c r="E3633">
        <v>2</v>
      </c>
      <c r="F3633">
        <v>2</v>
      </c>
      <c r="G3633" t="s">
        <v>6056</v>
      </c>
      <c r="H3633" t="s">
        <v>7535</v>
      </c>
      <c r="I3633">
        <v>1</v>
      </c>
      <c r="J3633" s="18" t="s">
        <v>5114</v>
      </c>
      <c r="K3633">
        <v>50</v>
      </c>
      <c r="M3633" t="s">
        <v>7333</v>
      </c>
      <c r="O3633">
        <v>2</v>
      </c>
      <c r="P3633">
        <v>0</v>
      </c>
      <c r="Q3633">
        <v>20</v>
      </c>
      <c r="S3633">
        <f t="shared" si="69"/>
        <v>1115</v>
      </c>
    </row>
    <row r="3634" spans="1:19" x14ac:dyDescent="0.25">
      <c r="A3634" s="32">
        <v>603</v>
      </c>
      <c r="B3634" t="s">
        <v>4697</v>
      </c>
      <c r="D3634" t="s">
        <v>5158</v>
      </c>
      <c r="E3634">
        <v>2</v>
      </c>
      <c r="F3634">
        <v>2</v>
      </c>
      <c r="G3634" t="s">
        <v>6056</v>
      </c>
      <c r="H3634" t="s">
        <v>7535</v>
      </c>
      <c r="I3634">
        <v>5</v>
      </c>
      <c r="J3634" t="s">
        <v>5957</v>
      </c>
      <c r="K3634">
        <v>50</v>
      </c>
      <c r="M3634" t="s">
        <v>7333</v>
      </c>
      <c r="O3634">
        <v>8</v>
      </c>
      <c r="P3634">
        <v>0</v>
      </c>
      <c r="Q3634">
        <v>80</v>
      </c>
      <c r="S3634">
        <f t="shared" si="69"/>
        <v>1079</v>
      </c>
    </row>
    <row r="3635" spans="1:19" x14ac:dyDescent="0.25">
      <c r="A3635" s="32">
        <v>603</v>
      </c>
      <c r="B3635" t="s">
        <v>4697</v>
      </c>
      <c r="D3635" t="s">
        <v>5158</v>
      </c>
      <c r="E3635">
        <v>2</v>
      </c>
      <c r="F3635">
        <v>2</v>
      </c>
      <c r="G3635" t="s">
        <v>6056</v>
      </c>
      <c r="H3635" t="s">
        <v>7535</v>
      </c>
      <c r="I3635">
        <v>29</v>
      </c>
      <c r="J3635" t="s">
        <v>5958</v>
      </c>
      <c r="K3635">
        <v>50</v>
      </c>
      <c r="M3635" t="s">
        <v>7333</v>
      </c>
      <c r="O3635">
        <v>10</v>
      </c>
      <c r="P3635">
        <v>0</v>
      </c>
      <c r="Q3635">
        <v>100</v>
      </c>
      <c r="S3635">
        <f t="shared" si="69"/>
        <v>1183</v>
      </c>
    </row>
    <row r="3636" spans="1:19" x14ac:dyDescent="0.25">
      <c r="A3636" s="32">
        <v>603</v>
      </c>
      <c r="B3636" t="s">
        <v>4697</v>
      </c>
      <c r="D3636" t="s">
        <v>5158</v>
      </c>
      <c r="E3636">
        <v>2</v>
      </c>
      <c r="F3636">
        <v>3</v>
      </c>
      <c r="G3636" t="s">
        <v>6063</v>
      </c>
      <c r="H3636" t="s">
        <v>7494</v>
      </c>
      <c r="I3636">
        <v>10</v>
      </c>
      <c r="J3636" s="18" t="s">
        <v>5120</v>
      </c>
      <c r="K3636">
        <v>100</v>
      </c>
      <c r="M3636" t="s">
        <v>7333</v>
      </c>
      <c r="O3636">
        <v>54</v>
      </c>
      <c r="P3636">
        <v>0</v>
      </c>
      <c r="Q3636">
        <v>432</v>
      </c>
      <c r="S3636">
        <f t="shared" si="69"/>
        <v>1117</v>
      </c>
    </row>
    <row r="3637" spans="1:19" x14ac:dyDescent="0.25">
      <c r="A3637" s="32">
        <v>603</v>
      </c>
      <c r="B3637" t="s">
        <v>4697</v>
      </c>
      <c r="D3637" t="s">
        <v>5158</v>
      </c>
      <c r="E3637">
        <v>2</v>
      </c>
      <c r="F3637">
        <v>4</v>
      </c>
      <c r="G3637" t="s">
        <v>6058</v>
      </c>
      <c r="H3637" t="s">
        <v>7496</v>
      </c>
      <c r="I3637">
        <v>10</v>
      </c>
      <c r="J3637" s="18" t="s">
        <v>5120</v>
      </c>
      <c r="K3637">
        <v>50</v>
      </c>
      <c r="M3637" t="s">
        <v>7333</v>
      </c>
      <c r="O3637">
        <v>40</v>
      </c>
      <c r="P3637">
        <v>0</v>
      </c>
      <c r="Q3637">
        <v>40</v>
      </c>
      <c r="S3637">
        <f t="shared" si="69"/>
        <v>1118</v>
      </c>
    </row>
    <row r="3638" spans="1:19" x14ac:dyDescent="0.25">
      <c r="A3638" s="32">
        <v>603</v>
      </c>
      <c r="B3638" t="s">
        <v>4697</v>
      </c>
      <c r="D3638" t="s">
        <v>5158</v>
      </c>
      <c r="E3638">
        <v>2</v>
      </c>
      <c r="F3638">
        <v>4</v>
      </c>
      <c r="G3638" t="s">
        <v>6058</v>
      </c>
      <c r="H3638" t="s">
        <v>7496</v>
      </c>
      <c r="I3638">
        <v>1</v>
      </c>
      <c r="J3638" s="18" t="s">
        <v>5114</v>
      </c>
      <c r="K3638">
        <v>50</v>
      </c>
      <c r="M3638" t="s">
        <v>7333</v>
      </c>
      <c r="O3638">
        <v>4</v>
      </c>
      <c r="P3638">
        <v>0</v>
      </c>
      <c r="Q3638">
        <v>16</v>
      </c>
      <c r="S3638">
        <f t="shared" si="69"/>
        <v>1119</v>
      </c>
    </row>
    <row r="3639" spans="1:19" x14ac:dyDescent="0.25">
      <c r="A3639" s="32">
        <v>603</v>
      </c>
      <c r="B3639" t="s">
        <v>4697</v>
      </c>
      <c r="D3639" t="s">
        <v>5158</v>
      </c>
      <c r="E3639">
        <v>2</v>
      </c>
      <c r="F3639">
        <v>4</v>
      </c>
      <c r="G3639" t="s">
        <v>6058</v>
      </c>
      <c r="H3639" t="s">
        <v>7496</v>
      </c>
      <c r="I3639">
        <v>12</v>
      </c>
      <c r="J3639" s="18" t="s">
        <v>6062</v>
      </c>
      <c r="K3639">
        <v>50</v>
      </c>
      <c r="M3639" t="s">
        <v>7333</v>
      </c>
      <c r="O3639">
        <v>5</v>
      </c>
      <c r="P3639">
        <v>0</v>
      </c>
      <c r="Q3639">
        <v>20</v>
      </c>
      <c r="S3639">
        <f t="shared" si="69"/>
        <v>1120</v>
      </c>
    </row>
    <row r="3640" spans="1:19" x14ac:dyDescent="0.25">
      <c r="A3640" s="32">
        <v>603</v>
      </c>
      <c r="B3640" t="s">
        <v>4697</v>
      </c>
      <c r="D3640" t="s">
        <v>5158</v>
      </c>
      <c r="E3640">
        <v>2</v>
      </c>
      <c r="F3640">
        <v>4</v>
      </c>
      <c r="G3640" t="s">
        <v>6058</v>
      </c>
      <c r="H3640" t="s">
        <v>7496</v>
      </c>
      <c r="I3640">
        <v>5</v>
      </c>
      <c r="J3640" t="s">
        <v>5957</v>
      </c>
      <c r="K3640">
        <v>50</v>
      </c>
      <c r="M3640" t="s">
        <v>7333</v>
      </c>
      <c r="O3640">
        <v>8</v>
      </c>
      <c r="P3640">
        <v>0</v>
      </c>
      <c r="Q3640">
        <v>32</v>
      </c>
      <c r="S3640">
        <f t="shared" si="69"/>
        <v>1077</v>
      </c>
    </row>
    <row r="3641" spans="1:19" x14ac:dyDescent="0.25">
      <c r="A3641" s="32">
        <v>603</v>
      </c>
      <c r="B3641" t="s">
        <v>4697</v>
      </c>
      <c r="D3641" t="s">
        <v>5800</v>
      </c>
      <c r="E3641">
        <v>9</v>
      </c>
      <c r="F3641">
        <v>0</v>
      </c>
      <c r="H3641" t="s">
        <v>7333</v>
      </c>
      <c r="I3641">
        <v>1</v>
      </c>
      <c r="J3641" t="s">
        <v>32</v>
      </c>
      <c r="K3641">
        <v>100</v>
      </c>
      <c r="M3641" t="s">
        <v>7333</v>
      </c>
      <c r="Q3641" s="31">
        <v>0</v>
      </c>
      <c r="S3641">
        <f t="shared" si="69"/>
        <v>976</v>
      </c>
    </row>
    <row r="3642" spans="1:19" x14ac:dyDescent="0.25">
      <c r="A3642">
        <v>603</v>
      </c>
      <c r="B3642" t="s">
        <v>4697</v>
      </c>
      <c r="D3642" t="s">
        <v>5158</v>
      </c>
      <c r="E3642">
        <v>9</v>
      </c>
      <c r="F3642">
        <v>0</v>
      </c>
      <c r="H3642" t="s">
        <v>7333</v>
      </c>
      <c r="I3642">
        <v>2</v>
      </c>
      <c r="J3642" t="s">
        <v>28</v>
      </c>
      <c r="K3642">
        <v>100</v>
      </c>
      <c r="M3642" t="s">
        <v>7333</v>
      </c>
      <c r="Q3642" s="31">
        <v>0</v>
      </c>
      <c r="S3642">
        <f t="shared" ref="S3642:S3679" si="70">IF(E3796=1, I3796, "")</f>
        <v>1090</v>
      </c>
    </row>
    <row r="3643" spans="1:19" x14ac:dyDescent="0.25">
      <c r="A3643">
        <v>604</v>
      </c>
      <c r="B3643" t="s">
        <v>7705</v>
      </c>
      <c r="D3643" t="s">
        <v>5158</v>
      </c>
      <c r="E3643">
        <v>1</v>
      </c>
      <c r="F3643">
        <v>1</v>
      </c>
      <c r="G3643" t="s">
        <v>5725</v>
      </c>
      <c r="H3643" t="s">
        <v>7468</v>
      </c>
      <c r="I3643">
        <v>1065</v>
      </c>
      <c r="J3643" t="s">
        <v>6021</v>
      </c>
      <c r="K3643">
        <v>0</v>
      </c>
      <c r="M3643" t="s">
        <v>7333</v>
      </c>
      <c r="N3643">
        <v>1</v>
      </c>
      <c r="O3643">
        <v>1</v>
      </c>
      <c r="P3643">
        <v>180</v>
      </c>
      <c r="Q3643">
        <v>180</v>
      </c>
      <c r="S3643">
        <f t="shared" si="70"/>
        <v>1087</v>
      </c>
    </row>
    <row r="3644" spans="1:19" x14ac:dyDescent="0.25">
      <c r="A3644">
        <v>604</v>
      </c>
      <c r="B3644" t="s">
        <v>7705</v>
      </c>
      <c r="D3644" t="s">
        <v>5158</v>
      </c>
      <c r="E3644">
        <v>1</v>
      </c>
      <c r="F3644">
        <v>1</v>
      </c>
      <c r="G3644" t="s">
        <v>5725</v>
      </c>
      <c r="H3644" t="s">
        <v>7468</v>
      </c>
      <c r="I3644">
        <v>1066</v>
      </c>
      <c r="J3644" t="s">
        <v>6022</v>
      </c>
      <c r="K3644">
        <v>0</v>
      </c>
      <c r="M3644" t="s">
        <v>7333</v>
      </c>
      <c r="N3644">
        <v>1</v>
      </c>
      <c r="O3644">
        <v>1</v>
      </c>
      <c r="P3644">
        <v>274</v>
      </c>
      <c r="Q3644">
        <v>274</v>
      </c>
      <c r="S3644">
        <f t="shared" si="70"/>
        <v>1088</v>
      </c>
    </row>
    <row r="3645" spans="1:19" x14ac:dyDescent="0.25">
      <c r="A3645">
        <v>604</v>
      </c>
      <c r="B3645" t="s">
        <v>7705</v>
      </c>
      <c r="D3645" t="s">
        <v>5158</v>
      </c>
      <c r="E3645">
        <v>1</v>
      </c>
      <c r="F3645">
        <v>1</v>
      </c>
      <c r="G3645" t="s">
        <v>5725</v>
      </c>
      <c r="H3645" t="s">
        <v>7468</v>
      </c>
      <c r="I3645">
        <v>1032</v>
      </c>
      <c r="J3645" t="s">
        <v>5292</v>
      </c>
      <c r="K3645">
        <v>10</v>
      </c>
      <c r="M3645" t="s">
        <v>7333</v>
      </c>
      <c r="N3645">
        <v>1</v>
      </c>
      <c r="O3645">
        <v>1</v>
      </c>
      <c r="P3645">
        <v>274</v>
      </c>
      <c r="Q3645">
        <v>274</v>
      </c>
      <c r="S3645">
        <f t="shared" si="70"/>
        <v>1139</v>
      </c>
    </row>
    <row r="3646" spans="1:19" x14ac:dyDescent="0.25">
      <c r="A3646">
        <v>604</v>
      </c>
      <c r="B3646" t="s">
        <v>7705</v>
      </c>
      <c r="D3646" t="s">
        <v>5158</v>
      </c>
      <c r="E3646">
        <v>1</v>
      </c>
      <c r="F3646">
        <v>1</v>
      </c>
      <c r="G3646" t="s">
        <v>5725</v>
      </c>
      <c r="H3646" t="s">
        <v>7468</v>
      </c>
      <c r="I3646">
        <v>1034</v>
      </c>
      <c r="J3646" t="s">
        <v>5294</v>
      </c>
      <c r="K3646">
        <v>90</v>
      </c>
      <c r="M3646" t="s">
        <v>7333</v>
      </c>
      <c r="N3646">
        <v>1</v>
      </c>
      <c r="O3646">
        <v>1</v>
      </c>
      <c r="P3646">
        <v>274</v>
      </c>
      <c r="Q3646">
        <v>274</v>
      </c>
      <c r="S3646">
        <f t="shared" si="70"/>
        <v>758</v>
      </c>
    </row>
    <row r="3647" spans="1:19" x14ac:dyDescent="0.25">
      <c r="A3647">
        <v>604</v>
      </c>
      <c r="B3647" t="s">
        <v>7705</v>
      </c>
      <c r="D3647" t="s">
        <v>5158</v>
      </c>
      <c r="E3647">
        <v>1</v>
      </c>
      <c r="F3647">
        <v>2</v>
      </c>
      <c r="G3647" t="s">
        <v>6024</v>
      </c>
      <c r="H3647" t="s">
        <v>7461</v>
      </c>
      <c r="I3647">
        <v>1059</v>
      </c>
      <c r="J3647" t="s">
        <v>5317</v>
      </c>
      <c r="K3647">
        <v>0</v>
      </c>
      <c r="L3647" t="s">
        <v>5726</v>
      </c>
      <c r="M3647" t="s">
        <v>7372</v>
      </c>
      <c r="N3647">
        <v>234</v>
      </c>
      <c r="O3647">
        <v>1</v>
      </c>
      <c r="P3647">
        <v>1</v>
      </c>
      <c r="Q3647">
        <v>234</v>
      </c>
      <c r="S3647">
        <f t="shared" si="70"/>
        <v>1137</v>
      </c>
    </row>
    <row r="3648" spans="1:19" x14ac:dyDescent="0.25">
      <c r="A3648">
        <v>604</v>
      </c>
      <c r="B3648" t="s">
        <v>7705</v>
      </c>
      <c r="D3648" t="s">
        <v>5158</v>
      </c>
      <c r="E3648">
        <v>1</v>
      </c>
      <c r="F3648">
        <v>2</v>
      </c>
      <c r="G3648" t="s">
        <v>6024</v>
      </c>
      <c r="H3648" t="s">
        <v>7461</v>
      </c>
      <c r="I3648">
        <v>1123</v>
      </c>
      <c r="J3648" t="s">
        <v>5377</v>
      </c>
      <c r="K3648">
        <v>0</v>
      </c>
      <c r="M3648" t="s">
        <v>7333</v>
      </c>
      <c r="N3648">
        <v>1</v>
      </c>
      <c r="O3648">
        <v>1</v>
      </c>
      <c r="P3648">
        <v>180</v>
      </c>
      <c r="Q3648">
        <v>180</v>
      </c>
      <c r="S3648">
        <f t="shared" si="70"/>
        <v>1138</v>
      </c>
    </row>
    <row r="3649" spans="1:19" x14ac:dyDescent="0.25">
      <c r="A3649">
        <v>604</v>
      </c>
      <c r="B3649" t="s">
        <v>7705</v>
      </c>
      <c r="D3649" t="s">
        <v>5158</v>
      </c>
      <c r="E3649">
        <v>1</v>
      </c>
      <c r="F3649">
        <v>2</v>
      </c>
      <c r="G3649" t="s">
        <v>6024</v>
      </c>
      <c r="H3649" t="s">
        <v>7461</v>
      </c>
      <c r="I3649">
        <v>1112</v>
      </c>
      <c r="J3649" t="s">
        <v>5366</v>
      </c>
      <c r="K3649">
        <v>0</v>
      </c>
      <c r="M3649" t="s">
        <v>7333</v>
      </c>
      <c r="N3649">
        <v>1</v>
      </c>
      <c r="O3649">
        <v>1</v>
      </c>
      <c r="P3649">
        <v>180</v>
      </c>
      <c r="Q3649">
        <v>180</v>
      </c>
      <c r="S3649">
        <f t="shared" si="70"/>
        <v>685</v>
      </c>
    </row>
    <row r="3650" spans="1:19" x14ac:dyDescent="0.25">
      <c r="A3650">
        <v>604</v>
      </c>
      <c r="B3650" t="s">
        <v>7705</v>
      </c>
      <c r="D3650" t="s">
        <v>5158</v>
      </c>
      <c r="E3650">
        <v>1</v>
      </c>
      <c r="F3650">
        <v>2</v>
      </c>
      <c r="G3650" t="s">
        <v>6024</v>
      </c>
      <c r="H3650" t="s">
        <v>7461</v>
      </c>
      <c r="I3650">
        <v>1136</v>
      </c>
      <c r="J3650" t="s">
        <v>5390</v>
      </c>
      <c r="K3650">
        <v>0</v>
      </c>
      <c r="M3650" t="s">
        <v>7333</v>
      </c>
      <c r="N3650">
        <v>0</v>
      </c>
      <c r="O3650">
        <v>1</v>
      </c>
      <c r="P3650">
        <v>180</v>
      </c>
      <c r="Q3650">
        <v>0</v>
      </c>
      <c r="S3650">
        <f t="shared" si="70"/>
        <v>684</v>
      </c>
    </row>
    <row r="3651" spans="1:19" x14ac:dyDescent="0.25">
      <c r="A3651">
        <v>604</v>
      </c>
      <c r="B3651" t="s">
        <v>7705</v>
      </c>
      <c r="D3651" t="s">
        <v>5158</v>
      </c>
      <c r="E3651">
        <v>1</v>
      </c>
      <c r="F3651">
        <v>3</v>
      </c>
      <c r="G3651" t="s">
        <v>5727</v>
      </c>
      <c r="H3651" t="s">
        <v>7390</v>
      </c>
      <c r="I3651">
        <v>721</v>
      </c>
      <c r="J3651" t="s">
        <v>5664</v>
      </c>
      <c r="K3651">
        <v>0</v>
      </c>
      <c r="M3651" t="s">
        <v>7333</v>
      </c>
      <c r="N3651">
        <v>4</v>
      </c>
      <c r="O3651">
        <v>1</v>
      </c>
      <c r="P3651">
        <v>180</v>
      </c>
      <c r="Q3651">
        <v>720</v>
      </c>
      <c r="S3651">
        <f t="shared" si="70"/>
        <v>582</v>
      </c>
    </row>
    <row r="3652" spans="1:19" x14ac:dyDescent="0.25">
      <c r="A3652">
        <v>604</v>
      </c>
      <c r="B3652" t="s">
        <v>7705</v>
      </c>
      <c r="D3652" t="s">
        <v>5158</v>
      </c>
      <c r="E3652">
        <v>1</v>
      </c>
      <c r="F3652">
        <v>3</v>
      </c>
      <c r="G3652" t="s">
        <v>5727</v>
      </c>
      <c r="H3652" t="s">
        <v>7390</v>
      </c>
      <c r="I3652">
        <v>1110</v>
      </c>
      <c r="J3652" t="s">
        <v>5364</v>
      </c>
      <c r="K3652">
        <v>0</v>
      </c>
      <c r="M3652" t="s">
        <v>7333</v>
      </c>
      <c r="N3652">
        <v>2</v>
      </c>
      <c r="O3652">
        <v>1</v>
      </c>
      <c r="P3652">
        <v>180</v>
      </c>
      <c r="Q3652">
        <v>360</v>
      </c>
      <c r="S3652">
        <f t="shared" si="70"/>
        <v>709</v>
      </c>
    </row>
    <row r="3653" spans="1:19" x14ac:dyDescent="0.25">
      <c r="A3653">
        <v>604</v>
      </c>
      <c r="B3653" t="s">
        <v>7705</v>
      </c>
      <c r="D3653" t="s">
        <v>5158</v>
      </c>
      <c r="E3653">
        <v>1</v>
      </c>
      <c r="F3653">
        <v>3</v>
      </c>
      <c r="G3653" t="s">
        <v>5727</v>
      </c>
      <c r="H3653" t="s">
        <v>7390</v>
      </c>
      <c r="I3653">
        <v>1189</v>
      </c>
      <c r="J3653" t="s">
        <v>5665</v>
      </c>
      <c r="K3653">
        <v>0</v>
      </c>
      <c r="M3653" t="s">
        <v>7333</v>
      </c>
      <c r="N3653">
        <v>1.3</v>
      </c>
      <c r="O3653">
        <v>1</v>
      </c>
      <c r="P3653">
        <v>180</v>
      </c>
      <c r="Q3653">
        <v>234</v>
      </c>
      <c r="S3653">
        <f t="shared" si="70"/>
        <v>1107</v>
      </c>
    </row>
    <row r="3654" spans="1:19" x14ac:dyDescent="0.25">
      <c r="A3654">
        <v>604</v>
      </c>
      <c r="B3654" t="s">
        <v>7705</v>
      </c>
      <c r="D3654" t="s">
        <v>5158</v>
      </c>
      <c r="E3654">
        <v>1</v>
      </c>
      <c r="F3654">
        <v>3</v>
      </c>
      <c r="G3654" t="s">
        <v>5727</v>
      </c>
      <c r="H3654" t="s">
        <v>7390</v>
      </c>
      <c r="I3654">
        <v>1123</v>
      </c>
      <c r="J3654" t="s">
        <v>5377</v>
      </c>
      <c r="K3654">
        <v>0</v>
      </c>
      <c r="M3654" t="s">
        <v>7333</v>
      </c>
      <c r="N3654">
        <v>1</v>
      </c>
      <c r="O3654">
        <v>1</v>
      </c>
      <c r="P3654">
        <v>180</v>
      </c>
      <c r="Q3654">
        <v>180</v>
      </c>
      <c r="S3654">
        <f t="shared" si="70"/>
        <v>1109</v>
      </c>
    </row>
    <row r="3655" spans="1:19" x14ac:dyDescent="0.25">
      <c r="A3655">
        <v>604</v>
      </c>
      <c r="B3655" t="s">
        <v>7705</v>
      </c>
      <c r="D3655" t="s">
        <v>5158</v>
      </c>
      <c r="E3655">
        <v>1</v>
      </c>
      <c r="F3655">
        <v>3</v>
      </c>
      <c r="G3655" t="s">
        <v>5727</v>
      </c>
      <c r="H3655" t="s">
        <v>7390</v>
      </c>
      <c r="I3655">
        <v>1059</v>
      </c>
      <c r="J3655" t="s">
        <v>5317</v>
      </c>
      <c r="K3655">
        <v>0</v>
      </c>
      <c r="M3655" t="s">
        <v>7333</v>
      </c>
      <c r="N3655">
        <v>4</v>
      </c>
      <c r="O3655">
        <v>1</v>
      </c>
      <c r="P3655">
        <v>180</v>
      </c>
      <c r="Q3655">
        <v>720</v>
      </c>
      <c r="S3655">
        <f t="shared" si="70"/>
        <v>1122</v>
      </c>
    </row>
    <row r="3656" spans="1:19" x14ac:dyDescent="0.25">
      <c r="A3656">
        <v>604</v>
      </c>
      <c r="B3656" t="s">
        <v>7705</v>
      </c>
      <c r="D3656" t="s">
        <v>5158</v>
      </c>
      <c r="E3656">
        <v>1</v>
      </c>
      <c r="F3656">
        <v>5</v>
      </c>
      <c r="G3656" t="s">
        <v>6025</v>
      </c>
      <c r="H3656" t="s">
        <v>7462</v>
      </c>
      <c r="I3656">
        <v>1059</v>
      </c>
      <c r="J3656" t="s">
        <v>5317</v>
      </c>
      <c r="K3656">
        <v>0</v>
      </c>
      <c r="M3656" t="s">
        <v>7333</v>
      </c>
      <c r="N3656">
        <v>324</v>
      </c>
      <c r="O3656">
        <v>1</v>
      </c>
      <c r="P3656">
        <v>1</v>
      </c>
      <c r="Q3656">
        <v>324</v>
      </c>
      <c r="S3656">
        <f t="shared" si="70"/>
        <v>1060</v>
      </c>
    </row>
    <row r="3657" spans="1:19" x14ac:dyDescent="0.25">
      <c r="A3657">
        <v>604</v>
      </c>
      <c r="B3657" t="s">
        <v>7705</v>
      </c>
      <c r="D3657" t="s">
        <v>5158</v>
      </c>
      <c r="E3657">
        <v>1</v>
      </c>
      <c r="F3657">
        <v>5</v>
      </c>
      <c r="G3657" t="s">
        <v>6025</v>
      </c>
      <c r="H3657" t="s">
        <v>7462</v>
      </c>
      <c r="I3657">
        <v>1123</v>
      </c>
      <c r="J3657" t="s">
        <v>5377</v>
      </c>
      <c r="K3657">
        <v>0</v>
      </c>
      <c r="M3657" t="s">
        <v>7333</v>
      </c>
      <c r="N3657">
        <v>1</v>
      </c>
      <c r="O3657">
        <v>1</v>
      </c>
      <c r="P3657">
        <v>270</v>
      </c>
      <c r="Q3657">
        <v>270</v>
      </c>
      <c r="S3657">
        <f t="shared" si="70"/>
        <v>1072</v>
      </c>
    </row>
    <row r="3658" spans="1:19" x14ac:dyDescent="0.25">
      <c r="A3658">
        <v>604</v>
      </c>
      <c r="B3658" t="s">
        <v>7705</v>
      </c>
      <c r="D3658" t="s">
        <v>5158</v>
      </c>
      <c r="E3658">
        <v>1</v>
      </c>
      <c r="F3658">
        <v>5</v>
      </c>
      <c r="G3658" t="s">
        <v>6025</v>
      </c>
      <c r="H3658" t="s">
        <v>7462</v>
      </c>
      <c r="I3658">
        <v>1112</v>
      </c>
      <c r="J3658" t="s">
        <v>5366</v>
      </c>
      <c r="K3658">
        <v>0</v>
      </c>
      <c r="M3658" t="s">
        <v>7333</v>
      </c>
      <c r="N3658">
        <v>1</v>
      </c>
      <c r="O3658">
        <v>1</v>
      </c>
      <c r="P3658">
        <v>270</v>
      </c>
      <c r="Q3658">
        <v>270</v>
      </c>
      <c r="S3658">
        <f t="shared" si="70"/>
        <v>1073</v>
      </c>
    </row>
    <row r="3659" spans="1:19" x14ac:dyDescent="0.25">
      <c r="A3659">
        <v>604</v>
      </c>
      <c r="B3659" t="s">
        <v>7705</v>
      </c>
      <c r="D3659" t="s">
        <v>5158</v>
      </c>
      <c r="E3659">
        <v>1</v>
      </c>
      <c r="F3659">
        <v>5</v>
      </c>
      <c r="G3659" t="s">
        <v>6025</v>
      </c>
      <c r="H3659" t="s">
        <v>7462</v>
      </c>
      <c r="I3659">
        <v>1136</v>
      </c>
      <c r="J3659" t="s">
        <v>5390</v>
      </c>
      <c r="K3659">
        <v>0</v>
      </c>
      <c r="M3659" t="s">
        <v>7333</v>
      </c>
      <c r="N3659">
        <v>0</v>
      </c>
      <c r="O3659">
        <v>1</v>
      </c>
      <c r="P3659">
        <v>270</v>
      </c>
      <c r="Q3659">
        <v>0</v>
      </c>
      <c r="S3659">
        <f t="shared" si="70"/>
        <v>1089</v>
      </c>
    </row>
    <row r="3660" spans="1:19" x14ac:dyDescent="0.25">
      <c r="A3660">
        <v>604</v>
      </c>
      <c r="B3660" t="s">
        <v>7705</v>
      </c>
      <c r="D3660" t="s">
        <v>5158</v>
      </c>
      <c r="E3660">
        <v>1</v>
      </c>
      <c r="F3660">
        <v>6</v>
      </c>
      <c r="G3660" t="s">
        <v>5728</v>
      </c>
      <c r="H3660" t="s">
        <v>7391</v>
      </c>
      <c r="I3660">
        <v>1070</v>
      </c>
      <c r="J3660" t="s">
        <v>5324</v>
      </c>
      <c r="K3660">
        <v>0</v>
      </c>
      <c r="M3660" t="s">
        <v>7333</v>
      </c>
      <c r="N3660">
        <v>2</v>
      </c>
      <c r="O3660">
        <v>1</v>
      </c>
      <c r="P3660">
        <v>180</v>
      </c>
      <c r="Q3660">
        <v>360</v>
      </c>
      <c r="S3660">
        <f t="shared" si="70"/>
        <v>1090</v>
      </c>
    </row>
    <row r="3661" spans="1:19" x14ac:dyDescent="0.25">
      <c r="A3661">
        <v>604</v>
      </c>
      <c r="B3661" t="s">
        <v>7705</v>
      </c>
      <c r="D3661" t="s">
        <v>5158</v>
      </c>
      <c r="E3661">
        <v>1</v>
      </c>
      <c r="F3661">
        <v>6</v>
      </c>
      <c r="G3661" t="s">
        <v>5728</v>
      </c>
      <c r="H3661" t="s">
        <v>7391</v>
      </c>
      <c r="I3661">
        <v>1071</v>
      </c>
      <c r="J3661" t="s">
        <v>5325</v>
      </c>
      <c r="K3661">
        <v>0</v>
      </c>
      <c r="M3661" t="s">
        <v>7333</v>
      </c>
      <c r="N3661">
        <v>2</v>
      </c>
      <c r="O3661">
        <v>1</v>
      </c>
      <c r="P3661">
        <v>180</v>
      </c>
      <c r="Q3661">
        <v>360</v>
      </c>
      <c r="S3661">
        <f t="shared" si="70"/>
        <v>1087</v>
      </c>
    </row>
    <row r="3662" spans="1:19" x14ac:dyDescent="0.25">
      <c r="A3662">
        <v>604</v>
      </c>
      <c r="B3662" t="s">
        <v>7705</v>
      </c>
      <c r="D3662" t="s">
        <v>5158</v>
      </c>
      <c r="E3662">
        <v>1</v>
      </c>
      <c r="F3662">
        <v>7</v>
      </c>
      <c r="G3662" t="s">
        <v>5729</v>
      </c>
      <c r="H3662" t="s">
        <v>7392</v>
      </c>
      <c r="I3662">
        <v>1089</v>
      </c>
      <c r="J3662" t="s">
        <v>5343</v>
      </c>
      <c r="K3662">
        <v>0</v>
      </c>
      <c r="M3662" t="s">
        <v>7333</v>
      </c>
      <c r="N3662">
        <v>4</v>
      </c>
      <c r="O3662">
        <v>1</v>
      </c>
      <c r="P3662">
        <v>180</v>
      </c>
      <c r="Q3662">
        <v>720</v>
      </c>
      <c r="S3662">
        <f t="shared" si="70"/>
        <v>1088</v>
      </c>
    </row>
    <row r="3663" spans="1:19" x14ac:dyDescent="0.25">
      <c r="A3663">
        <v>604</v>
      </c>
      <c r="B3663" t="s">
        <v>7705</v>
      </c>
      <c r="D3663" t="s">
        <v>5158</v>
      </c>
      <c r="E3663">
        <v>1</v>
      </c>
      <c r="F3663">
        <v>7</v>
      </c>
      <c r="G3663" t="s">
        <v>5729</v>
      </c>
      <c r="H3663" t="s">
        <v>7392</v>
      </c>
      <c r="I3663">
        <v>1090</v>
      </c>
      <c r="J3663" t="s">
        <v>5344</v>
      </c>
      <c r="K3663">
        <v>0</v>
      </c>
      <c r="M3663" t="s">
        <v>7333</v>
      </c>
      <c r="N3663">
        <v>4</v>
      </c>
      <c r="O3663">
        <v>1</v>
      </c>
      <c r="P3663">
        <v>180</v>
      </c>
      <c r="Q3663">
        <v>720</v>
      </c>
      <c r="S3663">
        <f t="shared" si="70"/>
        <v>1139</v>
      </c>
    </row>
    <row r="3664" spans="1:19" x14ac:dyDescent="0.25">
      <c r="A3664">
        <v>604</v>
      </c>
      <c r="B3664" t="s">
        <v>7705</v>
      </c>
      <c r="D3664" t="s">
        <v>5158</v>
      </c>
      <c r="E3664">
        <v>1</v>
      </c>
      <c r="F3664">
        <v>7</v>
      </c>
      <c r="G3664" t="s">
        <v>5729</v>
      </c>
      <c r="H3664" t="s">
        <v>7392</v>
      </c>
      <c r="I3664">
        <v>1139</v>
      </c>
      <c r="J3664" t="s">
        <v>5393</v>
      </c>
      <c r="K3664">
        <v>0</v>
      </c>
      <c r="M3664" t="s">
        <v>7333</v>
      </c>
      <c r="N3664">
        <v>5</v>
      </c>
      <c r="O3664">
        <v>1</v>
      </c>
      <c r="P3664">
        <v>180</v>
      </c>
      <c r="Q3664">
        <v>900</v>
      </c>
      <c r="S3664">
        <f t="shared" si="70"/>
        <v>758</v>
      </c>
    </row>
    <row r="3665" spans="1:19" x14ac:dyDescent="0.25">
      <c r="A3665">
        <v>604</v>
      </c>
      <c r="B3665" t="s">
        <v>7705</v>
      </c>
      <c r="D3665" t="s">
        <v>5158</v>
      </c>
      <c r="E3665">
        <v>1</v>
      </c>
      <c r="F3665">
        <v>7</v>
      </c>
      <c r="G3665" t="s">
        <v>5729</v>
      </c>
      <c r="H3665" t="s">
        <v>7392</v>
      </c>
      <c r="I3665">
        <v>758</v>
      </c>
      <c r="J3665" t="s">
        <v>5706</v>
      </c>
      <c r="K3665">
        <v>0</v>
      </c>
      <c r="M3665" t="s">
        <v>7333</v>
      </c>
      <c r="N3665">
        <v>3</v>
      </c>
      <c r="O3665">
        <v>1</v>
      </c>
      <c r="P3665">
        <v>180</v>
      </c>
      <c r="Q3665">
        <v>540</v>
      </c>
      <c r="S3665">
        <f t="shared" si="70"/>
        <v>1137</v>
      </c>
    </row>
    <row r="3666" spans="1:19" x14ac:dyDescent="0.25">
      <c r="A3666">
        <v>604</v>
      </c>
      <c r="B3666" t="s">
        <v>7705</v>
      </c>
      <c r="D3666" t="s">
        <v>5158</v>
      </c>
      <c r="E3666">
        <v>1</v>
      </c>
      <c r="F3666">
        <v>7</v>
      </c>
      <c r="G3666" t="s">
        <v>5729</v>
      </c>
      <c r="H3666" t="s">
        <v>7392</v>
      </c>
      <c r="I3666">
        <v>684</v>
      </c>
      <c r="J3666" t="s">
        <v>5718</v>
      </c>
      <c r="K3666">
        <v>0</v>
      </c>
      <c r="M3666" t="s">
        <v>7333</v>
      </c>
      <c r="N3666">
        <v>4</v>
      </c>
      <c r="O3666">
        <v>1</v>
      </c>
      <c r="P3666">
        <v>180</v>
      </c>
      <c r="Q3666">
        <v>720</v>
      </c>
      <c r="S3666">
        <f t="shared" si="70"/>
        <v>1138</v>
      </c>
    </row>
    <row r="3667" spans="1:19" x14ac:dyDescent="0.25">
      <c r="A3667">
        <v>604</v>
      </c>
      <c r="B3667" t="s">
        <v>7705</v>
      </c>
      <c r="D3667" t="s">
        <v>5158</v>
      </c>
      <c r="E3667">
        <v>1</v>
      </c>
      <c r="F3667">
        <v>7</v>
      </c>
      <c r="G3667" t="s">
        <v>5729</v>
      </c>
      <c r="H3667" t="s">
        <v>7392</v>
      </c>
      <c r="I3667">
        <v>685</v>
      </c>
      <c r="J3667" t="s">
        <v>5719</v>
      </c>
      <c r="K3667">
        <v>0</v>
      </c>
      <c r="M3667" t="s">
        <v>7333</v>
      </c>
      <c r="N3667">
        <v>3</v>
      </c>
      <c r="O3667">
        <v>1</v>
      </c>
      <c r="P3667">
        <v>180</v>
      </c>
      <c r="Q3667">
        <v>540</v>
      </c>
      <c r="S3667">
        <f t="shared" si="70"/>
        <v>1109</v>
      </c>
    </row>
    <row r="3668" spans="1:19" x14ac:dyDescent="0.25">
      <c r="A3668">
        <v>604</v>
      </c>
      <c r="B3668" t="s">
        <v>7705</v>
      </c>
      <c r="D3668" t="s">
        <v>5158</v>
      </c>
      <c r="E3668">
        <v>1</v>
      </c>
      <c r="F3668">
        <v>8</v>
      </c>
      <c r="G3668" t="s">
        <v>5730</v>
      </c>
      <c r="H3668" t="s">
        <v>7393</v>
      </c>
      <c r="I3668">
        <v>582</v>
      </c>
      <c r="J3668" t="s">
        <v>5651</v>
      </c>
      <c r="K3668">
        <v>0</v>
      </c>
      <c r="M3668" t="s">
        <v>7333</v>
      </c>
      <c r="N3668">
        <v>2</v>
      </c>
      <c r="O3668">
        <v>1</v>
      </c>
      <c r="P3668">
        <v>180</v>
      </c>
      <c r="Q3668">
        <v>360</v>
      </c>
      <c r="S3668">
        <f t="shared" si="70"/>
        <v>1122</v>
      </c>
    </row>
    <row r="3669" spans="1:19" x14ac:dyDescent="0.25">
      <c r="A3669">
        <v>604</v>
      </c>
      <c r="B3669" t="s">
        <v>7705</v>
      </c>
      <c r="D3669" t="s">
        <v>5158</v>
      </c>
      <c r="E3669">
        <v>1</v>
      </c>
      <c r="F3669">
        <v>9</v>
      </c>
      <c r="G3669" t="s">
        <v>5731</v>
      </c>
      <c r="H3669" t="s">
        <v>7405</v>
      </c>
      <c r="I3669">
        <v>721</v>
      </c>
      <c r="J3669" t="s">
        <v>5664</v>
      </c>
      <c r="K3669">
        <v>0</v>
      </c>
      <c r="M3669" t="s">
        <v>7333</v>
      </c>
      <c r="N3669">
        <v>4</v>
      </c>
      <c r="O3669">
        <v>1</v>
      </c>
      <c r="P3669">
        <v>150</v>
      </c>
      <c r="Q3669">
        <v>600</v>
      </c>
      <c r="S3669">
        <f t="shared" si="70"/>
        <v>1060</v>
      </c>
    </row>
    <row r="3670" spans="1:19" x14ac:dyDescent="0.25">
      <c r="A3670">
        <v>604</v>
      </c>
      <c r="B3670" t="s">
        <v>7705</v>
      </c>
      <c r="D3670" t="s">
        <v>5158</v>
      </c>
      <c r="E3670">
        <v>1</v>
      </c>
      <c r="F3670">
        <v>9</v>
      </c>
      <c r="G3670" t="s">
        <v>5731</v>
      </c>
      <c r="H3670" t="s">
        <v>7405</v>
      </c>
      <c r="I3670">
        <v>1110</v>
      </c>
      <c r="J3670" t="s">
        <v>5364</v>
      </c>
      <c r="K3670">
        <v>0</v>
      </c>
      <c r="M3670" t="s">
        <v>7333</v>
      </c>
      <c r="N3670">
        <v>2</v>
      </c>
      <c r="O3670">
        <v>1</v>
      </c>
      <c r="P3670">
        <v>150</v>
      </c>
      <c r="Q3670">
        <v>300</v>
      </c>
      <c r="S3670">
        <f t="shared" si="70"/>
        <v>1111</v>
      </c>
    </row>
    <row r="3671" spans="1:19" x14ac:dyDescent="0.25">
      <c r="A3671">
        <v>604</v>
      </c>
      <c r="B3671" t="s">
        <v>7705</v>
      </c>
      <c r="D3671" t="s">
        <v>5158</v>
      </c>
      <c r="E3671">
        <v>1</v>
      </c>
      <c r="F3671">
        <v>9</v>
      </c>
      <c r="G3671" t="s">
        <v>5731</v>
      </c>
      <c r="H3671" t="s">
        <v>7405</v>
      </c>
      <c r="I3671">
        <v>1189</v>
      </c>
      <c r="J3671" t="s">
        <v>5665</v>
      </c>
      <c r="K3671">
        <v>0</v>
      </c>
      <c r="M3671" t="s">
        <v>7333</v>
      </c>
      <c r="N3671">
        <v>1.3</v>
      </c>
      <c r="O3671">
        <v>1</v>
      </c>
      <c r="P3671">
        <v>150</v>
      </c>
      <c r="Q3671">
        <v>195</v>
      </c>
      <c r="S3671">
        <f t="shared" si="70"/>
        <v>1072</v>
      </c>
    </row>
    <row r="3672" spans="1:19" x14ac:dyDescent="0.25">
      <c r="A3672">
        <v>604</v>
      </c>
      <c r="B3672" t="s">
        <v>7705</v>
      </c>
      <c r="D3672" t="s">
        <v>5158</v>
      </c>
      <c r="E3672">
        <v>1</v>
      </c>
      <c r="F3672">
        <v>9</v>
      </c>
      <c r="G3672" t="s">
        <v>5731</v>
      </c>
      <c r="H3672" t="s">
        <v>7405</v>
      </c>
      <c r="I3672">
        <v>1123</v>
      </c>
      <c r="J3672" t="s">
        <v>5377</v>
      </c>
      <c r="K3672">
        <v>0</v>
      </c>
      <c r="M3672" t="s">
        <v>7333</v>
      </c>
      <c r="N3672">
        <v>2</v>
      </c>
      <c r="O3672">
        <v>1</v>
      </c>
      <c r="P3672">
        <v>150</v>
      </c>
      <c r="Q3672">
        <v>300</v>
      </c>
      <c r="S3672">
        <f t="shared" si="70"/>
        <v>1073</v>
      </c>
    </row>
    <row r="3673" spans="1:19" x14ac:dyDescent="0.25">
      <c r="A3673">
        <v>604</v>
      </c>
      <c r="B3673" t="s">
        <v>7705</v>
      </c>
      <c r="D3673" t="s">
        <v>5158</v>
      </c>
      <c r="E3673">
        <v>1</v>
      </c>
      <c r="F3673">
        <v>10</v>
      </c>
      <c r="G3673" t="s">
        <v>5732</v>
      </c>
      <c r="H3673" t="s">
        <v>7406</v>
      </c>
      <c r="I3673">
        <v>1070</v>
      </c>
      <c r="J3673" t="s">
        <v>5324</v>
      </c>
      <c r="K3673">
        <v>0</v>
      </c>
      <c r="M3673" t="s">
        <v>7333</v>
      </c>
      <c r="N3673">
        <v>2</v>
      </c>
      <c r="O3673">
        <v>1</v>
      </c>
      <c r="P3673">
        <v>150</v>
      </c>
      <c r="Q3673">
        <v>300</v>
      </c>
      <c r="S3673">
        <f t="shared" si="70"/>
        <v>1109</v>
      </c>
    </row>
    <row r="3674" spans="1:19" x14ac:dyDescent="0.25">
      <c r="A3674">
        <v>604</v>
      </c>
      <c r="B3674" t="s">
        <v>7705</v>
      </c>
      <c r="D3674" t="s">
        <v>5158</v>
      </c>
      <c r="E3674">
        <v>1</v>
      </c>
      <c r="F3674">
        <v>10</v>
      </c>
      <c r="G3674" t="s">
        <v>5732</v>
      </c>
      <c r="H3674" t="s">
        <v>7406</v>
      </c>
      <c r="I3674">
        <v>1071</v>
      </c>
      <c r="J3674" t="s">
        <v>5325</v>
      </c>
      <c r="K3674">
        <v>0</v>
      </c>
      <c r="M3674" t="s">
        <v>7333</v>
      </c>
      <c r="N3674">
        <v>2</v>
      </c>
      <c r="O3674">
        <v>1</v>
      </c>
      <c r="P3674">
        <v>150</v>
      </c>
      <c r="Q3674">
        <v>300</v>
      </c>
      <c r="S3674">
        <f t="shared" si="70"/>
        <v>1122</v>
      </c>
    </row>
    <row r="3675" spans="1:19" x14ac:dyDescent="0.25">
      <c r="A3675">
        <v>604</v>
      </c>
      <c r="B3675" t="s">
        <v>7705</v>
      </c>
      <c r="D3675" t="s">
        <v>5158</v>
      </c>
      <c r="E3675">
        <v>1</v>
      </c>
      <c r="F3675">
        <v>11</v>
      </c>
      <c r="G3675" t="s">
        <v>5733</v>
      </c>
      <c r="H3675" t="s">
        <v>7407</v>
      </c>
      <c r="I3675">
        <v>1089</v>
      </c>
      <c r="J3675" t="s">
        <v>5343</v>
      </c>
      <c r="K3675">
        <v>0</v>
      </c>
      <c r="M3675" t="s">
        <v>7333</v>
      </c>
      <c r="N3675">
        <v>4</v>
      </c>
      <c r="O3675">
        <v>1</v>
      </c>
      <c r="P3675">
        <v>150</v>
      </c>
      <c r="Q3675">
        <v>600</v>
      </c>
      <c r="S3675">
        <f t="shared" si="70"/>
        <v>1060</v>
      </c>
    </row>
    <row r="3676" spans="1:19" x14ac:dyDescent="0.25">
      <c r="A3676">
        <v>604</v>
      </c>
      <c r="B3676" t="s">
        <v>7705</v>
      </c>
      <c r="D3676" t="s">
        <v>5158</v>
      </c>
      <c r="E3676">
        <v>1</v>
      </c>
      <c r="F3676">
        <v>11</v>
      </c>
      <c r="G3676" t="s">
        <v>5733</v>
      </c>
      <c r="H3676" t="s">
        <v>7407</v>
      </c>
      <c r="I3676">
        <v>1090</v>
      </c>
      <c r="J3676" t="s">
        <v>5344</v>
      </c>
      <c r="K3676">
        <v>0</v>
      </c>
      <c r="M3676" t="s">
        <v>7333</v>
      </c>
      <c r="N3676">
        <v>4</v>
      </c>
      <c r="O3676">
        <v>1</v>
      </c>
      <c r="P3676">
        <v>150</v>
      </c>
      <c r="Q3676">
        <v>600</v>
      </c>
      <c r="S3676">
        <f t="shared" si="70"/>
        <v>1111</v>
      </c>
    </row>
    <row r="3677" spans="1:19" x14ac:dyDescent="0.25">
      <c r="A3677">
        <v>604</v>
      </c>
      <c r="B3677" t="s">
        <v>7705</v>
      </c>
      <c r="D3677" t="s">
        <v>5158</v>
      </c>
      <c r="E3677">
        <v>1</v>
      </c>
      <c r="F3677">
        <v>11</v>
      </c>
      <c r="G3677" t="s">
        <v>5733</v>
      </c>
      <c r="H3677" t="s">
        <v>7407</v>
      </c>
      <c r="I3677">
        <v>1139</v>
      </c>
      <c r="J3677" t="s">
        <v>5393</v>
      </c>
      <c r="K3677">
        <v>0</v>
      </c>
      <c r="M3677" t="s">
        <v>7333</v>
      </c>
      <c r="N3677">
        <v>5</v>
      </c>
      <c r="O3677">
        <v>1</v>
      </c>
      <c r="P3677">
        <v>150</v>
      </c>
      <c r="Q3677">
        <v>750</v>
      </c>
      <c r="S3677">
        <f t="shared" si="70"/>
        <v>1072</v>
      </c>
    </row>
    <row r="3678" spans="1:19" x14ac:dyDescent="0.25">
      <c r="A3678">
        <v>604</v>
      </c>
      <c r="B3678" t="s">
        <v>7705</v>
      </c>
      <c r="D3678" t="s">
        <v>5158</v>
      </c>
      <c r="E3678">
        <v>1</v>
      </c>
      <c r="F3678">
        <v>11</v>
      </c>
      <c r="G3678" t="s">
        <v>5733</v>
      </c>
      <c r="H3678" t="s">
        <v>7407</v>
      </c>
      <c r="I3678">
        <v>758</v>
      </c>
      <c r="J3678" t="s">
        <v>5706</v>
      </c>
      <c r="K3678">
        <v>0</v>
      </c>
      <c r="M3678" t="s">
        <v>7333</v>
      </c>
      <c r="N3678">
        <v>3</v>
      </c>
      <c r="O3678">
        <v>1</v>
      </c>
      <c r="P3678">
        <v>150</v>
      </c>
      <c r="Q3678">
        <v>450</v>
      </c>
      <c r="S3678">
        <f t="shared" si="70"/>
        <v>1073</v>
      </c>
    </row>
    <row r="3679" spans="1:19" x14ac:dyDescent="0.25">
      <c r="A3679">
        <v>604</v>
      </c>
      <c r="B3679" t="s">
        <v>7705</v>
      </c>
      <c r="D3679" t="s">
        <v>5158</v>
      </c>
      <c r="E3679">
        <v>1</v>
      </c>
      <c r="F3679">
        <v>12</v>
      </c>
      <c r="G3679" t="s">
        <v>5734</v>
      </c>
      <c r="H3679" t="s">
        <v>7394</v>
      </c>
      <c r="I3679">
        <v>721</v>
      </c>
      <c r="J3679" t="s">
        <v>5664</v>
      </c>
      <c r="K3679">
        <v>0</v>
      </c>
      <c r="M3679" t="s">
        <v>7333</v>
      </c>
      <c r="N3679">
        <v>4</v>
      </c>
      <c r="O3679">
        <v>1</v>
      </c>
      <c r="P3679">
        <v>180</v>
      </c>
      <c r="Q3679">
        <v>720</v>
      </c>
      <c r="S3679">
        <f t="shared" si="70"/>
        <v>1080</v>
      </c>
    </row>
    <row r="3680" spans="1:19" x14ac:dyDescent="0.25">
      <c r="A3680">
        <v>604</v>
      </c>
      <c r="B3680" t="s">
        <v>7705</v>
      </c>
      <c r="D3680" t="s">
        <v>5158</v>
      </c>
      <c r="E3680">
        <v>1</v>
      </c>
      <c r="F3680">
        <v>12</v>
      </c>
      <c r="G3680" t="s">
        <v>5734</v>
      </c>
      <c r="H3680" t="s">
        <v>7394</v>
      </c>
      <c r="I3680">
        <v>1110</v>
      </c>
      <c r="J3680" t="s">
        <v>5364</v>
      </c>
      <c r="K3680">
        <v>0</v>
      </c>
      <c r="M3680" t="s">
        <v>7333</v>
      </c>
      <c r="N3680">
        <v>2</v>
      </c>
      <c r="O3680">
        <v>1</v>
      </c>
      <c r="P3680">
        <v>180</v>
      </c>
      <c r="Q3680">
        <v>360</v>
      </c>
      <c r="S3680" t="str">
        <f t="shared" ref="S3680:S3688" si="71">IF(E3928=1, I3928, "")</f>
        <v/>
      </c>
    </row>
    <row r="3681" spans="1:19" x14ac:dyDescent="0.25">
      <c r="A3681">
        <v>604</v>
      </c>
      <c r="B3681" t="s">
        <v>7705</v>
      </c>
      <c r="D3681" t="s">
        <v>5158</v>
      </c>
      <c r="E3681">
        <v>1</v>
      </c>
      <c r="F3681">
        <v>12</v>
      </c>
      <c r="G3681" t="s">
        <v>5734</v>
      </c>
      <c r="H3681" t="s">
        <v>7394</v>
      </c>
      <c r="I3681">
        <v>1189</v>
      </c>
      <c r="J3681" t="s">
        <v>5665</v>
      </c>
      <c r="K3681">
        <v>0</v>
      </c>
      <c r="M3681" t="s">
        <v>7333</v>
      </c>
      <c r="N3681">
        <v>1.3</v>
      </c>
      <c r="O3681">
        <v>1</v>
      </c>
      <c r="P3681">
        <v>180</v>
      </c>
      <c r="Q3681">
        <v>234</v>
      </c>
      <c r="S3681">
        <f t="shared" si="71"/>
        <v>1063</v>
      </c>
    </row>
    <row r="3682" spans="1:19" x14ac:dyDescent="0.25">
      <c r="A3682">
        <v>604</v>
      </c>
      <c r="B3682" t="s">
        <v>7705</v>
      </c>
      <c r="D3682" t="s">
        <v>5158</v>
      </c>
      <c r="E3682">
        <v>1</v>
      </c>
      <c r="F3682">
        <v>12</v>
      </c>
      <c r="G3682" t="s">
        <v>5734</v>
      </c>
      <c r="H3682" t="s">
        <v>7394</v>
      </c>
      <c r="I3682">
        <v>1123</v>
      </c>
      <c r="J3682" t="s">
        <v>5377</v>
      </c>
      <c r="K3682">
        <v>0</v>
      </c>
      <c r="M3682" t="s">
        <v>7333</v>
      </c>
      <c r="N3682">
        <v>1</v>
      </c>
      <c r="O3682">
        <v>1</v>
      </c>
      <c r="P3682">
        <v>180</v>
      </c>
      <c r="Q3682">
        <v>180</v>
      </c>
      <c r="S3682">
        <f t="shared" si="71"/>
        <v>1064</v>
      </c>
    </row>
    <row r="3683" spans="1:19" x14ac:dyDescent="0.25">
      <c r="A3683">
        <v>604</v>
      </c>
      <c r="B3683" t="s">
        <v>7705</v>
      </c>
      <c r="D3683" t="s">
        <v>5158</v>
      </c>
      <c r="E3683">
        <v>1</v>
      </c>
      <c r="F3683">
        <v>12</v>
      </c>
      <c r="G3683" t="s">
        <v>5734</v>
      </c>
      <c r="H3683" t="s">
        <v>7394</v>
      </c>
      <c r="I3683">
        <v>1059</v>
      </c>
      <c r="J3683" t="s">
        <v>5317</v>
      </c>
      <c r="K3683">
        <v>0</v>
      </c>
      <c r="M3683" t="s">
        <v>7333</v>
      </c>
      <c r="N3683">
        <v>4</v>
      </c>
      <c r="O3683">
        <v>1</v>
      </c>
      <c r="P3683">
        <v>180</v>
      </c>
      <c r="Q3683">
        <v>720</v>
      </c>
      <c r="S3683">
        <f t="shared" si="71"/>
        <v>1059</v>
      </c>
    </row>
    <row r="3684" spans="1:19" x14ac:dyDescent="0.25">
      <c r="A3684">
        <v>604</v>
      </c>
      <c r="B3684" t="s">
        <v>7705</v>
      </c>
      <c r="D3684" t="s">
        <v>5158</v>
      </c>
      <c r="E3684">
        <v>1</v>
      </c>
      <c r="F3684">
        <v>12</v>
      </c>
      <c r="G3684" t="s">
        <v>5734</v>
      </c>
      <c r="H3684" t="s">
        <v>7394</v>
      </c>
      <c r="I3684">
        <v>1112</v>
      </c>
      <c r="J3684" t="s">
        <v>5366</v>
      </c>
      <c r="K3684">
        <v>0</v>
      </c>
      <c r="M3684" t="s">
        <v>7333</v>
      </c>
      <c r="N3684">
        <v>1</v>
      </c>
      <c r="O3684">
        <v>1</v>
      </c>
      <c r="P3684">
        <v>180</v>
      </c>
      <c r="Q3684">
        <v>180</v>
      </c>
      <c r="S3684">
        <f t="shared" si="71"/>
        <v>1112</v>
      </c>
    </row>
    <row r="3685" spans="1:19" x14ac:dyDescent="0.25">
      <c r="A3685">
        <v>604</v>
      </c>
      <c r="B3685" t="s">
        <v>7705</v>
      </c>
      <c r="D3685" t="s">
        <v>5158</v>
      </c>
      <c r="E3685">
        <v>1</v>
      </c>
      <c r="F3685">
        <v>13</v>
      </c>
      <c r="G3685" t="s">
        <v>5735</v>
      </c>
      <c r="H3685" t="s">
        <v>7395</v>
      </c>
      <c r="I3685">
        <v>1070</v>
      </c>
      <c r="J3685" t="s">
        <v>5324</v>
      </c>
      <c r="K3685">
        <v>0</v>
      </c>
      <c r="M3685" t="s">
        <v>7333</v>
      </c>
      <c r="N3685">
        <v>2</v>
      </c>
      <c r="O3685">
        <v>1</v>
      </c>
      <c r="P3685">
        <v>180</v>
      </c>
      <c r="Q3685">
        <v>360</v>
      </c>
      <c r="S3685">
        <f t="shared" si="71"/>
        <v>1136</v>
      </c>
    </row>
    <row r="3686" spans="1:19" x14ac:dyDescent="0.25">
      <c r="A3686">
        <v>604</v>
      </c>
      <c r="B3686" t="s">
        <v>7705</v>
      </c>
      <c r="D3686" t="s">
        <v>5158</v>
      </c>
      <c r="E3686">
        <v>1</v>
      </c>
      <c r="F3686">
        <v>13</v>
      </c>
      <c r="G3686" t="s">
        <v>5735</v>
      </c>
      <c r="H3686" t="s">
        <v>7395</v>
      </c>
      <c r="I3686">
        <v>1071</v>
      </c>
      <c r="J3686" t="s">
        <v>5325</v>
      </c>
      <c r="K3686">
        <v>0</v>
      </c>
      <c r="M3686" t="s">
        <v>7333</v>
      </c>
      <c r="N3686">
        <v>2</v>
      </c>
      <c r="O3686">
        <v>1</v>
      </c>
      <c r="P3686">
        <v>180</v>
      </c>
      <c r="Q3686">
        <v>360</v>
      </c>
      <c r="S3686">
        <f t="shared" si="71"/>
        <v>1059</v>
      </c>
    </row>
    <row r="3687" spans="1:19" x14ac:dyDescent="0.25">
      <c r="A3687">
        <v>604</v>
      </c>
      <c r="B3687" t="s">
        <v>7705</v>
      </c>
      <c r="D3687" t="s">
        <v>5158</v>
      </c>
      <c r="E3687">
        <v>1</v>
      </c>
      <c r="F3687">
        <v>14</v>
      </c>
      <c r="G3687" t="s">
        <v>5736</v>
      </c>
      <c r="H3687" t="s">
        <v>7396</v>
      </c>
      <c r="I3687">
        <v>1089</v>
      </c>
      <c r="J3687" t="s">
        <v>5343</v>
      </c>
      <c r="K3687">
        <v>0</v>
      </c>
      <c r="M3687" t="s">
        <v>7333</v>
      </c>
      <c r="N3687">
        <v>4</v>
      </c>
      <c r="O3687">
        <v>1</v>
      </c>
      <c r="P3687">
        <v>180</v>
      </c>
      <c r="Q3687">
        <v>720</v>
      </c>
      <c r="S3687">
        <f t="shared" si="71"/>
        <v>1112</v>
      </c>
    </row>
    <row r="3688" spans="1:19" x14ac:dyDescent="0.25">
      <c r="A3688">
        <v>604</v>
      </c>
      <c r="B3688" t="s">
        <v>7705</v>
      </c>
      <c r="D3688" t="s">
        <v>5158</v>
      </c>
      <c r="E3688">
        <v>1</v>
      </c>
      <c r="F3688">
        <v>14</v>
      </c>
      <c r="G3688" t="s">
        <v>5736</v>
      </c>
      <c r="H3688" t="s">
        <v>7396</v>
      </c>
      <c r="I3688">
        <v>1090</v>
      </c>
      <c r="J3688" t="s">
        <v>5344</v>
      </c>
      <c r="K3688">
        <v>0</v>
      </c>
      <c r="M3688" t="s">
        <v>7333</v>
      </c>
      <c r="N3688">
        <v>4</v>
      </c>
      <c r="O3688">
        <v>1</v>
      </c>
      <c r="P3688">
        <v>180</v>
      </c>
      <c r="Q3688">
        <v>720</v>
      </c>
      <c r="S3688">
        <f t="shared" si="71"/>
        <v>1136</v>
      </c>
    </row>
    <row r="3689" spans="1:19" x14ac:dyDescent="0.25">
      <c r="A3689">
        <v>604</v>
      </c>
      <c r="B3689" t="s">
        <v>7705</v>
      </c>
      <c r="D3689" t="s">
        <v>5158</v>
      </c>
      <c r="E3689">
        <v>1</v>
      </c>
      <c r="F3689">
        <v>14</v>
      </c>
      <c r="G3689" t="s">
        <v>5736</v>
      </c>
      <c r="H3689" t="s">
        <v>7396</v>
      </c>
      <c r="I3689">
        <v>1139</v>
      </c>
      <c r="J3689" t="s">
        <v>5393</v>
      </c>
      <c r="K3689">
        <v>0</v>
      </c>
      <c r="M3689" t="s">
        <v>7333</v>
      </c>
      <c r="N3689">
        <v>5</v>
      </c>
      <c r="O3689">
        <v>1</v>
      </c>
      <c r="P3689">
        <v>180</v>
      </c>
      <c r="Q3689">
        <v>900</v>
      </c>
      <c r="S3689" t="str">
        <f>IF(E4028=1, I4028, "")</f>
        <v/>
      </c>
    </row>
    <row r="3690" spans="1:19" x14ac:dyDescent="0.25">
      <c r="A3690">
        <v>604</v>
      </c>
      <c r="B3690" t="s">
        <v>7705</v>
      </c>
      <c r="D3690" t="s">
        <v>5158</v>
      </c>
      <c r="E3690">
        <v>1</v>
      </c>
      <c r="F3690">
        <v>14</v>
      </c>
      <c r="G3690" t="s">
        <v>5736</v>
      </c>
      <c r="H3690" t="s">
        <v>7396</v>
      </c>
      <c r="I3690">
        <v>758</v>
      </c>
      <c r="J3690" t="s">
        <v>5706</v>
      </c>
      <c r="K3690">
        <v>0</v>
      </c>
      <c r="M3690" t="s">
        <v>7333</v>
      </c>
      <c r="N3690">
        <v>3</v>
      </c>
      <c r="O3690">
        <v>1</v>
      </c>
      <c r="P3690">
        <v>180</v>
      </c>
      <c r="Q3690">
        <v>540</v>
      </c>
      <c r="S3690">
        <f>IF(E4029=1, I4029, "")</f>
        <v>1028</v>
      </c>
    </row>
    <row r="3691" spans="1:19" x14ac:dyDescent="0.25">
      <c r="A3691">
        <v>604</v>
      </c>
      <c r="B3691" t="s">
        <v>7705</v>
      </c>
      <c r="D3691" t="s">
        <v>5158</v>
      </c>
      <c r="E3691">
        <v>1</v>
      </c>
      <c r="F3691">
        <v>14</v>
      </c>
      <c r="G3691" t="s">
        <v>5736</v>
      </c>
      <c r="H3691" t="s">
        <v>7396</v>
      </c>
      <c r="I3691">
        <v>684</v>
      </c>
      <c r="J3691" t="s">
        <v>5718</v>
      </c>
      <c r="K3691">
        <v>0</v>
      </c>
      <c r="M3691" t="s">
        <v>7333</v>
      </c>
      <c r="N3691">
        <v>4</v>
      </c>
      <c r="O3691">
        <v>1</v>
      </c>
      <c r="P3691">
        <v>180</v>
      </c>
      <c r="Q3691">
        <v>720</v>
      </c>
      <c r="S3691">
        <f>IF(E4030=1, I4030, "")</f>
        <v>1024</v>
      </c>
    </row>
    <row r="3692" spans="1:19" x14ac:dyDescent="0.25">
      <c r="A3692">
        <v>604</v>
      </c>
      <c r="B3692" t="s">
        <v>7705</v>
      </c>
      <c r="D3692" t="s">
        <v>5158</v>
      </c>
      <c r="E3692">
        <v>1</v>
      </c>
      <c r="F3692">
        <v>14</v>
      </c>
      <c r="G3692" t="s">
        <v>5736</v>
      </c>
      <c r="H3692" t="s">
        <v>7396</v>
      </c>
      <c r="I3692">
        <v>685</v>
      </c>
      <c r="J3692" t="s">
        <v>5719</v>
      </c>
      <c r="K3692">
        <v>0</v>
      </c>
      <c r="M3692" t="s">
        <v>7333</v>
      </c>
      <c r="N3692">
        <v>3</v>
      </c>
      <c r="O3692">
        <v>1</v>
      </c>
      <c r="P3692">
        <v>180</v>
      </c>
      <c r="Q3692">
        <v>540</v>
      </c>
      <c r="S3692">
        <f>IF(E4031=1, I4031, "")</f>
        <v>1026</v>
      </c>
    </row>
    <row r="3693" spans="1:19" x14ac:dyDescent="0.25">
      <c r="A3693">
        <v>604</v>
      </c>
      <c r="B3693" t="s">
        <v>7705</v>
      </c>
      <c r="D3693" t="s">
        <v>5158</v>
      </c>
      <c r="E3693">
        <v>1</v>
      </c>
      <c r="F3693">
        <v>15</v>
      </c>
      <c r="G3693" t="s">
        <v>5737</v>
      </c>
      <c r="H3693" t="s">
        <v>7397</v>
      </c>
      <c r="I3693">
        <v>582</v>
      </c>
      <c r="J3693" t="s">
        <v>5651</v>
      </c>
      <c r="K3693">
        <v>0</v>
      </c>
      <c r="M3693" t="s">
        <v>7333</v>
      </c>
      <c r="N3693">
        <v>2</v>
      </c>
      <c r="O3693">
        <v>1</v>
      </c>
      <c r="P3693">
        <v>180</v>
      </c>
      <c r="Q3693">
        <v>360</v>
      </c>
      <c r="S3693">
        <f>IF(E4032=1, I4032, "")</f>
        <v>1027</v>
      </c>
    </row>
    <row r="3694" spans="1:19" x14ac:dyDescent="0.25">
      <c r="A3694" s="32">
        <v>604</v>
      </c>
      <c r="B3694" t="s">
        <v>7705</v>
      </c>
      <c r="D3694" t="s">
        <v>5158</v>
      </c>
      <c r="E3694">
        <v>1</v>
      </c>
      <c r="F3694">
        <v>16</v>
      </c>
      <c r="G3694" t="s">
        <v>7702</v>
      </c>
      <c r="H3694" t="s">
        <v>7701</v>
      </c>
      <c r="I3694">
        <v>975</v>
      </c>
      <c r="J3694" t="s">
        <v>5674</v>
      </c>
      <c r="K3694">
        <v>50</v>
      </c>
      <c r="M3694" t="s">
        <v>7333</v>
      </c>
      <c r="N3694">
        <v>1</v>
      </c>
      <c r="O3694">
        <v>1</v>
      </c>
      <c r="P3694">
        <v>8</v>
      </c>
      <c r="Q3694">
        <v>8</v>
      </c>
      <c r="S3694">
        <f t="shared" ref="S3694:S3714" si="72">IF(E3813=1, I3813, "")</f>
        <v>1089</v>
      </c>
    </row>
    <row r="3695" spans="1:19" x14ac:dyDescent="0.25">
      <c r="A3695" s="32">
        <v>604</v>
      </c>
      <c r="B3695" t="s">
        <v>7705</v>
      </c>
      <c r="D3695" t="s">
        <v>5158</v>
      </c>
      <c r="E3695">
        <v>1</v>
      </c>
      <c r="F3695">
        <v>16</v>
      </c>
      <c r="G3695" t="s">
        <v>7702</v>
      </c>
      <c r="H3695" t="s">
        <v>7701</v>
      </c>
      <c r="I3695">
        <v>1077</v>
      </c>
      <c r="J3695" t="s">
        <v>5331</v>
      </c>
      <c r="K3695">
        <v>0</v>
      </c>
      <c r="M3695" t="s">
        <v>7333</v>
      </c>
      <c r="N3695">
        <v>1</v>
      </c>
      <c r="O3695">
        <v>1</v>
      </c>
      <c r="P3695">
        <v>8</v>
      </c>
      <c r="Q3695">
        <v>8</v>
      </c>
      <c r="S3695">
        <f t="shared" si="72"/>
        <v>1090</v>
      </c>
    </row>
    <row r="3696" spans="1:19" x14ac:dyDescent="0.25">
      <c r="A3696" s="32">
        <v>604</v>
      </c>
      <c r="B3696" t="s">
        <v>7705</v>
      </c>
      <c r="D3696" t="s">
        <v>5158</v>
      </c>
      <c r="E3696">
        <v>1</v>
      </c>
      <c r="F3696">
        <v>16</v>
      </c>
      <c r="G3696" t="s">
        <v>7702</v>
      </c>
      <c r="H3696" t="s">
        <v>7701</v>
      </c>
      <c r="I3696">
        <v>976</v>
      </c>
      <c r="J3696" t="s">
        <v>3864</v>
      </c>
      <c r="K3696">
        <v>50</v>
      </c>
      <c r="M3696" t="s">
        <v>7333</v>
      </c>
      <c r="N3696">
        <v>1</v>
      </c>
      <c r="O3696">
        <v>1</v>
      </c>
      <c r="P3696">
        <v>8</v>
      </c>
      <c r="Q3696">
        <v>8</v>
      </c>
      <c r="S3696">
        <f t="shared" si="72"/>
        <v>1087</v>
      </c>
    </row>
    <row r="3697" spans="1:19" x14ac:dyDescent="0.25">
      <c r="A3697" s="32">
        <v>604</v>
      </c>
      <c r="B3697" t="s">
        <v>7705</v>
      </c>
      <c r="D3697" t="s">
        <v>5158</v>
      </c>
      <c r="E3697">
        <v>1</v>
      </c>
      <c r="F3697">
        <v>16</v>
      </c>
      <c r="G3697" t="s">
        <v>7702</v>
      </c>
      <c r="H3697" t="s">
        <v>7701</v>
      </c>
      <c r="I3697">
        <v>1115</v>
      </c>
      <c r="J3697" t="s">
        <v>5369</v>
      </c>
      <c r="K3697">
        <v>50</v>
      </c>
      <c r="M3697" t="s">
        <v>7333</v>
      </c>
      <c r="N3697">
        <v>1</v>
      </c>
      <c r="O3697">
        <v>1</v>
      </c>
      <c r="P3697">
        <v>1</v>
      </c>
      <c r="Q3697">
        <v>1</v>
      </c>
      <c r="S3697">
        <f t="shared" si="72"/>
        <v>1088</v>
      </c>
    </row>
    <row r="3698" spans="1:19" x14ac:dyDescent="0.25">
      <c r="A3698" s="32">
        <v>604</v>
      </c>
      <c r="B3698" t="s">
        <v>7705</v>
      </c>
      <c r="D3698" t="s">
        <v>5158</v>
      </c>
      <c r="E3698">
        <v>1</v>
      </c>
      <c r="F3698">
        <v>16</v>
      </c>
      <c r="G3698" t="s">
        <v>7702</v>
      </c>
      <c r="H3698" t="s">
        <v>7701</v>
      </c>
      <c r="I3698">
        <v>1079</v>
      </c>
      <c r="J3698" t="s">
        <v>5333</v>
      </c>
      <c r="K3698">
        <v>50</v>
      </c>
      <c r="M3698" t="s">
        <v>7333</v>
      </c>
      <c r="N3698">
        <v>1</v>
      </c>
      <c r="O3698">
        <v>1</v>
      </c>
      <c r="P3698">
        <v>1</v>
      </c>
      <c r="Q3698">
        <v>1</v>
      </c>
      <c r="S3698">
        <f t="shared" si="72"/>
        <v>1139</v>
      </c>
    </row>
    <row r="3699" spans="1:19" x14ac:dyDescent="0.25">
      <c r="A3699" s="32">
        <v>604</v>
      </c>
      <c r="B3699" t="s">
        <v>7705</v>
      </c>
      <c r="D3699" t="s">
        <v>5158</v>
      </c>
      <c r="E3699">
        <v>1</v>
      </c>
      <c r="F3699">
        <v>17</v>
      </c>
      <c r="G3699" t="s">
        <v>7704</v>
      </c>
      <c r="H3699" t="s">
        <v>7703</v>
      </c>
      <c r="I3699">
        <v>1183</v>
      </c>
      <c r="J3699" t="s">
        <v>5439</v>
      </c>
      <c r="K3699">
        <v>0</v>
      </c>
      <c r="M3699" t="s">
        <v>7333</v>
      </c>
      <c r="N3699">
        <v>1</v>
      </c>
      <c r="O3699">
        <v>1</v>
      </c>
      <c r="P3699">
        <v>1</v>
      </c>
      <c r="Q3699">
        <v>1</v>
      </c>
      <c r="S3699">
        <f t="shared" si="72"/>
        <v>758</v>
      </c>
    </row>
    <row r="3700" spans="1:19" x14ac:dyDescent="0.25">
      <c r="A3700" s="32">
        <v>604</v>
      </c>
      <c r="B3700" t="s">
        <v>7705</v>
      </c>
      <c r="D3700" t="s">
        <v>5158</v>
      </c>
      <c r="E3700">
        <v>1</v>
      </c>
      <c r="F3700">
        <v>17</v>
      </c>
      <c r="G3700" t="s">
        <v>7704</v>
      </c>
      <c r="H3700" t="s">
        <v>7703</v>
      </c>
      <c r="I3700">
        <v>1117</v>
      </c>
      <c r="J3700" t="s">
        <v>5371</v>
      </c>
      <c r="K3700">
        <v>0</v>
      </c>
      <c r="M3700" t="s">
        <v>7333</v>
      </c>
      <c r="N3700">
        <v>1</v>
      </c>
      <c r="O3700">
        <v>1</v>
      </c>
      <c r="P3700">
        <v>1</v>
      </c>
      <c r="Q3700">
        <v>1</v>
      </c>
      <c r="S3700">
        <f t="shared" si="72"/>
        <v>1137</v>
      </c>
    </row>
    <row r="3701" spans="1:19" x14ac:dyDescent="0.25">
      <c r="A3701" s="32">
        <v>604</v>
      </c>
      <c r="B3701" t="s">
        <v>7705</v>
      </c>
      <c r="D3701" t="s">
        <v>5158</v>
      </c>
      <c r="E3701">
        <v>1</v>
      </c>
      <c r="F3701">
        <v>17</v>
      </c>
      <c r="G3701" t="s">
        <v>7704</v>
      </c>
      <c r="H3701" t="s">
        <v>7703</v>
      </c>
      <c r="I3701">
        <v>1118</v>
      </c>
      <c r="J3701" t="s">
        <v>5372</v>
      </c>
      <c r="K3701">
        <v>0</v>
      </c>
      <c r="M3701" t="s">
        <v>7333</v>
      </c>
      <c r="N3701">
        <v>1</v>
      </c>
      <c r="O3701">
        <v>1</v>
      </c>
      <c r="P3701">
        <v>1</v>
      </c>
      <c r="Q3701">
        <v>1</v>
      </c>
      <c r="S3701">
        <f t="shared" si="72"/>
        <v>1138</v>
      </c>
    </row>
    <row r="3702" spans="1:19" x14ac:dyDescent="0.25">
      <c r="A3702" s="32">
        <v>604</v>
      </c>
      <c r="B3702" t="s">
        <v>7705</v>
      </c>
      <c r="D3702" t="s">
        <v>5158</v>
      </c>
      <c r="E3702">
        <v>1</v>
      </c>
      <c r="F3702">
        <v>17</v>
      </c>
      <c r="G3702" t="s">
        <v>7704</v>
      </c>
      <c r="H3702" t="s">
        <v>7703</v>
      </c>
      <c r="I3702">
        <v>1119</v>
      </c>
      <c r="J3702" t="s">
        <v>5373</v>
      </c>
      <c r="K3702">
        <v>0</v>
      </c>
      <c r="M3702" t="s">
        <v>7333</v>
      </c>
      <c r="N3702">
        <v>1</v>
      </c>
      <c r="O3702">
        <v>1</v>
      </c>
      <c r="P3702">
        <v>1</v>
      </c>
      <c r="Q3702">
        <v>1</v>
      </c>
      <c r="S3702">
        <f t="shared" si="72"/>
        <v>1109</v>
      </c>
    </row>
    <row r="3703" spans="1:19" x14ac:dyDescent="0.25">
      <c r="A3703" s="32">
        <v>604</v>
      </c>
      <c r="B3703" t="s">
        <v>7705</v>
      </c>
      <c r="D3703" t="s">
        <v>5158</v>
      </c>
      <c r="E3703">
        <v>1</v>
      </c>
      <c r="F3703">
        <v>17</v>
      </c>
      <c r="G3703" t="s">
        <v>7704</v>
      </c>
      <c r="H3703" t="s">
        <v>7703</v>
      </c>
      <c r="I3703">
        <v>1120</v>
      </c>
      <c r="J3703" t="s">
        <v>5374</v>
      </c>
      <c r="K3703">
        <v>0</v>
      </c>
      <c r="M3703" t="s">
        <v>7333</v>
      </c>
      <c r="N3703">
        <v>1</v>
      </c>
      <c r="O3703">
        <v>1</v>
      </c>
      <c r="P3703">
        <v>1</v>
      </c>
      <c r="Q3703">
        <v>1</v>
      </c>
      <c r="S3703">
        <f t="shared" si="72"/>
        <v>1122</v>
      </c>
    </row>
    <row r="3704" spans="1:19" x14ac:dyDescent="0.25">
      <c r="A3704" s="32">
        <v>604</v>
      </c>
      <c r="B3704" t="s">
        <v>7705</v>
      </c>
      <c r="D3704" t="s">
        <v>5158</v>
      </c>
      <c r="E3704">
        <v>1</v>
      </c>
      <c r="F3704">
        <v>17</v>
      </c>
      <c r="G3704" t="s">
        <v>7704</v>
      </c>
      <c r="H3704" t="s">
        <v>7703</v>
      </c>
      <c r="I3704">
        <v>1077</v>
      </c>
      <c r="J3704" t="s">
        <v>5331</v>
      </c>
      <c r="K3704">
        <v>0</v>
      </c>
      <c r="M3704" t="s">
        <v>7333</v>
      </c>
      <c r="N3704">
        <v>1</v>
      </c>
      <c r="O3704">
        <v>1</v>
      </c>
      <c r="P3704">
        <v>1</v>
      </c>
      <c r="Q3704">
        <v>1</v>
      </c>
      <c r="S3704">
        <f t="shared" si="72"/>
        <v>1060</v>
      </c>
    </row>
    <row r="3705" spans="1:19" x14ac:dyDescent="0.25">
      <c r="A3705" s="32">
        <v>604</v>
      </c>
      <c r="B3705" t="s">
        <v>7705</v>
      </c>
      <c r="D3705" t="s">
        <v>5158</v>
      </c>
      <c r="E3705">
        <v>1</v>
      </c>
      <c r="F3705">
        <v>17</v>
      </c>
      <c r="G3705" t="s">
        <v>7704</v>
      </c>
      <c r="H3705" t="s">
        <v>7703</v>
      </c>
      <c r="I3705">
        <v>976</v>
      </c>
      <c r="J3705" t="s">
        <v>3864</v>
      </c>
      <c r="K3705">
        <v>0</v>
      </c>
      <c r="M3705" t="s">
        <v>7333</v>
      </c>
      <c r="N3705">
        <v>1</v>
      </c>
      <c r="O3705">
        <v>1</v>
      </c>
      <c r="P3705">
        <v>1</v>
      </c>
      <c r="Q3705">
        <v>1</v>
      </c>
      <c r="S3705">
        <f t="shared" si="72"/>
        <v>1111</v>
      </c>
    </row>
    <row r="3706" spans="1:19" x14ac:dyDescent="0.25">
      <c r="A3706" s="32">
        <v>604</v>
      </c>
      <c r="B3706" t="s">
        <v>7705</v>
      </c>
      <c r="D3706" t="s">
        <v>5158</v>
      </c>
      <c r="E3706">
        <v>1</v>
      </c>
      <c r="F3706">
        <v>17</v>
      </c>
      <c r="G3706" t="s">
        <v>7704</v>
      </c>
      <c r="H3706" t="s">
        <v>7703</v>
      </c>
      <c r="I3706">
        <v>1115</v>
      </c>
      <c r="J3706" t="s">
        <v>5369</v>
      </c>
      <c r="K3706">
        <v>0</v>
      </c>
      <c r="M3706" t="s">
        <v>7333</v>
      </c>
      <c r="N3706">
        <v>1</v>
      </c>
      <c r="O3706">
        <v>1</v>
      </c>
      <c r="P3706">
        <v>1</v>
      </c>
      <c r="Q3706">
        <v>1</v>
      </c>
      <c r="S3706">
        <f t="shared" si="72"/>
        <v>1072</v>
      </c>
    </row>
    <row r="3707" spans="1:19" x14ac:dyDescent="0.25">
      <c r="A3707" s="32">
        <v>604</v>
      </c>
      <c r="B3707" t="s">
        <v>7705</v>
      </c>
      <c r="D3707" t="s">
        <v>5158</v>
      </c>
      <c r="E3707">
        <v>1</v>
      </c>
      <c r="F3707">
        <v>17</v>
      </c>
      <c r="G3707" t="s">
        <v>7704</v>
      </c>
      <c r="H3707" t="s">
        <v>7703</v>
      </c>
      <c r="I3707">
        <v>1079</v>
      </c>
      <c r="J3707" t="s">
        <v>5333</v>
      </c>
      <c r="K3707">
        <v>0</v>
      </c>
      <c r="M3707" t="s">
        <v>7333</v>
      </c>
      <c r="N3707">
        <v>1</v>
      </c>
      <c r="O3707">
        <v>1</v>
      </c>
      <c r="P3707">
        <v>1</v>
      </c>
      <c r="Q3707">
        <v>1</v>
      </c>
      <c r="S3707">
        <f t="shared" si="72"/>
        <v>1073</v>
      </c>
    </row>
    <row r="3708" spans="1:19" x14ac:dyDescent="0.25">
      <c r="A3708" s="32">
        <v>604</v>
      </c>
      <c r="B3708" t="s">
        <v>7705</v>
      </c>
      <c r="D3708" t="s">
        <v>5158</v>
      </c>
      <c r="E3708">
        <v>1</v>
      </c>
      <c r="F3708">
        <v>17</v>
      </c>
      <c r="G3708" t="s">
        <v>7704</v>
      </c>
      <c r="H3708" t="s">
        <v>7703</v>
      </c>
      <c r="I3708">
        <v>23</v>
      </c>
      <c r="J3708" t="s">
        <v>5608</v>
      </c>
      <c r="K3708">
        <v>50</v>
      </c>
      <c r="M3708" t="s">
        <v>7333</v>
      </c>
      <c r="N3708">
        <v>1</v>
      </c>
      <c r="O3708">
        <v>1</v>
      </c>
      <c r="P3708">
        <v>4</v>
      </c>
      <c r="Q3708">
        <v>4</v>
      </c>
      <c r="S3708">
        <f t="shared" si="72"/>
        <v>1109</v>
      </c>
    </row>
    <row r="3709" spans="1:19" x14ac:dyDescent="0.25">
      <c r="A3709" s="32">
        <v>604</v>
      </c>
      <c r="B3709" t="s">
        <v>7705</v>
      </c>
      <c r="D3709" t="s">
        <v>5158</v>
      </c>
      <c r="E3709">
        <v>1</v>
      </c>
      <c r="F3709">
        <v>17</v>
      </c>
      <c r="G3709" t="s">
        <v>7704</v>
      </c>
      <c r="H3709" t="s">
        <v>7703</v>
      </c>
      <c r="I3709">
        <v>1086</v>
      </c>
      <c r="J3709" t="s">
        <v>5340</v>
      </c>
      <c r="K3709">
        <v>50</v>
      </c>
      <c r="M3709" t="s">
        <v>7333</v>
      </c>
      <c r="N3709">
        <v>1</v>
      </c>
      <c r="O3709">
        <v>1</v>
      </c>
      <c r="P3709">
        <v>8</v>
      </c>
      <c r="Q3709">
        <v>8</v>
      </c>
      <c r="S3709">
        <f t="shared" si="72"/>
        <v>1122</v>
      </c>
    </row>
    <row r="3710" spans="1:19" x14ac:dyDescent="0.25">
      <c r="A3710" s="32">
        <v>604</v>
      </c>
      <c r="B3710" t="s">
        <v>7705</v>
      </c>
      <c r="D3710" t="s">
        <v>5158</v>
      </c>
      <c r="E3710">
        <v>1</v>
      </c>
      <c r="F3710">
        <v>17</v>
      </c>
      <c r="G3710" t="s">
        <v>7704</v>
      </c>
      <c r="H3710" t="s">
        <v>7703</v>
      </c>
      <c r="I3710">
        <v>318</v>
      </c>
      <c r="J3710" t="s">
        <v>666</v>
      </c>
      <c r="K3710">
        <v>50</v>
      </c>
      <c r="M3710" t="s">
        <v>7333</v>
      </c>
      <c r="N3710">
        <v>1</v>
      </c>
      <c r="O3710">
        <v>1</v>
      </c>
      <c r="P3710">
        <v>8</v>
      </c>
      <c r="Q3710">
        <v>8</v>
      </c>
      <c r="S3710">
        <f t="shared" si="72"/>
        <v>1060</v>
      </c>
    </row>
    <row r="3711" spans="1:19" x14ac:dyDescent="0.25">
      <c r="A3711" s="32">
        <v>604</v>
      </c>
      <c r="B3711" t="s">
        <v>7705</v>
      </c>
      <c r="D3711" t="s">
        <v>5158</v>
      </c>
      <c r="E3711">
        <v>1</v>
      </c>
      <c r="F3711">
        <v>17</v>
      </c>
      <c r="G3711" t="s">
        <v>7704</v>
      </c>
      <c r="H3711" t="s">
        <v>7703</v>
      </c>
      <c r="I3711">
        <v>865</v>
      </c>
      <c r="J3711" t="s">
        <v>1503</v>
      </c>
      <c r="K3711">
        <v>50</v>
      </c>
      <c r="M3711" t="s">
        <v>7333</v>
      </c>
      <c r="N3711">
        <v>1</v>
      </c>
      <c r="O3711">
        <v>1</v>
      </c>
      <c r="P3711">
        <v>1</v>
      </c>
      <c r="Q3711">
        <v>1</v>
      </c>
      <c r="S3711">
        <f t="shared" si="72"/>
        <v>1111</v>
      </c>
    </row>
    <row r="3712" spans="1:19" x14ac:dyDescent="0.25">
      <c r="A3712" s="32">
        <v>604</v>
      </c>
      <c r="B3712" t="s">
        <v>7705</v>
      </c>
      <c r="D3712" t="s">
        <v>5158</v>
      </c>
      <c r="E3712">
        <v>1</v>
      </c>
      <c r="F3712">
        <v>17</v>
      </c>
      <c r="G3712" t="s">
        <v>7704</v>
      </c>
      <c r="H3712" t="s">
        <v>7703</v>
      </c>
      <c r="I3712">
        <v>867</v>
      </c>
      <c r="J3712" t="s">
        <v>1505</v>
      </c>
      <c r="K3712">
        <v>50</v>
      </c>
      <c r="M3712" t="s">
        <v>7333</v>
      </c>
      <c r="N3712">
        <v>1</v>
      </c>
      <c r="O3712">
        <v>1</v>
      </c>
      <c r="P3712">
        <v>1</v>
      </c>
      <c r="Q3712">
        <v>1</v>
      </c>
      <c r="S3712">
        <f t="shared" si="72"/>
        <v>1072</v>
      </c>
    </row>
    <row r="3713" spans="1:19" x14ac:dyDescent="0.25">
      <c r="A3713" s="32">
        <v>604</v>
      </c>
      <c r="B3713" t="s">
        <v>7705</v>
      </c>
      <c r="D3713" t="s">
        <v>5158</v>
      </c>
      <c r="E3713">
        <v>1</v>
      </c>
      <c r="F3713">
        <v>17</v>
      </c>
      <c r="G3713" t="s">
        <v>7704</v>
      </c>
      <c r="H3713" t="s">
        <v>7703</v>
      </c>
      <c r="I3713">
        <v>116</v>
      </c>
      <c r="J3713" t="s">
        <v>2205</v>
      </c>
      <c r="K3713">
        <v>25</v>
      </c>
      <c r="M3713" t="s">
        <v>7333</v>
      </c>
      <c r="N3713">
        <v>1</v>
      </c>
      <c r="O3713">
        <v>1</v>
      </c>
      <c r="P3713">
        <v>1</v>
      </c>
      <c r="Q3713">
        <v>1</v>
      </c>
      <c r="S3713">
        <f t="shared" si="72"/>
        <v>1073</v>
      </c>
    </row>
    <row r="3714" spans="1:19" x14ac:dyDescent="0.25">
      <c r="A3714" s="32">
        <v>604</v>
      </c>
      <c r="B3714" t="s">
        <v>7705</v>
      </c>
      <c r="D3714" t="s">
        <v>5158</v>
      </c>
      <c r="E3714">
        <v>1</v>
      </c>
      <c r="F3714">
        <v>17</v>
      </c>
      <c r="G3714" t="s">
        <v>7704</v>
      </c>
      <c r="H3714" t="s">
        <v>7703</v>
      </c>
      <c r="I3714">
        <v>1098</v>
      </c>
      <c r="J3714" t="s">
        <v>5352</v>
      </c>
      <c r="K3714">
        <v>50</v>
      </c>
      <c r="M3714" t="s">
        <v>7333</v>
      </c>
      <c r="N3714">
        <v>1</v>
      </c>
      <c r="O3714">
        <v>1</v>
      </c>
      <c r="P3714">
        <v>1</v>
      </c>
      <c r="Q3714">
        <v>1</v>
      </c>
      <c r="S3714">
        <f t="shared" si="72"/>
        <v>1080</v>
      </c>
    </row>
    <row r="3715" spans="1:19" x14ac:dyDescent="0.25">
      <c r="A3715" s="32">
        <v>604</v>
      </c>
      <c r="B3715" t="s">
        <v>7705</v>
      </c>
      <c r="D3715" t="s">
        <v>5158</v>
      </c>
      <c r="E3715">
        <v>1</v>
      </c>
      <c r="F3715">
        <v>17</v>
      </c>
      <c r="G3715" t="s">
        <v>7704</v>
      </c>
      <c r="H3715" t="s">
        <v>7703</v>
      </c>
      <c r="I3715">
        <v>601</v>
      </c>
      <c r="J3715" t="s">
        <v>1050</v>
      </c>
      <c r="K3715">
        <v>50</v>
      </c>
      <c r="M3715" t="s">
        <v>7333</v>
      </c>
      <c r="N3715">
        <v>1</v>
      </c>
      <c r="O3715">
        <v>1</v>
      </c>
      <c r="P3715">
        <v>1</v>
      </c>
      <c r="Q3715">
        <v>1</v>
      </c>
      <c r="S3715" t="str">
        <f>IF(E3928=1, I3928, "")</f>
        <v/>
      </c>
    </row>
    <row r="3716" spans="1:19" x14ac:dyDescent="0.25">
      <c r="A3716" s="32">
        <v>604</v>
      </c>
      <c r="B3716" t="s">
        <v>7705</v>
      </c>
      <c r="D3716" t="s">
        <v>5158</v>
      </c>
      <c r="E3716">
        <v>1</v>
      </c>
      <c r="F3716">
        <v>17</v>
      </c>
      <c r="G3716" t="s">
        <v>7704</v>
      </c>
      <c r="H3716" t="s">
        <v>7703</v>
      </c>
      <c r="I3716">
        <v>1058</v>
      </c>
      <c r="J3716" t="s">
        <v>5316</v>
      </c>
      <c r="K3716">
        <v>50</v>
      </c>
      <c r="M3716" t="s">
        <v>7333</v>
      </c>
      <c r="N3716">
        <v>0</v>
      </c>
      <c r="O3716">
        <v>0</v>
      </c>
      <c r="P3716">
        <v>0</v>
      </c>
      <c r="Q3716">
        <v>0</v>
      </c>
      <c r="S3716">
        <f>IF(E3929=1, I3929, "")</f>
        <v>1063</v>
      </c>
    </row>
    <row r="3717" spans="1:19" x14ac:dyDescent="0.25">
      <c r="A3717" s="32">
        <v>604</v>
      </c>
      <c r="B3717" t="s">
        <v>7705</v>
      </c>
      <c r="D3717" t="s">
        <v>5158</v>
      </c>
      <c r="E3717">
        <v>1</v>
      </c>
      <c r="F3717">
        <v>17</v>
      </c>
      <c r="G3717" t="s">
        <v>7704</v>
      </c>
      <c r="H3717" t="s">
        <v>7703</v>
      </c>
      <c r="I3717">
        <v>1061</v>
      </c>
      <c r="J3717" t="s">
        <v>5319</v>
      </c>
      <c r="K3717">
        <v>50</v>
      </c>
      <c r="M3717" t="s">
        <v>7333</v>
      </c>
      <c r="N3717">
        <v>0</v>
      </c>
      <c r="O3717">
        <v>0</v>
      </c>
      <c r="P3717">
        <v>0</v>
      </c>
      <c r="Q3717">
        <v>0</v>
      </c>
      <c r="S3717">
        <f>IF(E3930=1, I3930, "")</f>
        <v>1064</v>
      </c>
    </row>
    <row r="3718" spans="1:19" x14ac:dyDescent="0.25">
      <c r="A3718" s="32">
        <v>604</v>
      </c>
      <c r="B3718" t="s">
        <v>7705</v>
      </c>
      <c r="D3718" t="s">
        <v>5158</v>
      </c>
      <c r="E3718">
        <v>1</v>
      </c>
      <c r="F3718">
        <v>17</v>
      </c>
      <c r="G3718" t="s">
        <v>7704</v>
      </c>
      <c r="H3718" t="s">
        <v>7703</v>
      </c>
      <c r="I3718">
        <v>1055</v>
      </c>
      <c r="J3718" t="s">
        <v>5313</v>
      </c>
      <c r="K3718">
        <v>50</v>
      </c>
      <c r="M3718" t="s">
        <v>7333</v>
      </c>
      <c r="N3718">
        <v>0</v>
      </c>
      <c r="O3718">
        <v>0</v>
      </c>
      <c r="P3718">
        <v>0</v>
      </c>
      <c r="Q3718">
        <v>0</v>
      </c>
      <c r="S3718">
        <f>IF(E3931=1, I3931, "")</f>
        <v>1059</v>
      </c>
    </row>
    <row r="3719" spans="1:19" x14ac:dyDescent="0.25">
      <c r="A3719" s="33">
        <v>604</v>
      </c>
      <c r="B3719" t="s">
        <v>7705</v>
      </c>
      <c r="D3719" t="s">
        <v>5158</v>
      </c>
      <c r="E3719">
        <v>1</v>
      </c>
      <c r="F3719">
        <v>18</v>
      </c>
      <c r="G3719" t="s">
        <v>993</v>
      </c>
      <c r="H3719" t="s">
        <v>6836</v>
      </c>
      <c r="I3719">
        <v>880</v>
      </c>
      <c r="J3719" t="s">
        <v>5804</v>
      </c>
      <c r="K3719">
        <v>33</v>
      </c>
      <c r="M3719" t="s">
        <v>7333</v>
      </c>
      <c r="N3719">
        <v>0</v>
      </c>
      <c r="O3719">
        <v>0</v>
      </c>
      <c r="P3719">
        <v>0</v>
      </c>
      <c r="Q3719">
        <v>0</v>
      </c>
      <c r="S3719" t="str">
        <f t="shared" ref="S3719:S3763" si="73">IF(E3782=1, I3782, "")</f>
        <v/>
      </c>
    </row>
    <row r="3720" spans="1:19" x14ac:dyDescent="0.25">
      <c r="A3720" s="33">
        <v>604</v>
      </c>
      <c r="B3720" t="s">
        <v>7705</v>
      </c>
      <c r="D3720" t="s">
        <v>5158</v>
      </c>
      <c r="E3720">
        <v>1</v>
      </c>
      <c r="F3720">
        <v>18</v>
      </c>
      <c r="G3720" t="s">
        <v>993</v>
      </c>
      <c r="H3720" t="s">
        <v>6836</v>
      </c>
      <c r="I3720">
        <v>668</v>
      </c>
      <c r="J3720" t="s">
        <v>5805</v>
      </c>
      <c r="K3720">
        <v>0</v>
      </c>
      <c r="M3720" t="s">
        <v>7333</v>
      </c>
      <c r="N3720">
        <v>0</v>
      </c>
      <c r="O3720">
        <v>0</v>
      </c>
      <c r="P3720">
        <v>0</v>
      </c>
      <c r="Q3720">
        <v>0</v>
      </c>
      <c r="S3720" t="str">
        <f t="shared" si="73"/>
        <v/>
      </c>
    </row>
    <row r="3721" spans="1:19" x14ac:dyDescent="0.25">
      <c r="A3721" s="33">
        <v>604</v>
      </c>
      <c r="B3721" t="s">
        <v>7705</v>
      </c>
      <c r="D3721" t="s">
        <v>5158</v>
      </c>
      <c r="E3721">
        <v>1</v>
      </c>
      <c r="F3721">
        <v>18</v>
      </c>
      <c r="G3721" t="s">
        <v>993</v>
      </c>
      <c r="H3721" t="s">
        <v>6836</v>
      </c>
      <c r="I3721">
        <v>756</v>
      </c>
      <c r="J3721" t="s">
        <v>2211</v>
      </c>
      <c r="K3721">
        <v>0</v>
      </c>
      <c r="M3721" t="s">
        <v>7333</v>
      </c>
      <c r="N3721">
        <v>0</v>
      </c>
      <c r="O3721">
        <v>0</v>
      </c>
      <c r="P3721">
        <v>0</v>
      </c>
      <c r="Q3721">
        <v>0</v>
      </c>
      <c r="S3721" t="str">
        <f t="shared" si="73"/>
        <v/>
      </c>
    </row>
    <row r="3722" spans="1:19" x14ac:dyDescent="0.25">
      <c r="A3722" s="33">
        <v>604</v>
      </c>
      <c r="B3722" t="s">
        <v>7705</v>
      </c>
      <c r="D3722" t="s">
        <v>5158</v>
      </c>
      <c r="E3722">
        <v>1</v>
      </c>
      <c r="F3722">
        <v>18</v>
      </c>
      <c r="G3722" t="s">
        <v>993</v>
      </c>
      <c r="H3722" t="s">
        <v>6836</v>
      </c>
      <c r="I3722">
        <v>755</v>
      </c>
      <c r="J3722" t="s">
        <v>2210</v>
      </c>
      <c r="K3722">
        <v>0</v>
      </c>
      <c r="M3722" t="s">
        <v>7333</v>
      </c>
      <c r="N3722">
        <v>0</v>
      </c>
      <c r="O3722">
        <v>0</v>
      </c>
      <c r="P3722">
        <v>0</v>
      </c>
      <c r="Q3722">
        <v>0</v>
      </c>
      <c r="S3722" t="str">
        <f t="shared" si="73"/>
        <v/>
      </c>
    </row>
    <row r="3723" spans="1:19" x14ac:dyDescent="0.25">
      <c r="A3723" s="33">
        <v>604</v>
      </c>
      <c r="B3723" t="s">
        <v>7705</v>
      </c>
      <c r="D3723" t="s">
        <v>5158</v>
      </c>
      <c r="E3723">
        <v>1</v>
      </c>
      <c r="F3723">
        <v>18</v>
      </c>
      <c r="G3723" t="s">
        <v>993</v>
      </c>
      <c r="H3723" t="s">
        <v>6836</v>
      </c>
      <c r="I3723">
        <v>738</v>
      </c>
      <c r="J3723" t="s">
        <v>2148</v>
      </c>
      <c r="K3723">
        <v>0</v>
      </c>
      <c r="M3723" t="s">
        <v>7333</v>
      </c>
      <c r="N3723">
        <v>0</v>
      </c>
      <c r="O3723">
        <v>0</v>
      </c>
      <c r="P3723">
        <v>0</v>
      </c>
      <c r="Q3723">
        <v>0</v>
      </c>
      <c r="S3723">
        <f t="shared" si="73"/>
        <v>1033</v>
      </c>
    </row>
    <row r="3724" spans="1:19" x14ac:dyDescent="0.25">
      <c r="A3724" s="33">
        <v>604</v>
      </c>
      <c r="B3724" t="s">
        <v>7705</v>
      </c>
      <c r="D3724" t="s">
        <v>5158</v>
      </c>
      <c r="E3724">
        <v>1</v>
      </c>
      <c r="F3724">
        <v>18</v>
      </c>
      <c r="G3724" t="s">
        <v>993</v>
      </c>
      <c r="H3724" t="s">
        <v>6836</v>
      </c>
      <c r="I3724">
        <v>743</v>
      </c>
      <c r="J3724" t="s">
        <v>2158</v>
      </c>
      <c r="K3724">
        <v>0</v>
      </c>
      <c r="M3724" t="s">
        <v>7333</v>
      </c>
      <c r="N3724">
        <v>0</v>
      </c>
      <c r="O3724">
        <v>0</v>
      </c>
      <c r="P3724">
        <v>0</v>
      </c>
      <c r="Q3724">
        <v>0</v>
      </c>
      <c r="S3724">
        <f t="shared" si="73"/>
        <v>1035</v>
      </c>
    </row>
    <row r="3725" spans="1:19" x14ac:dyDescent="0.25">
      <c r="A3725" s="33">
        <v>604</v>
      </c>
      <c r="B3725" t="s">
        <v>7705</v>
      </c>
      <c r="D3725" t="s">
        <v>5158</v>
      </c>
      <c r="E3725">
        <v>1</v>
      </c>
      <c r="F3725">
        <v>19</v>
      </c>
      <c r="G3725" t="s">
        <v>994</v>
      </c>
      <c r="H3725" t="s">
        <v>6601</v>
      </c>
      <c r="I3725">
        <v>652</v>
      </c>
      <c r="J3725" t="s">
        <v>1812</v>
      </c>
      <c r="K3725">
        <v>0</v>
      </c>
      <c r="M3725" t="s">
        <v>7333</v>
      </c>
      <c r="N3725">
        <v>0</v>
      </c>
      <c r="O3725">
        <v>0</v>
      </c>
      <c r="P3725">
        <v>0</v>
      </c>
      <c r="Q3725">
        <v>0</v>
      </c>
      <c r="S3725">
        <f t="shared" si="73"/>
        <v>1021</v>
      </c>
    </row>
    <row r="3726" spans="1:19" x14ac:dyDescent="0.25">
      <c r="A3726" s="33">
        <v>604</v>
      </c>
      <c r="B3726" t="s">
        <v>7705</v>
      </c>
      <c r="D3726" t="s">
        <v>5158</v>
      </c>
      <c r="E3726">
        <v>1</v>
      </c>
      <c r="F3726">
        <v>19</v>
      </c>
      <c r="G3726" t="s">
        <v>994</v>
      </c>
      <c r="H3726" t="s">
        <v>6601</v>
      </c>
      <c r="I3726">
        <v>686</v>
      </c>
      <c r="J3726" t="s">
        <v>1942</v>
      </c>
      <c r="K3726">
        <v>0</v>
      </c>
      <c r="M3726" t="s">
        <v>7333</v>
      </c>
      <c r="N3726">
        <v>0</v>
      </c>
      <c r="O3726">
        <v>0</v>
      </c>
      <c r="P3726">
        <v>0</v>
      </c>
      <c r="Q3726">
        <v>0</v>
      </c>
      <c r="S3726">
        <f t="shared" si="73"/>
        <v>1109</v>
      </c>
    </row>
    <row r="3727" spans="1:19" x14ac:dyDescent="0.25">
      <c r="A3727" s="33">
        <v>604</v>
      </c>
      <c r="B3727" t="s">
        <v>7705</v>
      </c>
      <c r="D3727" t="s">
        <v>5158</v>
      </c>
      <c r="E3727">
        <v>1</v>
      </c>
      <c r="F3727">
        <v>19</v>
      </c>
      <c r="G3727" t="s">
        <v>994</v>
      </c>
      <c r="H3727" t="s">
        <v>6601</v>
      </c>
      <c r="I3727">
        <v>742</v>
      </c>
      <c r="J3727" t="s">
        <v>2154</v>
      </c>
      <c r="K3727">
        <v>20</v>
      </c>
      <c r="M3727" t="s">
        <v>7333</v>
      </c>
      <c r="N3727">
        <v>0</v>
      </c>
      <c r="O3727">
        <v>0</v>
      </c>
      <c r="P3727">
        <v>0</v>
      </c>
      <c r="Q3727">
        <v>0</v>
      </c>
      <c r="S3727">
        <f t="shared" si="73"/>
        <v>1122</v>
      </c>
    </row>
    <row r="3728" spans="1:19" x14ac:dyDescent="0.25">
      <c r="A3728" s="33">
        <v>604</v>
      </c>
      <c r="B3728" t="s">
        <v>7705</v>
      </c>
      <c r="D3728" t="s">
        <v>5158</v>
      </c>
      <c r="E3728">
        <v>1</v>
      </c>
      <c r="F3728">
        <v>19</v>
      </c>
      <c r="G3728" t="s">
        <v>994</v>
      </c>
      <c r="H3728" t="s">
        <v>6601</v>
      </c>
      <c r="I3728">
        <v>716</v>
      </c>
      <c r="J3728" t="s">
        <v>2056</v>
      </c>
      <c r="K3728">
        <v>0</v>
      </c>
      <c r="M3728" t="s">
        <v>7333</v>
      </c>
      <c r="N3728">
        <v>0</v>
      </c>
      <c r="O3728">
        <v>0</v>
      </c>
      <c r="P3728">
        <v>0</v>
      </c>
      <c r="Q3728">
        <v>0</v>
      </c>
      <c r="S3728">
        <f t="shared" si="73"/>
        <v>1060</v>
      </c>
    </row>
    <row r="3729" spans="1:19" x14ac:dyDescent="0.25">
      <c r="A3729" s="33">
        <v>604</v>
      </c>
      <c r="B3729" t="s">
        <v>7705</v>
      </c>
      <c r="D3729" t="s">
        <v>5158</v>
      </c>
      <c r="E3729">
        <v>1</v>
      </c>
      <c r="F3729">
        <v>19</v>
      </c>
      <c r="G3729" t="s">
        <v>994</v>
      </c>
      <c r="H3729" t="s">
        <v>6601</v>
      </c>
      <c r="I3729">
        <v>1140</v>
      </c>
      <c r="J3729" t="s">
        <v>5394</v>
      </c>
      <c r="K3729">
        <v>0</v>
      </c>
      <c r="M3729" t="s">
        <v>7333</v>
      </c>
      <c r="N3729">
        <v>0</v>
      </c>
      <c r="O3729">
        <v>0</v>
      </c>
      <c r="P3729">
        <v>0</v>
      </c>
      <c r="Q3729">
        <v>0</v>
      </c>
      <c r="S3729">
        <f t="shared" si="73"/>
        <v>1111</v>
      </c>
    </row>
    <row r="3730" spans="1:19" x14ac:dyDescent="0.25">
      <c r="A3730" s="33">
        <v>604</v>
      </c>
      <c r="B3730" t="s">
        <v>7705</v>
      </c>
      <c r="D3730" t="s">
        <v>5158</v>
      </c>
      <c r="E3730">
        <v>1</v>
      </c>
      <c r="F3730">
        <v>20</v>
      </c>
      <c r="G3730" t="s">
        <v>995</v>
      </c>
      <c r="H3730" t="s">
        <v>6866</v>
      </c>
      <c r="I3730">
        <v>688</v>
      </c>
      <c r="J3730" t="s">
        <v>1953</v>
      </c>
      <c r="K3730">
        <v>0</v>
      </c>
      <c r="M3730" t="s">
        <v>7333</v>
      </c>
      <c r="N3730">
        <v>0</v>
      </c>
      <c r="O3730">
        <v>0</v>
      </c>
      <c r="P3730">
        <v>0</v>
      </c>
      <c r="Q3730">
        <v>0</v>
      </c>
      <c r="S3730">
        <f t="shared" si="73"/>
        <v>1072</v>
      </c>
    </row>
    <row r="3731" spans="1:19" x14ac:dyDescent="0.25">
      <c r="A3731" s="33">
        <v>604</v>
      </c>
      <c r="B3731" t="s">
        <v>7705</v>
      </c>
      <c r="D3731" t="s">
        <v>5158</v>
      </c>
      <c r="E3731">
        <v>1</v>
      </c>
      <c r="F3731">
        <v>20</v>
      </c>
      <c r="G3731" t="s">
        <v>995</v>
      </c>
      <c r="H3731" t="s">
        <v>6866</v>
      </c>
      <c r="I3731">
        <v>653</v>
      </c>
      <c r="J3731" t="s">
        <v>1813</v>
      </c>
      <c r="K3731">
        <v>0</v>
      </c>
      <c r="M3731" t="s">
        <v>7333</v>
      </c>
      <c r="N3731">
        <v>0</v>
      </c>
      <c r="O3731">
        <v>0</v>
      </c>
      <c r="P3731">
        <v>0</v>
      </c>
      <c r="Q3731">
        <v>0</v>
      </c>
      <c r="S3731">
        <f t="shared" si="73"/>
        <v>1073</v>
      </c>
    </row>
    <row r="3732" spans="1:19" x14ac:dyDescent="0.25">
      <c r="A3732" s="33">
        <v>604</v>
      </c>
      <c r="B3732" t="s">
        <v>7705</v>
      </c>
      <c r="D3732" t="s">
        <v>5158</v>
      </c>
      <c r="E3732">
        <v>1</v>
      </c>
      <c r="F3732">
        <v>20</v>
      </c>
      <c r="G3732" t="s">
        <v>995</v>
      </c>
      <c r="H3732" t="s">
        <v>6866</v>
      </c>
      <c r="I3732">
        <v>1124</v>
      </c>
      <c r="J3732" t="s">
        <v>5378</v>
      </c>
      <c r="K3732">
        <v>0</v>
      </c>
      <c r="M3732" t="s">
        <v>7333</v>
      </c>
      <c r="N3732">
        <v>0</v>
      </c>
      <c r="O3732">
        <v>0</v>
      </c>
      <c r="P3732">
        <v>0</v>
      </c>
      <c r="Q3732">
        <v>0</v>
      </c>
      <c r="S3732">
        <f t="shared" si="73"/>
        <v>1089</v>
      </c>
    </row>
    <row r="3733" spans="1:19" x14ac:dyDescent="0.25">
      <c r="A3733" s="33">
        <v>604</v>
      </c>
      <c r="B3733" t="s">
        <v>7705</v>
      </c>
      <c r="D3733" t="s">
        <v>5158</v>
      </c>
      <c r="E3733">
        <v>1</v>
      </c>
      <c r="F3733">
        <v>21</v>
      </c>
      <c r="G3733" t="s">
        <v>996</v>
      </c>
      <c r="H3733" t="s">
        <v>6421</v>
      </c>
      <c r="I3733">
        <v>725</v>
      </c>
      <c r="J3733" t="s">
        <v>1524</v>
      </c>
      <c r="K3733">
        <v>21</v>
      </c>
      <c r="M3733" t="s">
        <v>7333</v>
      </c>
      <c r="N3733">
        <v>0</v>
      </c>
      <c r="O3733">
        <v>0</v>
      </c>
      <c r="P3733">
        <v>0</v>
      </c>
      <c r="Q3733">
        <v>0</v>
      </c>
      <c r="S3733">
        <f t="shared" si="73"/>
        <v>1090</v>
      </c>
    </row>
    <row r="3734" spans="1:19" x14ac:dyDescent="0.25">
      <c r="A3734" s="33">
        <v>604</v>
      </c>
      <c r="B3734" t="s">
        <v>7705</v>
      </c>
      <c r="D3734" t="s">
        <v>5158</v>
      </c>
      <c r="E3734">
        <v>1</v>
      </c>
      <c r="F3734">
        <v>22</v>
      </c>
      <c r="G3734" t="s">
        <v>997</v>
      </c>
      <c r="H3734" t="s">
        <v>6407</v>
      </c>
      <c r="I3734">
        <v>411</v>
      </c>
      <c r="J3734" t="s">
        <v>5806</v>
      </c>
      <c r="K3734">
        <v>0</v>
      </c>
      <c r="M3734" t="s">
        <v>7333</v>
      </c>
      <c r="N3734">
        <v>0</v>
      </c>
      <c r="O3734">
        <v>0</v>
      </c>
      <c r="P3734">
        <v>0</v>
      </c>
      <c r="Q3734">
        <v>0</v>
      </c>
      <c r="S3734">
        <f t="shared" si="73"/>
        <v>1087</v>
      </c>
    </row>
    <row r="3735" spans="1:19" x14ac:dyDescent="0.25">
      <c r="A3735" s="33">
        <v>604</v>
      </c>
      <c r="B3735" t="s">
        <v>7705</v>
      </c>
      <c r="D3735" t="s">
        <v>5158</v>
      </c>
      <c r="E3735">
        <v>1</v>
      </c>
      <c r="F3735">
        <v>22</v>
      </c>
      <c r="G3735" t="s">
        <v>997</v>
      </c>
      <c r="H3735" t="s">
        <v>6407</v>
      </c>
      <c r="I3735">
        <v>781</v>
      </c>
      <c r="J3735" t="s">
        <v>2271</v>
      </c>
      <c r="K3735">
        <v>0</v>
      </c>
      <c r="M3735" t="s">
        <v>7333</v>
      </c>
      <c r="N3735">
        <v>0</v>
      </c>
      <c r="O3735">
        <v>0</v>
      </c>
      <c r="P3735">
        <v>0</v>
      </c>
      <c r="Q3735">
        <v>0</v>
      </c>
      <c r="S3735">
        <f t="shared" si="73"/>
        <v>1088</v>
      </c>
    </row>
    <row r="3736" spans="1:19" x14ac:dyDescent="0.25">
      <c r="A3736" s="33">
        <v>604</v>
      </c>
      <c r="B3736" t="s">
        <v>7705</v>
      </c>
      <c r="D3736" t="s">
        <v>5158</v>
      </c>
      <c r="E3736">
        <v>1</v>
      </c>
      <c r="F3736">
        <v>22</v>
      </c>
      <c r="G3736" t="s">
        <v>997</v>
      </c>
      <c r="H3736" t="s">
        <v>6407</v>
      </c>
      <c r="I3736">
        <v>641</v>
      </c>
      <c r="J3736" t="s">
        <v>1523</v>
      </c>
      <c r="K3736">
        <v>6</v>
      </c>
      <c r="M3736" t="s">
        <v>7333</v>
      </c>
      <c r="N3736">
        <v>0</v>
      </c>
      <c r="O3736">
        <v>0</v>
      </c>
      <c r="P3736">
        <v>0</v>
      </c>
      <c r="Q3736">
        <v>0</v>
      </c>
      <c r="S3736">
        <f t="shared" si="73"/>
        <v>1139</v>
      </c>
    </row>
    <row r="3737" spans="1:19" x14ac:dyDescent="0.25">
      <c r="A3737" s="33">
        <v>604</v>
      </c>
      <c r="B3737" t="s">
        <v>7705</v>
      </c>
      <c r="D3737" t="s">
        <v>5158</v>
      </c>
      <c r="E3737">
        <v>1</v>
      </c>
      <c r="F3737">
        <v>23</v>
      </c>
      <c r="G3737" t="s">
        <v>998</v>
      </c>
      <c r="H3737" t="s">
        <v>7051</v>
      </c>
      <c r="I3737">
        <v>726</v>
      </c>
      <c r="J3737" t="s">
        <v>2078</v>
      </c>
      <c r="K3737">
        <v>0</v>
      </c>
      <c r="M3737" t="s">
        <v>7333</v>
      </c>
      <c r="N3737">
        <v>0</v>
      </c>
      <c r="O3737">
        <v>0</v>
      </c>
      <c r="P3737">
        <v>0</v>
      </c>
      <c r="Q3737">
        <v>0</v>
      </c>
      <c r="S3737">
        <f t="shared" si="73"/>
        <v>758</v>
      </c>
    </row>
    <row r="3738" spans="1:19" x14ac:dyDescent="0.25">
      <c r="A3738" s="33">
        <v>604</v>
      </c>
      <c r="B3738" t="s">
        <v>7705</v>
      </c>
      <c r="D3738" t="s">
        <v>5158</v>
      </c>
      <c r="E3738">
        <v>1</v>
      </c>
      <c r="F3738">
        <v>23</v>
      </c>
      <c r="G3738" t="s">
        <v>998</v>
      </c>
      <c r="H3738" t="s">
        <v>7051</v>
      </c>
      <c r="I3738">
        <v>426</v>
      </c>
      <c r="J3738" t="s">
        <v>839</v>
      </c>
      <c r="K3738">
        <v>4</v>
      </c>
      <c r="M3738" t="s">
        <v>7333</v>
      </c>
      <c r="N3738">
        <v>0</v>
      </c>
      <c r="O3738">
        <v>0</v>
      </c>
      <c r="P3738">
        <v>0</v>
      </c>
      <c r="Q3738">
        <v>0</v>
      </c>
      <c r="S3738">
        <f t="shared" si="73"/>
        <v>1137</v>
      </c>
    </row>
    <row r="3739" spans="1:19" x14ac:dyDescent="0.25">
      <c r="A3739" s="33">
        <v>604</v>
      </c>
      <c r="B3739" t="s">
        <v>7705</v>
      </c>
      <c r="D3739" t="s">
        <v>5158</v>
      </c>
      <c r="E3739">
        <v>1</v>
      </c>
      <c r="F3739">
        <v>24</v>
      </c>
      <c r="G3739" t="s">
        <v>999</v>
      </c>
      <c r="H3739" t="s">
        <v>6650</v>
      </c>
      <c r="I3739">
        <v>669</v>
      </c>
      <c r="J3739" t="s">
        <v>1880</v>
      </c>
      <c r="K3739">
        <v>0</v>
      </c>
      <c r="M3739" t="s">
        <v>7333</v>
      </c>
      <c r="N3739">
        <v>0</v>
      </c>
      <c r="O3739">
        <v>0</v>
      </c>
      <c r="P3739">
        <v>0</v>
      </c>
      <c r="Q3739">
        <v>0</v>
      </c>
      <c r="S3739">
        <f t="shared" si="73"/>
        <v>1138</v>
      </c>
    </row>
    <row r="3740" spans="1:19" x14ac:dyDescent="0.25">
      <c r="A3740" s="33">
        <v>604</v>
      </c>
      <c r="B3740" t="s">
        <v>7705</v>
      </c>
      <c r="D3740" t="s">
        <v>5158</v>
      </c>
      <c r="E3740">
        <v>1</v>
      </c>
      <c r="F3740">
        <v>25</v>
      </c>
      <c r="G3740" t="s">
        <v>1000</v>
      </c>
      <c r="H3740" t="s">
        <v>6958</v>
      </c>
      <c r="I3740">
        <v>700</v>
      </c>
      <c r="J3740" t="s">
        <v>1998</v>
      </c>
      <c r="K3740">
        <v>3.4</v>
      </c>
      <c r="M3740" t="s">
        <v>7333</v>
      </c>
      <c r="N3740">
        <v>0</v>
      </c>
      <c r="O3740">
        <v>0</v>
      </c>
      <c r="P3740">
        <v>0</v>
      </c>
      <c r="Q3740">
        <v>0</v>
      </c>
      <c r="S3740">
        <f t="shared" si="73"/>
        <v>685</v>
      </c>
    </row>
    <row r="3741" spans="1:19" x14ac:dyDescent="0.25">
      <c r="A3741" s="33">
        <v>604</v>
      </c>
      <c r="B3741" t="s">
        <v>7705</v>
      </c>
      <c r="D3741" t="s">
        <v>5158</v>
      </c>
      <c r="E3741">
        <v>1</v>
      </c>
      <c r="F3741">
        <v>25</v>
      </c>
      <c r="G3741" t="s">
        <v>1000</v>
      </c>
      <c r="H3741" t="s">
        <v>6958</v>
      </c>
      <c r="I3741">
        <v>792</v>
      </c>
      <c r="J3741" t="s">
        <v>2324</v>
      </c>
      <c r="K3741">
        <v>0</v>
      </c>
      <c r="M3741" t="s">
        <v>7333</v>
      </c>
      <c r="N3741">
        <v>0</v>
      </c>
      <c r="O3741">
        <v>0</v>
      </c>
      <c r="P3741">
        <v>0</v>
      </c>
      <c r="Q3741">
        <v>0</v>
      </c>
      <c r="S3741">
        <f t="shared" si="73"/>
        <v>684</v>
      </c>
    </row>
    <row r="3742" spans="1:19" x14ac:dyDescent="0.25">
      <c r="A3742" s="33">
        <v>604</v>
      </c>
      <c r="B3742" t="s">
        <v>7705</v>
      </c>
      <c r="D3742" t="s">
        <v>5158</v>
      </c>
      <c r="E3742">
        <v>1</v>
      </c>
      <c r="F3742">
        <v>25</v>
      </c>
      <c r="G3742" t="s">
        <v>1000</v>
      </c>
      <c r="H3742" t="s">
        <v>6958</v>
      </c>
      <c r="I3742">
        <v>416</v>
      </c>
      <c r="J3742" t="s">
        <v>886</v>
      </c>
      <c r="K3742">
        <v>0</v>
      </c>
      <c r="M3742" t="s">
        <v>7333</v>
      </c>
      <c r="N3742">
        <v>0</v>
      </c>
      <c r="O3742">
        <v>0</v>
      </c>
      <c r="P3742">
        <v>0</v>
      </c>
      <c r="Q3742">
        <v>0</v>
      </c>
      <c r="S3742">
        <f t="shared" si="73"/>
        <v>582</v>
      </c>
    </row>
    <row r="3743" spans="1:19" x14ac:dyDescent="0.25">
      <c r="A3743" s="33">
        <v>604</v>
      </c>
      <c r="B3743" t="s">
        <v>7705</v>
      </c>
      <c r="D3743" t="s">
        <v>5158</v>
      </c>
      <c r="E3743">
        <v>1</v>
      </c>
      <c r="F3743">
        <v>26</v>
      </c>
      <c r="G3743" t="s">
        <v>1001</v>
      </c>
      <c r="H3743" t="s">
        <v>7046</v>
      </c>
      <c r="I3743">
        <v>746</v>
      </c>
      <c r="J3743" t="s">
        <v>2178</v>
      </c>
      <c r="K3743">
        <v>4</v>
      </c>
      <c r="M3743" t="s">
        <v>7333</v>
      </c>
      <c r="N3743">
        <v>0</v>
      </c>
      <c r="O3743">
        <v>0</v>
      </c>
      <c r="P3743">
        <v>0</v>
      </c>
      <c r="Q3743">
        <v>0</v>
      </c>
      <c r="S3743">
        <f t="shared" si="73"/>
        <v>709</v>
      </c>
    </row>
    <row r="3744" spans="1:19" x14ac:dyDescent="0.25">
      <c r="A3744" s="33">
        <v>604</v>
      </c>
      <c r="B3744" t="s">
        <v>7705</v>
      </c>
      <c r="D3744" t="s">
        <v>5158</v>
      </c>
      <c r="E3744">
        <v>1</v>
      </c>
      <c r="F3744">
        <v>26</v>
      </c>
      <c r="G3744" t="s">
        <v>1001</v>
      </c>
      <c r="H3744" t="s">
        <v>7046</v>
      </c>
      <c r="I3744">
        <v>421</v>
      </c>
      <c r="J3744" t="s">
        <v>1789</v>
      </c>
      <c r="K3744">
        <v>0</v>
      </c>
      <c r="M3744" t="s">
        <v>7333</v>
      </c>
      <c r="N3744">
        <v>0</v>
      </c>
      <c r="O3744">
        <v>0</v>
      </c>
      <c r="P3744">
        <v>0</v>
      </c>
      <c r="Q3744">
        <v>0</v>
      </c>
      <c r="S3744">
        <f t="shared" si="73"/>
        <v>1107</v>
      </c>
    </row>
    <row r="3745" spans="1:19" x14ac:dyDescent="0.25">
      <c r="A3745" s="33">
        <v>604</v>
      </c>
      <c r="B3745" t="s">
        <v>7705</v>
      </c>
      <c r="D3745" t="s">
        <v>5158</v>
      </c>
      <c r="E3745">
        <v>1</v>
      </c>
      <c r="F3745">
        <v>26</v>
      </c>
      <c r="G3745" t="s">
        <v>1001</v>
      </c>
      <c r="H3745" t="s">
        <v>7046</v>
      </c>
      <c r="I3745">
        <v>796</v>
      </c>
      <c r="J3745" t="s">
        <v>2347</v>
      </c>
      <c r="K3745">
        <v>0</v>
      </c>
      <c r="M3745" t="s">
        <v>7333</v>
      </c>
      <c r="N3745">
        <v>0</v>
      </c>
      <c r="O3745">
        <v>0</v>
      </c>
      <c r="P3745">
        <v>0</v>
      </c>
      <c r="Q3745">
        <v>0</v>
      </c>
      <c r="S3745">
        <f t="shared" si="73"/>
        <v>1109</v>
      </c>
    </row>
    <row r="3746" spans="1:19" x14ac:dyDescent="0.25">
      <c r="A3746" s="33">
        <v>604</v>
      </c>
      <c r="B3746" t="s">
        <v>7705</v>
      </c>
      <c r="D3746" t="s">
        <v>5158</v>
      </c>
      <c r="E3746">
        <v>1</v>
      </c>
      <c r="F3746">
        <v>26</v>
      </c>
      <c r="G3746" t="s">
        <v>1001</v>
      </c>
      <c r="H3746" t="s">
        <v>7046</v>
      </c>
      <c r="I3746">
        <v>419</v>
      </c>
      <c r="J3746" t="s">
        <v>895</v>
      </c>
      <c r="K3746">
        <v>0</v>
      </c>
      <c r="M3746" t="s">
        <v>7333</v>
      </c>
      <c r="N3746">
        <v>0</v>
      </c>
      <c r="O3746">
        <v>0</v>
      </c>
      <c r="P3746">
        <v>0</v>
      </c>
      <c r="Q3746">
        <v>0</v>
      </c>
      <c r="S3746">
        <f t="shared" si="73"/>
        <v>1122</v>
      </c>
    </row>
    <row r="3747" spans="1:19" x14ac:dyDescent="0.25">
      <c r="A3747" s="33">
        <v>604</v>
      </c>
      <c r="B3747" t="s">
        <v>7705</v>
      </c>
      <c r="D3747" t="s">
        <v>5158</v>
      </c>
      <c r="E3747">
        <v>1</v>
      </c>
      <c r="F3747">
        <v>27</v>
      </c>
      <c r="G3747" t="s">
        <v>1002</v>
      </c>
      <c r="H3747" t="s">
        <v>6949</v>
      </c>
      <c r="I3747">
        <v>797</v>
      </c>
      <c r="J3747" t="s">
        <v>5704</v>
      </c>
      <c r="K3747">
        <v>100</v>
      </c>
      <c r="M3747" t="s">
        <v>7333</v>
      </c>
      <c r="N3747">
        <v>0</v>
      </c>
      <c r="O3747">
        <v>0</v>
      </c>
      <c r="P3747">
        <v>0</v>
      </c>
      <c r="Q3747">
        <v>0</v>
      </c>
      <c r="S3747">
        <f t="shared" si="73"/>
        <v>1060</v>
      </c>
    </row>
    <row r="3748" spans="1:19" x14ac:dyDescent="0.25">
      <c r="A3748" s="33">
        <v>604</v>
      </c>
      <c r="B3748" t="s">
        <v>7705</v>
      </c>
      <c r="D3748" t="s">
        <v>5158</v>
      </c>
      <c r="E3748">
        <v>1</v>
      </c>
      <c r="F3748">
        <v>28</v>
      </c>
      <c r="G3748" t="s">
        <v>1003</v>
      </c>
      <c r="H3748" t="s">
        <v>6898</v>
      </c>
      <c r="I3748">
        <v>641</v>
      </c>
      <c r="J3748" t="s">
        <v>1523</v>
      </c>
      <c r="K3748">
        <v>8</v>
      </c>
      <c r="M3748" t="s">
        <v>7333</v>
      </c>
      <c r="N3748">
        <v>0</v>
      </c>
      <c r="O3748">
        <v>0</v>
      </c>
      <c r="P3748">
        <v>0</v>
      </c>
      <c r="Q3748">
        <v>0</v>
      </c>
      <c r="S3748">
        <f t="shared" si="73"/>
        <v>1072</v>
      </c>
    </row>
    <row r="3749" spans="1:19" x14ac:dyDescent="0.25">
      <c r="A3749" s="33">
        <v>604</v>
      </c>
      <c r="B3749" t="s">
        <v>7705</v>
      </c>
      <c r="D3749" t="s">
        <v>5158</v>
      </c>
      <c r="E3749">
        <v>1</v>
      </c>
      <c r="F3749">
        <v>28</v>
      </c>
      <c r="G3749" t="s">
        <v>1003</v>
      </c>
      <c r="H3749" t="s">
        <v>6898</v>
      </c>
      <c r="I3749">
        <v>691</v>
      </c>
      <c r="J3749" t="s">
        <v>1967</v>
      </c>
      <c r="K3749">
        <v>0</v>
      </c>
      <c r="M3749" t="s">
        <v>7333</v>
      </c>
      <c r="N3749">
        <v>0</v>
      </c>
      <c r="O3749">
        <v>0</v>
      </c>
      <c r="P3749">
        <v>0</v>
      </c>
      <c r="Q3749">
        <v>0</v>
      </c>
      <c r="S3749">
        <f t="shared" si="73"/>
        <v>1073</v>
      </c>
    </row>
    <row r="3750" spans="1:19" x14ac:dyDescent="0.25">
      <c r="A3750" s="33">
        <v>604</v>
      </c>
      <c r="B3750" t="s">
        <v>7705</v>
      </c>
      <c r="D3750" t="s">
        <v>5158</v>
      </c>
      <c r="E3750">
        <v>1</v>
      </c>
      <c r="F3750">
        <v>29</v>
      </c>
      <c r="G3750" t="s">
        <v>1004</v>
      </c>
      <c r="H3750" t="s">
        <v>7205</v>
      </c>
      <c r="I3750">
        <v>731</v>
      </c>
      <c r="J3750" t="s">
        <v>2092</v>
      </c>
      <c r="K3750">
        <v>0</v>
      </c>
      <c r="M3750" t="s">
        <v>7333</v>
      </c>
      <c r="N3750">
        <v>0</v>
      </c>
      <c r="O3750">
        <v>0</v>
      </c>
      <c r="P3750">
        <v>0</v>
      </c>
      <c r="Q3750">
        <v>0</v>
      </c>
      <c r="S3750">
        <f t="shared" si="73"/>
        <v>1089</v>
      </c>
    </row>
    <row r="3751" spans="1:19" x14ac:dyDescent="0.25">
      <c r="A3751" s="33">
        <v>604</v>
      </c>
      <c r="B3751" t="s">
        <v>7705</v>
      </c>
      <c r="D3751" t="s">
        <v>5158</v>
      </c>
      <c r="E3751">
        <v>1</v>
      </c>
      <c r="F3751">
        <v>29</v>
      </c>
      <c r="G3751" t="s">
        <v>1004</v>
      </c>
      <c r="H3751" t="s">
        <v>7205</v>
      </c>
      <c r="I3751">
        <v>668</v>
      </c>
      <c r="J3751" t="s">
        <v>5805</v>
      </c>
      <c r="K3751">
        <v>0</v>
      </c>
      <c r="M3751" t="s">
        <v>7333</v>
      </c>
      <c r="N3751">
        <v>0</v>
      </c>
      <c r="O3751">
        <v>0</v>
      </c>
      <c r="P3751">
        <v>0</v>
      </c>
      <c r="Q3751">
        <v>0</v>
      </c>
      <c r="S3751">
        <f t="shared" si="73"/>
        <v>1090</v>
      </c>
    </row>
    <row r="3752" spans="1:19" x14ac:dyDescent="0.25">
      <c r="A3752" s="33">
        <v>604</v>
      </c>
      <c r="B3752" t="s">
        <v>7705</v>
      </c>
      <c r="D3752" t="s">
        <v>5158</v>
      </c>
      <c r="E3752">
        <v>1</v>
      </c>
      <c r="F3752">
        <v>29</v>
      </c>
      <c r="G3752" t="s">
        <v>1004</v>
      </c>
      <c r="H3752" t="s">
        <v>7205</v>
      </c>
      <c r="I3752">
        <v>669</v>
      </c>
      <c r="J3752" t="s">
        <v>1880</v>
      </c>
      <c r="K3752">
        <v>0</v>
      </c>
      <c r="M3752" t="s">
        <v>7333</v>
      </c>
      <c r="N3752">
        <v>0</v>
      </c>
      <c r="O3752">
        <v>0</v>
      </c>
      <c r="P3752">
        <v>0</v>
      </c>
      <c r="Q3752">
        <v>0</v>
      </c>
      <c r="S3752">
        <f t="shared" si="73"/>
        <v>1087</v>
      </c>
    </row>
    <row r="3753" spans="1:19" x14ac:dyDescent="0.25">
      <c r="A3753" s="33">
        <v>604</v>
      </c>
      <c r="B3753" t="s">
        <v>7705</v>
      </c>
      <c r="D3753" t="s">
        <v>5158</v>
      </c>
      <c r="E3753">
        <v>1</v>
      </c>
      <c r="F3753">
        <v>29</v>
      </c>
      <c r="G3753" t="s">
        <v>1004</v>
      </c>
      <c r="H3753" t="s">
        <v>7205</v>
      </c>
      <c r="I3753">
        <v>755</v>
      </c>
      <c r="J3753" t="s">
        <v>2210</v>
      </c>
      <c r="K3753">
        <v>0</v>
      </c>
      <c r="M3753" t="s">
        <v>7333</v>
      </c>
      <c r="N3753">
        <v>0</v>
      </c>
      <c r="O3753">
        <v>0</v>
      </c>
      <c r="P3753">
        <v>0</v>
      </c>
      <c r="Q3753">
        <v>0</v>
      </c>
      <c r="S3753">
        <f t="shared" si="73"/>
        <v>1088</v>
      </c>
    </row>
    <row r="3754" spans="1:19" x14ac:dyDescent="0.25">
      <c r="A3754" s="33">
        <v>604</v>
      </c>
      <c r="B3754" t="s">
        <v>7705</v>
      </c>
      <c r="D3754" t="s">
        <v>5158</v>
      </c>
      <c r="E3754">
        <v>1</v>
      </c>
      <c r="F3754">
        <v>29</v>
      </c>
      <c r="G3754" t="s">
        <v>1004</v>
      </c>
      <c r="H3754" t="s">
        <v>7205</v>
      </c>
      <c r="I3754">
        <v>756</v>
      </c>
      <c r="J3754" t="s">
        <v>2211</v>
      </c>
      <c r="K3754">
        <v>0</v>
      </c>
      <c r="M3754" t="s">
        <v>7333</v>
      </c>
      <c r="N3754">
        <v>0</v>
      </c>
      <c r="O3754">
        <v>0</v>
      </c>
      <c r="P3754">
        <v>0</v>
      </c>
      <c r="Q3754">
        <v>0</v>
      </c>
      <c r="S3754">
        <f t="shared" si="73"/>
        <v>1139</v>
      </c>
    </row>
    <row r="3755" spans="1:19" x14ac:dyDescent="0.25">
      <c r="A3755" s="33">
        <v>604</v>
      </c>
      <c r="B3755" t="s">
        <v>7705</v>
      </c>
      <c r="D3755" t="s">
        <v>5158</v>
      </c>
      <c r="E3755">
        <v>1</v>
      </c>
      <c r="F3755">
        <v>30</v>
      </c>
      <c r="G3755" t="s">
        <v>1005</v>
      </c>
      <c r="H3755" t="s">
        <v>6826</v>
      </c>
      <c r="I3755">
        <v>704</v>
      </c>
      <c r="J3755" t="s">
        <v>2013</v>
      </c>
      <c r="K3755">
        <v>16</v>
      </c>
      <c r="M3755" t="s">
        <v>7333</v>
      </c>
      <c r="N3755">
        <v>0</v>
      </c>
      <c r="O3755">
        <v>0</v>
      </c>
      <c r="P3755">
        <v>0</v>
      </c>
      <c r="Q3755">
        <v>0</v>
      </c>
      <c r="S3755">
        <f t="shared" si="73"/>
        <v>758</v>
      </c>
    </row>
    <row r="3756" spans="1:19" x14ac:dyDescent="0.25">
      <c r="A3756" s="33">
        <v>604</v>
      </c>
      <c r="B3756" t="s">
        <v>7705</v>
      </c>
      <c r="D3756" t="s">
        <v>5158</v>
      </c>
      <c r="E3756">
        <v>1</v>
      </c>
      <c r="F3756">
        <v>30</v>
      </c>
      <c r="G3756" t="s">
        <v>1005</v>
      </c>
      <c r="H3756" t="s">
        <v>6826</v>
      </c>
      <c r="I3756">
        <v>109</v>
      </c>
      <c r="J3756" t="s">
        <v>114</v>
      </c>
      <c r="K3756">
        <v>12</v>
      </c>
      <c r="M3756" t="s">
        <v>7333</v>
      </c>
      <c r="N3756">
        <v>0</v>
      </c>
      <c r="O3756">
        <v>0</v>
      </c>
      <c r="P3756">
        <v>0</v>
      </c>
      <c r="Q3756">
        <v>0</v>
      </c>
      <c r="S3756">
        <f t="shared" si="73"/>
        <v>1137</v>
      </c>
    </row>
    <row r="3757" spans="1:19" x14ac:dyDescent="0.25">
      <c r="A3757" s="33">
        <v>604</v>
      </c>
      <c r="B3757" t="s">
        <v>7705</v>
      </c>
      <c r="D3757" t="s">
        <v>5158</v>
      </c>
      <c r="E3757">
        <v>1</v>
      </c>
      <c r="F3757">
        <v>30</v>
      </c>
      <c r="G3757" t="s">
        <v>1005</v>
      </c>
      <c r="H3757" t="s">
        <v>6826</v>
      </c>
      <c r="I3757">
        <v>658</v>
      </c>
      <c r="J3757" t="s">
        <v>1823</v>
      </c>
      <c r="K3757">
        <v>12</v>
      </c>
      <c r="M3757" t="s">
        <v>7333</v>
      </c>
      <c r="N3757">
        <v>0</v>
      </c>
      <c r="O3757">
        <v>0</v>
      </c>
      <c r="P3757">
        <v>0</v>
      </c>
      <c r="Q3757">
        <v>0</v>
      </c>
      <c r="S3757">
        <f t="shared" si="73"/>
        <v>1138</v>
      </c>
    </row>
    <row r="3758" spans="1:19" x14ac:dyDescent="0.25">
      <c r="A3758" s="33">
        <v>604</v>
      </c>
      <c r="B3758" t="s">
        <v>7705</v>
      </c>
      <c r="D3758" t="s">
        <v>5158</v>
      </c>
      <c r="E3758">
        <v>1</v>
      </c>
      <c r="F3758">
        <v>31</v>
      </c>
      <c r="G3758" t="s">
        <v>1006</v>
      </c>
      <c r="H3758" t="s">
        <v>6389</v>
      </c>
      <c r="I3758">
        <v>702</v>
      </c>
      <c r="J3758" t="s">
        <v>2010</v>
      </c>
      <c r="K3758">
        <v>5</v>
      </c>
      <c r="M3758" t="s">
        <v>7333</v>
      </c>
      <c r="N3758">
        <v>0</v>
      </c>
      <c r="O3758">
        <v>0</v>
      </c>
      <c r="P3758">
        <v>0</v>
      </c>
      <c r="Q3758">
        <v>0</v>
      </c>
      <c r="S3758">
        <f t="shared" si="73"/>
        <v>1109</v>
      </c>
    </row>
    <row r="3759" spans="1:19" x14ac:dyDescent="0.25">
      <c r="A3759" s="33">
        <v>604</v>
      </c>
      <c r="B3759" t="s">
        <v>7705</v>
      </c>
      <c r="D3759" t="s">
        <v>5158</v>
      </c>
      <c r="E3759">
        <v>1</v>
      </c>
      <c r="F3759">
        <v>31</v>
      </c>
      <c r="G3759" t="s">
        <v>1006</v>
      </c>
      <c r="H3759" t="s">
        <v>6389</v>
      </c>
      <c r="I3759">
        <v>648</v>
      </c>
      <c r="J3759" t="s">
        <v>1779</v>
      </c>
      <c r="K3759">
        <v>0</v>
      </c>
      <c r="M3759" t="s">
        <v>7333</v>
      </c>
      <c r="N3759">
        <v>0</v>
      </c>
      <c r="O3759">
        <v>0</v>
      </c>
      <c r="P3759">
        <v>0</v>
      </c>
      <c r="Q3759">
        <v>0</v>
      </c>
      <c r="S3759">
        <f t="shared" si="73"/>
        <v>1122</v>
      </c>
    </row>
    <row r="3760" spans="1:19" x14ac:dyDescent="0.25">
      <c r="A3760" s="33">
        <v>604</v>
      </c>
      <c r="B3760" t="s">
        <v>7705</v>
      </c>
      <c r="D3760" t="s">
        <v>5158</v>
      </c>
      <c r="E3760">
        <v>1</v>
      </c>
      <c r="F3760">
        <v>31</v>
      </c>
      <c r="G3760" t="s">
        <v>1006</v>
      </c>
      <c r="H3760" t="s">
        <v>6389</v>
      </c>
      <c r="I3760">
        <v>654</v>
      </c>
      <c r="J3760" t="s">
        <v>1816</v>
      </c>
      <c r="K3760">
        <v>0</v>
      </c>
      <c r="M3760" t="s">
        <v>7333</v>
      </c>
      <c r="N3760">
        <v>0</v>
      </c>
      <c r="O3760">
        <v>0</v>
      </c>
      <c r="P3760">
        <v>0</v>
      </c>
      <c r="Q3760">
        <v>0</v>
      </c>
      <c r="S3760">
        <f t="shared" si="73"/>
        <v>1060</v>
      </c>
    </row>
    <row r="3761" spans="1:19" x14ac:dyDescent="0.25">
      <c r="A3761" s="33">
        <v>604</v>
      </c>
      <c r="B3761" t="s">
        <v>7705</v>
      </c>
      <c r="D3761" t="s">
        <v>5158</v>
      </c>
      <c r="E3761">
        <v>1</v>
      </c>
      <c r="F3761">
        <v>32</v>
      </c>
      <c r="G3761" t="s">
        <v>1007</v>
      </c>
      <c r="H3761" t="s">
        <v>7118</v>
      </c>
      <c r="I3761">
        <v>754</v>
      </c>
      <c r="J3761" t="s">
        <v>2204</v>
      </c>
      <c r="K3761">
        <v>5</v>
      </c>
      <c r="M3761" t="s">
        <v>7333</v>
      </c>
      <c r="N3761">
        <v>0</v>
      </c>
      <c r="O3761">
        <v>0</v>
      </c>
      <c r="P3761">
        <v>0</v>
      </c>
      <c r="Q3761">
        <v>0</v>
      </c>
      <c r="S3761">
        <f t="shared" si="73"/>
        <v>1111</v>
      </c>
    </row>
    <row r="3762" spans="1:19" x14ac:dyDescent="0.25">
      <c r="A3762" s="33">
        <v>604</v>
      </c>
      <c r="B3762" t="s">
        <v>7705</v>
      </c>
      <c r="D3762" t="s">
        <v>5158</v>
      </c>
      <c r="E3762">
        <v>1</v>
      </c>
      <c r="F3762">
        <v>32</v>
      </c>
      <c r="G3762" t="s">
        <v>1007</v>
      </c>
      <c r="H3762" t="s">
        <v>7118</v>
      </c>
      <c r="I3762">
        <v>1085</v>
      </c>
      <c r="J3762" t="s">
        <v>5339</v>
      </c>
      <c r="K3762">
        <v>0</v>
      </c>
      <c r="M3762" t="s">
        <v>7333</v>
      </c>
      <c r="N3762">
        <v>0</v>
      </c>
      <c r="O3762">
        <v>0</v>
      </c>
      <c r="P3762">
        <v>0</v>
      </c>
      <c r="Q3762">
        <v>0</v>
      </c>
      <c r="S3762">
        <f t="shared" si="73"/>
        <v>1072</v>
      </c>
    </row>
    <row r="3763" spans="1:19" x14ac:dyDescent="0.25">
      <c r="A3763" s="33">
        <v>604</v>
      </c>
      <c r="B3763" t="s">
        <v>7705</v>
      </c>
      <c r="D3763" t="s">
        <v>5158</v>
      </c>
      <c r="E3763">
        <v>1</v>
      </c>
      <c r="F3763">
        <v>33</v>
      </c>
      <c r="G3763" t="s">
        <v>1008</v>
      </c>
      <c r="H3763" t="s">
        <v>6286</v>
      </c>
      <c r="I3763">
        <v>638</v>
      </c>
      <c r="J3763" t="s">
        <v>1699</v>
      </c>
      <c r="K3763">
        <v>5</v>
      </c>
      <c r="M3763" t="s">
        <v>7333</v>
      </c>
      <c r="N3763">
        <v>0</v>
      </c>
      <c r="O3763">
        <v>0</v>
      </c>
      <c r="P3763">
        <v>0</v>
      </c>
      <c r="Q3763">
        <v>0</v>
      </c>
      <c r="S3763">
        <f t="shared" si="73"/>
        <v>1073</v>
      </c>
    </row>
    <row r="3764" spans="1:19" x14ac:dyDescent="0.25">
      <c r="A3764" s="33">
        <v>604</v>
      </c>
      <c r="B3764" t="s">
        <v>7705</v>
      </c>
      <c r="D3764" t="s">
        <v>5158</v>
      </c>
      <c r="E3764">
        <v>1</v>
      </c>
      <c r="F3764">
        <v>33</v>
      </c>
      <c r="G3764" t="s">
        <v>1008</v>
      </c>
      <c r="H3764" t="s">
        <v>6286</v>
      </c>
      <c r="I3764">
        <v>754</v>
      </c>
      <c r="J3764" t="s">
        <v>2204</v>
      </c>
      <c r="K3764">
        <v>0</v>
      </c>
      <c r="M3764" t="s">
        <v>7333</v>
      </c>
      <c r="N3764">
        <v>0</v>
      </c>
      <c r="O3764">
        <v>0</v>
      </c>
      <c r="P3764">
        <v>0</v>
      </c>
      <c r="Q3764">
        <v>0</v>
      </c>
      <c r="S3764" t="e">
        <f>IF('Removed Treatment Inputs'!#REF!=1, 'Removed Treatment Inputs'!#REF!, "")</f>
        <v>#REF!</v>
      </c>
    </row>
    <row r="3765" spans="1:19" x14ac:dyDescent="0.25">
      <c r="A3765" s="33">
        <v>604</v>
      </c>
      <c r="B3765" t="s">
        <v>7705</v>
      </c>
      <c r="D3765" t="s">
        <v>5158</v>
      </c>
      <c r="E3765">
        <v>1</v>
      </c>
      <c r="F3765">
        <v>33</v>
      </c>
      <c r="G3765" t="s">
        <v>1008</v>
      </c>
      <c r="H3765" t="s">
        <v>6286</v>
      </c>
      <c r="I3765">
        <v>664</v>
      </c>
      <c r="J3765" t="s">
        <v>5807</v>
      </c>
      <c r="K3765">
        <v>0</v>
      </c>
      <c r="M3765" t="s">
        <v>7333</v>
      </c>
      <c r="N3765">
        <v>0</v>
      </c>
      <c r="O3765">
        <v>0</v>
      </c>
      <c r="P3765">
        <v>0</v>
      </c>
      <c r="Q3765">
        <v>0</v>
      </c>
      <c r="S3765" t="e">
        <f>IF('Removed Treatment Inputs'!#REF!=1, 'Removed Treatment Inputs'!#REF!, "")</f>
        <v>#REF!</v>
      </c>
    </row>
    <row r="3766" spans="1:19" x14ac:dyDescent="0.25">
      <c r="A3766" s="33">
        <v>604</v>
      </c>
      <c r="B3766" t="s">
        <v>7705</v>
      </c>
      <c r="D3766" t="s">
        <v>5158</v>
      </c>
      <c r="E3766">
        <v>1</v>
      </c>
      <c r="F3766">
        <v>33</v>
      </c>
      <c r="G3766" t="s">
        <v>1008</v>
      </c>
      <c r="H3766" t="s">
        <v>6286</v>
      </c>
      <c r="I3766">
        <v>342</v>
      </c>
      <c r="J3766" t="s">
        <v>1745</v>
      </c>
      <c r="K3766">
        <v>0</v>
      </c>
      <c r="M3766" t="s">
        <v>7333</v>
      </c>
      <c r="N3766">
        <v>0</v>
      </c>
      <c r="O3766">
        <v>0</v>
      </c>
      <c r="P3766">
        <v>0</v>
      </c>
      <c r="Q3766">
        <v>0</v>
      </c>
      <c r="S3766" t="e">
        <f>IF('Removed Treatment Inputs'!#REF!=1, 'Removed Treatment Inputs'!#REF!, "")</f>
        <v>#REF!</v>
      </c>
    </row>
    <row r="3767" spans="1:19" x14ac:dyDescent="0.25">
      <c r="A3767" s="33">
        <v>604</v>
      </c>
      <c r="B3767" t="s">
        <v>7705</v>
      </c>
      <c r="D3767" t="s">
        <v>5158</v>
      </c>
      <c r="E3767">
        <v>1</v>
      </c>
      <c r="F3767">
        <v>34</v>
      </c>
      <c r="G3767" t="s">
        <v>1009</v>
      </c>
      <c r="H3767" t="s">
        <v>6629</v>
      </c>
      <c r="I3767">
        <v>722</v>
      </c>
      <c r="J3767" t="s">
        <v>2067</v>
      </c>
      <c r="K3767">
        <v>4</v>
      </c>
      <c r="M3767" t="s">
        <v>7333</v>
      </c>
      <c r="N3767">
        <v>0</v>
      </c>
      <c r="O3767">
        <v>0</v>
      </c>
      <c r="P3767">
        <v>0</v>
      </c>
      <c r="Q3767">
        <v>0</v>
      </c>
      <c r="S3767" t="e">
        <f>IF('Removed Treatment Inputs'!#REF!=1, 'Removed Treatment Inputs'!#REF!, "")</f>
        <v>#REF!</v>
      </c>
    </row>
    <row r="3768" spans="1:19" x14ac:dyDescent="0.25">
      <c r="A3768" s="33">
        <v>604</v>
      </c>
      <c r="B3768" t="s">
        <v>7705</v>
      </c>
      <c r="D3768" t="s">
        <v>5158</v>
      </c>
      <c r="E3768">
        <v>1</v>
      </c>
      <c r="F3768">
        <v>35</v>
      </c>
      <c r="G3768" t="s">
        <v>1010</v>
      </c>
      <c r="H3768" t="s">
        <v>6482</v>
      </c>
      <c r="I3768">
        <v>786</v>
      </c>
      <c r="J3768" t="s">
        <v>2278</v>
      </c>
      <c r="K3768">
        <v>12</v>
      </c>
      <c r="M3768" t="s">
        <v>7333</v>
      </c>
      <c r="N3768">
        <v>0</v>
      </c>
      <c r="O3768">
        <v>0</v>
      </c>
      <c r="P3768">
        <v>0</v>
      </c>
      <c r="Q3768">
        <v>0</v>
      </c>
      <c r="S3768" t="e">
        <f>IF('Removed Treatment Inputs'!#REF!=1, 'Removed Treatment Inputs'!#REF!, "")</f>
        <v>#REF!</v>
      </c>
    </row>
    <row r="3769" spans="1:19" x14ac:dyDescent="0.25">
      <c r="A3769" s="33">
        <v>604</v>
      </c>
      <c r="B3769" t="s">
        <v>7705</v>
      </c>
      <c r="D3769" t="s">
        <v>5158</v>
      </c>
      <c r="E3769">
        <v>1</v>
      </c>
      <c r="F3769">
        <v>35</v>
      </c>
      <c r="G3769" t="s">
        <v>1010</v>
      </c>
      <c r="H3769" t="s">
        <v>6482</v>
      </c>
      <c r="I3769">
        <v>1134</v>
      </c>
      <c r="J3769" t="s">
        <v>5388</v>
      </c>
      <c r="K3769">
        <v>0</v>
      </c>
      <c r="M3769" t="s">
        <v>7333</v>
      </c>
      <c r="N3769">
        <v>0</v>
      </c>
      <c r="O3769">
        <v>0</v>
      </c>
      <c r="P3769">
        <v>0</v>
      </c>
      <c r="Q3769">
        <v>0</v>
      </c>
      <c r="S3769" t="e">
        <f>IF('Removed Treatment Inputs'!#REF!=1, 'Removed Treatment Inputs'!#REF!, "")</f>
        <v>#REF!</v>
      </c>
    </row>
    <row r="3770" spans="1:19" x14ac:dyDescent="0.25">
      <c r="A3770" s="33">
        <v>604</v>
      </c>
      <c r="B3770" t="s">
        <v>7705</v>
      </c>
      <c r="D3770" t="s">
        <v>5158</v>
      </c>
      <c r="E3770">
        <v>1</v>
      </c>
      <c r="F3770">
        <v>36</v>
      </c>
      <c r="G3770" t="s">
        <v>1011</v>
      </c>
      <c r="H3770" t="s">
        <v>6189</v>
      </c>
      <c r="I3770">
        <v>703</v>
      </c>
      <c r="J3770" t="s">
        <v>2011</v>
      </c>
      <c r="K3770">
        <v>11</v>
      </c>
      <c r="M3770" t="s">
        <v>7333</v>
      </c>
      <c r="N3770">
        <v>0</v>
      </c>
      <c r="O3770">
        <v>0</v>
      </c>
      <c r="P3770">
        <v>0</v>
      </c>
      <c r="Q3770">
        <v>0</v>
      </c>
      <c r="S3770" t="e">
        <f>IF('Removed Treatment Inputs'!#REF!=1, 'Removed Treatment Inputs'!#REF!, "")</f>
        <v>#REF!</v>
      </c>
    </row>
    <row r="3771" spans="1:19" x14ac:dyDescent="0.25">
      <c r="A3771" s="33">
        <v>604</v>
      </c>
      <c r="B3771" t="s">
        <v>7705</v>
      </c>
      <c r="D3771" t="s">
        <v>5158</v>
      </c>
      <c r="E3771">
        <v>1</v>
      </c>
      <c r="F3771">
        <v>37</v>
      </c>
      <c r="G3771" t="s">
        <v>1012</v>
      </c>
      <c r="H3771" t="s">
        <v>7168</v>
      </c>
      <c r="I3771">
        <v>755</v>
      </c>
      <c r="J3771" t="s">
        <v>2210</v>
      </c>
      <c r="K3771">
        <v>5</v>
      </c>
      <c r="M3771" t="s">
        <v>7333</v>
      </c>
      <c r="N3771">
        <v>0</v>
      </c>
      <c r="O3771">
        <v>0</v>
      </c>
      <c r="P3771">
        <v>0</v>
      </c>
      <c r="Q3771">
        <v>0</v>
      </c>
      <c r="S3771" t="e">
        <f>IF('Removed Treatment Inputs'!#REF!=1, 'Removed Treatment Inputs'!#REF!, "")</f>
        <v>#REF!</v>
      </c>
    </row>
    <row r="3772" spans="1:19" x14ac:dyDescent="0.25">
      <c r="A3772" s="33">
        <v>604</v>
      </c>
      <c r="B3772" t="s">
        <v>7705</v>
      </c>
      <c r="D3772" t="s">
        <v>5158</v>
      </c>
      <c r="E3772">
        <v>1</v>
      </c>
      <c r="F3772">
        <v>38</v>
      </c>
      <c r="G3772" t="s">
        <v>5808</v>
      </c>
      <c r="H3772" t="s">
        <v>7530</v>
      </c>
      <c r="I3772">
        <v>690</v>
      </c>
      <c r="J3772" t="s">
        <v>1964</v>
      </c>
      <c r="K3772">
        <v>1</v>
      </c>
      <c r="M3772" t="s">
        <v>7333</v>
      </c>
      <c r="N3772">
        <v>0</v>
      </c>
      <c r="O3772">
        <v>0</v>
      </c>
      <c r="P3772">
        <v>0</v>
      </c>
      <c r="Q3772">
        <v>0</v>
      </c>
      <c r="S3772" t="e">
        <f>IF('Removed Treatment Inputs'!#REF!=1, 'Removed Treatment Inputs'!#REF!, "")</f>
        <v>#REF!</v>
      </c>
    </row>
    <row r="3773" spans="1:19" x14ac:dyDescent="0.25">
      <c r="A3773" s="32">
        <v>604</v>
      </c>
      <c r="B3773" t="s">
        <v>7705</v>
      </c>
      <c r="D3773" t="s">
        <v>5158</v>
      </c>
      <c r="E3773">
        <v>2</v>
      </c>
      <c r="F3773">
        <v>1</v>
      </c>
      <c r="G3773" t="s">
        <v>6055</v>
      </c>
      <c r="H3773" t="s">
        <v>7534</v>
      </c>
      <c r="I3773">
        <v>1</v>
      </c>
      <c r="J3773" s="18" t="s">
        <v>5114</v>
      </c>
      <c r="K3773">
        <v>50</v>
      </c>
      <c r="M3773" t="s">
        <v>7333</v>
      </c>
      <c r="O3773">
        <v>2</v>
      </c>
      <c r="P3773">
        <v>0</v>
      </c>
      <c r="Q3773">
        <v>16</v>
      </c>
      <c r="S3773">
        <f>IF(E3932=1, I3932, "")</f>
        <v>1112</v>
      </c>
    </row>
    <row r="3774" spans="1:19" x14ac:dyDescent="0.25">
      <c r="A3774" s="32">
        <v>604</v>
      </c>
      <c r="B3774" t="s">
        <v>7705</v>
      </c>
      <c r="D3774" t="s">
        <v>5158</v>
      </c>
      <c r="E3774">
        <v>2</v>
      </c>
      <c r="F3774">
        <v>1</v>
      </c>
      <c r="G3774" t="s">
        <v>6055</v>
      </c>
      <c r="H3774" t="s">
        <v>7534</v>
      </c>
      <c r="I3774">
        <v>5</v>
      </c>
      <c r="J3774" t="s">
        <v>5957</v>
      </c>
      <c r="K3774">
        <v>50</v>
      </c>
      <c r="M3774" t="s">
        <v>7333</v>
      </c>
      <c r="O3774">
        <v>8</v>
      </c>
      <c r="P3774">
        <v>0</v>
      </c>
      <c r="Q3774">
        <v>64</v>
      </c>
      <c r="S3774">
        <f>IF(E3933=1, I3933, "")</f>
        <v>1136</v>
      </c>
    </row>
    <row r="3775" spans="1:19" x14ac:dyDescent="0.25">
      <c r="A3775" s="32">
        <v>604</v>
      </c>
      <c r="B3775" t="s">
        <v>7705</v>
      </c>
      <c r="D3775" t="s">
        <v>5158</v>
      </c>
      <c r="E3775">
        <v>2</v>
      </c>
      <c r="F3775">
        <v>1</v>
      </c>
      <c r="G3775" t="s">
        <v>6055</v>
      </c>
      <c r="H3775" t="s">
        <v>7534</v>
      </c>
      <c r="I3775">
        <v>29</v>
      </c>
      <c r="J3775" t="s">
        <v>5958</v>
      </c>
      <c r="K3775">
        <v>50</v>
      </c>
      <c r="M3775" t="s">
        <v>7333</v>
      </c>
      <c r="O3775">
        <v>10</v>
      </c>
      <c r="P3775">
        <v>0</v>
      </c>
      <c r="Q3775">
        <v>80</v>
      </c>
      <c r="S3775">
        <f>IF(E3934=1, I3934, "")</f>
        <v>1059</v>
      </c>
    </row>
    <row r="3776" spans="1:19" x14ac:dyDescent="0.25">
      <c r="A3776" s="32">
        <v>604</v>
      </c>
      <c r="B3776" t="s">
        <v>7705</v>
      </c>
      <c r="D3776" t="s">
        <v>5158</v>
      </c>
      <c r="E3776">
        <v>2</v>
      </c>
      <c r="F3776">
        <v>2</v>
      </c>
      <c r="G3776" t="s">
        <v>6056</v>
      </c>
      <c r="H3776" t="s">
        <v>7535</v>
      </c>
      <c r="I3776">
        <v>1</v>
      </c>
      <c r="J3776" s="18" t="s">
        <v>5114</v>
      </c>
      <c r="K3776">
        <v>50</v>
      </c>
      <c r="M3776" t="s">
        <v>7333</v>
      </c>
      <c r="O3776">
        <v>2</v>
      </c>
      <c r="P3776">
        <v>0</v>
      </c>
      <c r="Q3776">
        <v>20</v>
      </c>
      <c r="S3776">
        <f>IF(E3935=1, I3935, "")</f>
        <v>1112</v>
      </c>
    </row>
    <row r="3777" spans="1:19" x14ac:dyDescent="0.25">
      <c r="A3777" s="32">
        <v>604</v>
      </c>
      <c r="B3777" t="s">
        <v>7705</v>
      </c>
      <c r="D3777" t="s">
        <v>5158</v>
      </c>
      <c r="E3777">
        <v>2</v>
      </c>
      <c r="F3777">
        <v>2</v>
      </c>
      <c r="G3777" t="s">
        <v>6056</v>
      </c>
      <c r="H3777" t="s">
        <v>7535</v>
      </c>
      <c r="I3777">
        <v>5</v>
      </c>
      <c r="J3777" t="s">
        <v>5957</v>
      </c>
      <c r="K3777">
        <v>50</v>
      </c>
      <c r="M3777" t="s">
        <v>7333</v>
      </c>
      <c r="O3777">
        <v>8</v>
      </c>
      <c r="P3777">
        <v>0</v>
      </c>
      <c r="Q3777">
        <v>80</v>
      </c>
      <c r="S3777">
        <f>IF(E3936=1, I3936, "")</f>
        <v>1136</v>
      </c>
    </row>
    <row r="3778" spans="1:19" x14ac:dyDescent="0.25">
      <c r="A3778" s="32">
        <v>604</v>
      </c>
      <c r="B3778" t="s">
        <v>7705</v>
      </c>
      <c r="D3778" t="s">
        <v>5158</v>
      </c>
      <c r="E3778">
        <v>2</v>
      </c>
      <c r="F3778">
        <v>2</v>
      </c>
      <c r="G3778" t="s">
        <v>6056</v>
      </c>
      <c r="H3778" t="s">
        <v>7535</v>
      </c>
      <c r="I3778">
        <v>29</v>
      </c>
      <c r="J3778" t="s">
        <v>5958</v>
      </c>
      <c r="K3778">
        <v>50</v>
      </c>
      <c r="M3778" t="s">
        <v>7333</v>
      </c>
      <c r="O3778">
        <v>10</v>
      </c>
      <c r="P3778">
        <v>0</v>
      </c>
      <c r="Q3778">
        <v>100</v>
      </c>
      <c r="S3778" t="str">
        <f t="shared" ref="S3778:S3784" si="74">IF(E4028=1, I4028, "")</f>
        <v/>
      </c>
    </row>
    <row r="3779" spans="1:19" x14ac:dyDescent="0.25">
      <c r="A3779" s="32">
        <v>604</v>
      </c>
      <c r="B3779" t="s">
        <v>7705</v>
      </c>
      <c r="D3779" t="s">
        <v>5158</v>
      </c>
      <c r="E3779">
        <v>2</v>
      </c>
      <c r="F3779">
        <v>3</v>
      </c>
      <c r="G3779" t="s">
        <v>6057</v>
      </c>
      <c r="H3779" t="s">
        <v>7496</v>
      </c>
      <c r="I3779">
        <v>10</v>
      </c>
      <c r="J3779" s="18" t="s">
        <v>5120</v>
      </c>
      <c r="K3779">
        <v>100</v>
      </c>
      <c r="M3779" t="s">
        <v>7333</v>
      </c>
      <c r="O3779">
        <v>90</v>
      </c>
      <c r="P3779">
        <v>0</v>
      </c>
      <c r="Q3779">
        <v>90</v>
      </c>
      <c r="S3779">
        <f t="shared" si="74"/>
        <v>1028</v>
      </c>
    </row>
    <row r="3780" spans="1:19" x14ac:dyDescent="0.25">
      <c r="A3780" s="32">
        <v>604</v>
      </c>
      <c r="B3780" t="s">
        <v>7705</v>
      </c>
      <c r="D3780" t="s">
        <v>5158</v>
      </c>
      <c r="E3780">
        <v>2</v>
      </c>
      <c r="F3780">
        <v>3</v>
      </c>
      <c r="G3780" t="s">
        <v>6057</v>
      </c>
      <c r="H3780" t="s">
        <v>7496</v>
      </c>
      <c r="I3780">
        <v>1</v>
      </c>
      <c r="J3780" s="18" t="s">
        <v>5114</v>
      </c>
      <c r="K3780">
        <v>100</v>
      </c>
      <c r="M3780" t="s">
        <v>7333</v>
      </c>
      <c r="O3780">
        <v>4</v>
      </c>
      <c r="P3780">
        <v>0</v>
      </c>
      <c r="Q3780">
        <v>16</v>
      </c>
      <c r="S3780">
        <f t="shared" si="74"/>
        <v>1024</v>
      </c>
    </row>
    <row r="3781" spans="1:19" x14ac:dyDescent="0.25">
      <c r="A3781" s="32">
        <v>604</v>
      </c>
      <c r="B3781" t="s">
        <v>7705</v>
      </c>
      <c r="D3781" t="s">
        <v>5158</v>
      </c>
      <c r="E3781">
        <v>2</v>
      </c>
      <c r="F3781">
        <v>3</v>
      </c>
      <c r="G3781" t="s">
        <v>6057</v>
      </c>
      <c r="H3781" t="s">
        <v>7496</v>
      </c>
      <c r="I3781">
        <v>5</v>
      </c>
      <c r="J3781" t="s">
        <v>5957</v>
      </c>
      <c r="K3781">
        <v>100</v>
      </c>
      <c r="M3781" t="s">
        <v>7333</v>
      </c>
      <c r="O3781">
        <v>8</v>
      </c>
      <c r="P3781">
        <v>0</v>
      </c>
      <c r="Q3781">
        <v>32</v>
      </c>
      <c r="S3781">
        <f t="shared" si="74"/>
        <v>1026</v>
      </c>
    </row>
    <row r="3782" spans="1:19" x14ac:dyDescent="0.25">
      <c r="A3782" s="32">
        <v>604</v>
      </c>
      <c r="B3782" t="s">
        <v>7705</v>
      </c>
      <c r="D3782" t="s">
        <v>5158</v>
      </c>
      <c r="E3782">
        <v>2</v>
      </c>
      <c r="F3782">
        <v>3</v>
      </c>
      <c r="G3782" t="s">
        <v>6057</v>
      </c>
      <c r="H3782" t="s">
        <v>7496</v>
      </c>
      <c r="I3782">
        <v>12</v>
      </c>
      <c r="J3782" s="18" t="s">
        <v>6062</v>
      </c>
      <c r="K3782">
        <v>50</v>
      </c>
      <c r="M3782" t="s">
        <v>7333</v>
      </c>
      <c r="O3782">
        <v>5</v>
      </c>
      <c r="P3782">
        <v>0</v>
      </c>
      <c r="Q3782">
        <v>20</v>
      </c>
      <c r="S3782">
        <f t="shared" si="74"/>
        <v>1027</v>
      </c>
    </row>
    <row r="3783" spans="1:19" x14ac:dyDescent="0.25">
      <c r="A3783" s="32">
        <v>604</v>
      </c>
      <c r="B3783" t="s">
        <v>7705</v>
      </c>
      <c r="D3783" t="s">
        <v>5158</v>
      </c>
      <c r="E3783">
        <v>2</v>
      </c>
      <c r="F3783">
        <v>4</v>
      </c>
      <c r="G3783" t="s">
        <v>6061</v>
      </c>
      <c r="H3783" t="s">
        <v>7495</v>
      </c>
      <c r="I3783">
        <v>10</v>
      </c>
      <c r="J3783" s="18" t="s">
        <v>5120</v>
      </c>
      <c r="K3783">
        <v>100</v>
      </c>
      <c r="M3783" t="s">
        <v>7333</v>
      </c>
      <c r="O3783">
        <v>54</v>
      </c>
      <c r="P3783">
        <v>0</v>
      </c>
      <c r="Q3783">
        <v>432</v>
      </c>
      <c r="S3783">
        <f t="shared" si="74"/>
        <v>1022</v>
      </c>
    </row>
    <row r="3784" spans="1:19" x14ac:dyDescent="0.25">
      <c r="A3784" s="32">
        <v>604</v>
      </c>
      <c r="B3784" t="s">
        <v>7705</v>
      </c>
      <c r="D3784" t="s">
        <v>5158</v>
      </c>
      <c r="E3784">
        <v>9</v>
      </c>
      <c r="F3784">
        <v>0</v>
      </c>
      <c r="H3784" t="s">
        <v>7333</v>
      </c>
      <c r="I3784">
        <v>1</v>
      </c>
      <c r="J3784" t="s">
        <v>32</v>
      </c>
      <c r="K3784">
        <v>100</v>
      </c>
      <c r="M3784" t="s">
        <v>7333</v>
      </c>
      <c r="Q3784" s="31">
        <v>0</v>
      </c>
      <c r="S3784">
        <f t="shared" si="74"/>
        <v>721</v>
      </c>
    </row>
    <row r="3785" spans="1:19" x14ac:dyDescent="0.25">
      <c r="A3785">
        <v>604</v>
      </c>
      <c r="B3785" t="s">
        <v>7705</v>
      </c>
      <c r="D3785" t="s">
        <v>5158</v>
      </c>
      <c r="E3785">
        <v>9</v>
      </c>
      <c r="F3785">
        <v>0</v>
      </c>
      <c r="H3785" t="s">
        <v>7333</v>
      </c>
      <c r="I3785">
        <v>2</v>
      </c>
      <c r="J3785" t="s">
        <v>28</v>
      </c>
      <c r="K3785">
        <v>100</v>
      </c>
      <c r="M3785" t="s">
        <v>7333</v>
      </c>
      <c r="Q3785" s="31">
        <v>0</v>
      </c>
      <c r="S3785">
        <f t="shared" ref="S3785:S3816" si="75">IF(E4033=1, I4033, "")</f>
        <v>1022</v>
      </c>
    </row>
    <row r="3786" spans="1:19" x14ac:dyDescent="0.25">
      <c r="A3786">
        <v>605</v>
      </c>
      <c r="B3786" t="s">
        <v>7711</v>
      </c>
      <c r="D3786" t="s">
        <v>5158</v>
      </c>
      <c r="E3786">
        <v>1</v>
      </c>
      <c r="F3786">
        <v>1</v>
      </c>
      <c r="G3786" t="s">
        <v>5739</v>
      </c>
      <c r="H3786" t="s">
        <v>7469</v>
      </c>
      <c r="I3786">
        <v>1033</v>
      </c>
      <c r="J3786" t="s">
        <v>5293</v>
      </c>
      <c r="K3786">
        <v>10</v>
      </c>
      <c r="M3786" t="s">
        <v>7333</v>
      </c>
      <c r="N3786">
        <v>1</v>
      </c>
      <c r="O3786">
        <v>1</v>
      </c>
      <c r="P3786">
        <v>274</v>
      </c>
      <c r="Q3786">
        <v>274</v>
      </c>
      <c r="S3786">
        <f t="shared" si="75"/>
        <v>721</v>
      </c>
    </row>
    <row r="3787" spans="1:19" x14ac:dyDescent="0.25">
      <c r="A3787">
        <v>605</v>
      </c>
      <c r="B3787" t="s">
        <v>7711</v>
      </c>
      <c r="D3787" t="s">
        <v>5158</v>
      </c>
      <c r="E3787">
        <v>1</v>
      </c>
      <c r="F3787">
        <v>1</v>
      </c>
      <c r="G3787" t="s">
        <v>5739</v>
      </c>
      <c r="H3787" t="s">
        <v>7469</v>
      </c>
      <c r="I3787">
        <v>1035</v>
      </c>
      <c r="J3787" t="s">
        <v>5295</v>
      </c>
      <c r="K3787">
        <v>90</v>
      </c>
      <c r="M3787" t="s">
        <v>7333</v>
      </c>
      <c r="N3787">
        <v>1</v>
      </c>
      <c r="O3787">
        <v>1</v>
      </c>
      <c r="P3787">
        <v>274</v>
      </c>
      <c r="Q3787">
        <v>274</v>
      </c>
      <c r="S3787">
        <f t="shared" si="75"/>
        <v>1110</v>
      </c>
    </row>
    <row r="3788" spans="1:19" x14ac:dyDescent="0.25">
      <c r="A3788">
        <v>605</v>
      </c>
      <c r="B3788" t="s">
        <v>7711</v>
      </c>
      <c r="D3788" t="s">
        <v>5158</v>
      </c>
      <c r="E3788">
        <v>1</v>
      </c>
      <c r="F3788">
        <v>1</v>
      </c>
      <c r="G3788" t="s">
        <v>5739</v>
      </c>
      <c r="H3788" t="s">
        <v>7469</v>
      </c>
      <c r="I3788">
        <v>1021</v>
      </c>
      <c r="J3788" t="s">
        <v>5281</v>
      </c>
      <c r="K3788">
        <v>0</v>
      </c>
      <c r="M3788" t="s">
        <v>7333</v>
      </c>
      <c r="N3788">
        <v>1</v>
      </c>
      <c r="O3788">
        <v>1</v>
      </c>
      <c r="P3788">
        <v>365</v>
      </c>
      <c r="Q3788">
        <v>365</v>
      </c>
      <c r="S3788">
        <f t="shared" si="75"/>
        <v>1189</v>
      </c>
    </row>
    <row r="3789" spans="1:19" x14ac:dyDescent="0.25">
      <c r="A3789">
        <v>605</v>
      </c>
      <c r="B3789" t="s">
        <v>7711</v>
      </c>
      <c r="D3789" t="s">
        <v>5158</v>
      </c>
      <c r="E3789">
        <v>1</v>
      </c>
      <c r="F3789">
        <v>2</v>
      </c>
      <c r="G3789" t="s">
        <v>5740</v>
      </c>
      <c r="H3789" t="s">
        <v>7411</v>
      </c>
      <c r="I3789">
        <v>1109</v>
      </c>
      <c r="J3789" t="s">
        <v>5363</v>
      </c>
      <c r="K3789">
        <v>0</v>
      </c>
      <c r="L3789" t="s">
        <v>5741</v>
      </c>
      <c r="M3789" t="s">
        <v>7381</v>
      </c>
      <c r="N3789">
        <v>3</v>
      </c>
      <c r="O3789">
        <v>1</v>
      </c>
      <c r="P3789">
        <v>180</v>
      </c>
      <c r="Q3789">
        <v>540</v>
      </c>
      <c r="S3789">
        <f t="shared" si="75"/>
        <v>1109</v>
      </c>
    </row>
    <row r="3790" spans="1:19" x14ac:dyDescent="0.25">
      <c r="A3790">
        <v>605</v>
      </c>
      <c r="B3790" t="s">
        <v>7711</v>
      </c>
      <c r="D3790" t="s">
        <v>5158</v>
      </c>
      <c r="E3790">
        <v>1</v>
      </c>
      <c r="F3790">
        <v>2</v>
      </c>
      <c r="G3790" t="s">
        <v>5740</v>
      </c>
      <c r="H3790" t="s">
        <v>7411</v>
      </c>
      <c r="I3790">
        <v>1122</v>
      </c>
      <c r="J3790" t="s">
        <v>5376</v>
      </c>
      <c r="K3790">
        <v>0</v>
      </c>
      <c r="M3790" t="s">
        <v>7333</v>
      </c>
      <c r="N3790">
        <v>4</v>
      </c>
      <c r="O3790">
        <v>1</v>
      </c>
      <c r="P3790">
        <v>180</v>
      </c>
      <c r="Q3790">
        <v>720</v>
      </c>
      <c r="S3790">
        <f t="shared" si="75"/>
        <v>1122</v>
      </c>
    </row>
    <row r="3791" spans="1:19" x14ac:dyDescent="0.25">
      <c r="A3791">
        <v>605</v>
      </c>
      <c r="B3791" t="s">
        <v>7711</v>
      </c>
      <c r="D3791" t="s">
        <v>5158</v>
      </c>
      <c r="E3791">
        <v>1</v>
      </c>
      <c r="F3791">
        <v>2</v>
      </c>
      <c r="G3791" t="s">
        <v>5740</v>
      </c>
      <c r="H3791" t="s">
        <v>7411</v>
      </c>
      <c r="I3791">
        <v>1060</v>
      </c>
      <c r="J3791" t="s">
        <v>5318</v>
      </c>
      <c r="K3791">
        <v>0</v>
      </c>
      <c r="M3791" t="s">
        <v>7333</v>
      </c>
      <c r="N3791">
        <v>5.4</v>
      </c>
      <c r="O3791">
        <v>1</v>
      </c>
      <c r="P3791">
        <v>180</v>
      </c>
      <c r="Q3791">
        <v>972</v>
      </c>
      <c r="S3791">
        <f t="shared" si="75"/>
        <v>1123</v>
      </c>
    </row>
    <row r="3792" spans="1:19" x14ac:dyDescent="0.25">
      <c r="A3792">
        <v>605</v>
      </c>
      <c r="B3792" t="s">
        <v>7711</v>
      </c>
      <c r="D3792" t="s">
        <v>5158</v>
      </c>
      <c r="E3792">
        <v>1</v>
      </c>
      <c r="F3792">
        <v>2</v>
      </c>
      <c r="G3792" t="s">
        <v>5740</v>
      </c>
      <c r="H3792" t="s">
        <v>7411</v>
      </c>
      <c r="I3792">
        <v>1111</v>
      </c>
      <c r="J3792" t="s">
        <v>5365</v>
      </c>
      <c r="K3792">
        <v>0</v>
      </c>
      <c r="L3792" t="s">
        <v>5741</v>
      </c>
      <c r="M3792" t="s">
        <v>7381</v>
      </c>
      <c r="N3792">
        <v>3</v>
      </c>
      <c r="O3792">
        <v>1</v>
      </c>
      <c r="P3792">
        <v>180</v>
      </c>
      <c r="Q3792">
        <v>540</v>
      </c>
      <c r="S3792">
        <f t="shared" si="75"/>
        <v>1059</v>
      </c>
    </row>
    <row r="3793" spans="1:19" x14ac:dyDescent="0.25">
      <c r="A3793">
        <v>605</v>
      </c>
      <c r="B3793" t="s">
        <v>7711</v>
      </c>
      <c r="D3793" t="s">
        <v>5158</v>
      </c>
      <c r="E3793">
        <v>1</v>
      </c>
      <c r="F3793">
        <v>3</v>
      </c>
      <c r="G3793" t="s">
        <v>5742</v>
      </c>
      <c r="H3793" t="s">
        <v>7412</v>
      </c>
      <c r="I3793">
        <v>1072</v>
      </c>
      <c r="J3793" t="s">
        <v>5326</v>
      </c>
      <c r="K3793">
        <v>0</v>
      </c>
      <c r="M3793" t="s">
        <v>7333</v>
      </c>
      <c r="N3793">
        <v>2</v>
      </c>
      <c r="O3793">
        <v>1</v>
      </c>
      <c r="P3793">
        <v>180</v>
      </c>
      <c r="Q3793">
        <v>360</v>
      </c>
      <c r="S3793">
        <f t="shared" si="75"/>
        <v>1112</v>
      </c>
    </row>
    <row r="3794" spans="1:19" x14ac:dyDescent="0.25">
      <c r="A3794">
        <v>605</v>
      </c>
      <c r="B3794" t="s">
        <v>7711</v>
      </c>
      <c r="D3794" t="s">
        <v>5158</v>
      </c>
      <c r="E3794">
        <v>1</v>
      </c>
      <c r="F3794">
        <v>3</v>
      </c>
      <c r="G3794" t="s">
        <v>5742</v>
      </c>
      <c r="H3794" t="s">
        <v>7412</v>
      </c>
      <c r="I3794">
        <v>1073</v>
      </c>
      <c r="J3794" t="s">
        <v>5327</v>
      </c>
      <c r="K3794">
        <v>0</v>
      </c>
      <c r="M3794" t="s">
        <v>7333</v>
      </c>
      <c r="N3794">
        <v>2</v>
      </c>
      <c r="O3794">
        <v>1</v>
      </c>
      <c r="P3794">
        <v>180</v>
      </c>
      <c r="Q3794">
        <v>360</v>
      </c>
      <c r="S3794">
        <f t="shared" si="75"/>
        <v>1111</v>
      </c>
    </row>
    <row r="3795" spans="1:19" x14ac:dyDescent="0.25">
      <c r="A3795">
        <v>605</v>
      </c>
      <c r="B3795" t="s">
        <v>7711</v>
      </c>
      <c r="D3795" t="s">
        <v>5158</v>
      </c>
      <c r="E3795">
        <v>1</v>
      </c>
      <c r="F3795">
        <v>4</v>
      </c>
      <c r="G3795" t="s">
        <v>5743</v>
      </c>
      <c r="H3795" t="s">
        <v>7413</v>
      </c>
      <c r="I3795">
        <v>1089</v>
      </c>
      <c r="J3795" t="s">
        <v>5343</v>
      </c>
      <c r="K3795">
        <v>0</v>
      </c>
      <c r="M3795" t="s">
        <v>7333</v>
      </c>
      <c r="N3795">
        <v>4</v>
      </c>
      <c r="O3795">
        <v>1</v>
      </c>
      <c r="P3795">
        <v>180</v>
      </c>
      <c r="Q3795">
        <v>720</v>
      </c>
      <c r="S3795">
        <f t="shared" si="75"/>
        <v>1070</v>
      </c>
    </row>
    <row r="3796" spans="1:19" x14ac:dyDescent="0.25">
      <c r="A3796">
        <v>605</v>
      </c>
      <c r="B3796" t="s">
        <v>7711</v>
      </c>
      <c r="D3796" t="s">
        <v>5158</v>
      </c>
      <c r="E3796">
        <v>1</v>
      </c>
      <c r="F3796">
        <v>4</v>
      </c>
      <c r="G3796" t="s">
        <v>5743</v>
      </c>
      <c r="H3796" t="s">
        <v>7413</v>
      </c>
      <c r="I3796">
        <v>1090</v>
      </c>
      <c r="J3796" t="s">
        <v>5344</v>
      </c>
      <c r="K3796">
        <v>0</v>
      </c>
      <c r="M3796" t="s">
        <v>7333</v>
      </c>
      <c r="N3796">
        <v>4</v>
      </c>
      <c r="O3796">
        <v>1</v>
      </c>
      <c r="P3796">
        <v>180</v>
      </c>
      <c r="Q3796">
        <v>720</v>
      </c>
      <c r="S3796">
        <f t="shared" si="75"/>
        <v>1071</v>
      </c>
    </row>
    <row r="3797" spans="1:19" x14ac:dyDescent="0.25">
      <c r="A3797">
        <v>605</v>
      </c>
      <c r="B3797" t="s">
        <v>7711</v>
      </c>
      <c r="D3797" t="s">
        <v>5158</v>
      </c>
      <c r="E3797">
        <v>1</v>
      </c>
      <c r="F3797">
        <v>4</v>
      </c>
      <c r="G3797" t="s">
        <v>5743</v>
      </c>
      <c r="H3797" t="s">
        <v>7413</v>
      </c>
      <c r="I3797">
        <v>1087</v>
      </c>
      <c r="J3797" t="s">
        <v>5341</v>
      </c>
      <c r="K3797">
        <v>0</v>
      </c>
      <c r="M3797" t="s">
        <v>7333</v>
      </c>
      <c r="N3797">
        <v>4</v>
      </c>
      <c r="O3797">
        <v>1</v>
      </c>
      <c r="P3797">
        <v>180</v>
      </c>
      <c r="Q3797">
        <v>720</v>
      </c>
      <c r="S3797">
        <f t="shared" si="75"/>
        <v>1072</v>
      </c>
    </row>
    <row r="3798" spans="1:19" x14ac:dyDescent="0.25">
      <c r="A3798">
        <v>605</v>
      </c>
      <c r="B3798" t="s">
        <v>7711</v>
      </c>
      <c r="D3798" t="s">
        <v>5158</v>
      </c>
      <c r="E3798">
        <v>1</v>
      </c>
      <c r="F3798">
        <v>4</v>
      </c>
      <c r="G3798" t="s">
        <v>5743</v>
      </c>
      <c r="H3798" t="s">
        <v>7413</v>
      </c>
      <c r="I3798">
        <v>1088</v>
      </c>
      <c r="J3798" t="s">
        <v>5342</v>
      </c>
      <c r="K3798">
        <v>0</v>
      </c>
      <c r="M3798" t="s">
        <v>7333</v>
      </c>
      <c r="N3798">
        <v>4</v>
      </c>
      <c r="O3798">
        <v>1</v>
      </c>
      <c r="P3798">
        <v>180</v>
      </c>
      <c r="Q3798">
        <v>720</v>
      </c>
      <c r="S3798">
        <f t="shared" si="75"/>
        <v>1073</v>
      </c>
    </row>
    <row r="3799" spans="1:19" x14ac:dyDescent="0.25">
      <c r="A3799">
        <v>605</v>
      </c>
      <c r="B3799" t="s">
        <v>7711</v>
      </c>
      <c r="D3799" t="s">
        <v>5158</v>
      </c>
      <c r="E3799">
        <v>1</v>
      </c>
      <c r="F3799">
        <v>4</v>
      </c>
      <c r="G3799" t="s">
        <v>5743</v>
      </c>
      <c r="H3799" t="s">
        <v>7413</v>
      </c>
      <c r="I3799">
        <v>1139</v>
      </c>
      <c r="J3799" t="s">
        <v>5393</v>
      </c>
      <c r="K3799">
        <v>0</v>
      </c>
      <c r="M3799" t="s">
        <v>7333</v>
      </c>
      <c r="N3799">
        <v>5</v>
      </c>
      <c r="O3799">
        <v>1</v>
      </c>
      <c r="P3799">
        <v>180</v>
      </c>
      <c r="Q3799">
        <v>900</v>
      </c>
      <c r="S3799">
        <f t="shared" si="75"/>
        <v>1081</v>
      </c>
    </row>
    <row r="3800" spans="1:19" x14ac:dyDescent="0.25">
      <c r="A3800">
        <v>605</v>
      </c>
      <c r="B3800" t="s">
        <v>7711</v>
      </c>
      <c r="D3800" t="s">
        <v>5158</v>
      </c>
      <c r="E3800">
        <v>1</v>
      </c>
      <c r="F3800">
        <v>4</v>
      </c>
      <c r="G3800" t="s">
        <v>5743</v>
      </c>
      <c r="H3800" t="s">
        <v>7413</v>
      </c>
      <c r="I3800">
        <v>758</v>
      </c>
      <c r="J3800" t="s">
        <v>5706</v>
      </c>
      <c r="K3800">
        <v>0</v>
      </c>
      <c r="M3800" t="s">
        <v>7333</v>
      </c>
      <c r="N3800">
        <v>3</v>
      </c>
      <c r="O3800">
        <v>1</v>
      </c>
      <c r="P3800">
        <v>180</v>
      </c>
      <c r="Q3800">
        <v>540</v>
      </c>
      <c r="S3800">
        <f t="shared" si="75"/>
        <v>1080</v>
      </c>
    </row>
    <row r="3801" spans="1:19" x14ac:dyDescent="0.25">
      <c r="A3801">
        <v>605</v>
      </c>
      <c r="B3801" t="s">
        <v>7711</v>
      </c>
      <c r="D3801" t="s">
        <v>5158</v>
      </c>
      <c r="E3801">
        <v>1</v>
      </c>
      <c r="F3801">
        <v>4</v>
      </c>
      <c r="G3801" t="s">
        <v>5743</v>
      </c>
      <c r="H3801" t="s">
        <v>7413</v>
      </c>
      <c r="I3801">
        <v>1137</v>
      </c>
      <c r="J3801" t="s">
        <v>5391</v>
      </c>
      <c r="K3801">
        <v>0</v>
      </c>
      <c r="M3801" t="s">
        <v>7333</v>
      </c>
      <c r="N3801">
        <v>5</v>
      </c>
      <c r="O3801">
        <v>1</v>
      </c>
      <c r="P3801">
        <v>180</v>
      </c>
      <c r="Q3801">
        <v>900</v>
      </c>
      <c r="S3801">
        <f t="shared" si="75"/>
        <v>1089</v>
      </c>
    </row>
    <row r="3802" spans="1:19" x14ac:dyDescent="0.25">
      <c r="A3802">
        <v>605</v>
      </c>
      <c r="B3802" t="s">
        <v>7711</v>
      </c>
      <c r="D3802" t="s">
        <v>5158</v>
      </c>
      <c r="E3802">
        <v>1</v>
      </c>
      <c r="F3802">
        <v>4</v>
      </c>
      <c r="G3802" t="s">
        <v>5743</v>
      </c>
      <c r="H3802" t="s">
        <v>7413</v>
      </c>
      <c r="I3802">
        <v>1138</v>
      </c>
      <c r="J3802" t="s">
        <v>5392</v>
      </c>
      <c r="K3802">
        <v>0</v>
      </c>
      <c r="M3802" t="s">
        <v>7333</v>
      </c>
      <c r="N3802">
        <v>5</v>
      </c>
      <c r="O3802">
        <v>1</v>
      </c>
      <c r="P3802">
        <v>180</v>
      </c>
      <c r="Q3802">
        <v>900</v>
      </c>
      <c r="S3802">
        <f t="shared" si="75"/>
        <v>1090</v>
      </c>
    </row>
    <row r="3803" spans="1:19" x14ac:dyDescent="0.25">
      <c r="A3803">
        <v>605</v>
      </c>
      <c r="B3803" t="s">
        <v>7711</v>
      </c>
      <c r="D3803" t="s">
        <v>5158</v>
      </c>
      <c r="E3803">
        <v>1</v>
      </c>
      <c r="F3803">
        <v>4</v>
      </c>
      <c r="G3803" t="s">
        <v>5743</v>
      </c>
      <c r="H3803" t="s">
        <v>7413</v>
      </c>
      <c r="I3803">
        <v>685</v>
      </c>
      <c r="J3803" t="s">
        <v>5719</v>
      </c>
      <c r="K3803">
        <v>0</v>
      </c>
      <c r="M3803" t="s">
        <v>7333</v>
      </c>
      <c r="N3803">
        <v>3</v>
      </c>
      <c r="O3803">
        <v>1</v>
      </c>
      <c r="P3803">
        <v>180</v>
      </c>
      <c r="Q3803">
        <v>540</v>
      </c>
      <c r="S3803">
        <f t="shared" si="75"/>
        <v>1087</v>
      </c>
    </row>
    <row r="3804" spans="1:19" x14ac:dyDescent="0.25">
      <c r="A3804">
        <v>605</v>
      </c>
      <c r="B3804" t="s">
        <v>7711</v>
      </c>
      <c r="D3804" t="s">
        <v>5158</v>
      </c>
      <c r="E3804">
        <v>1</v>
      </c>
      <c r="F3804">
        <v>4</v>
      </c>
      <c r="G3804" t="s">
        <v>5743</v>
      </c>
      <c r="H3804" t="s">
        <v>7413</v>
      </c>
      <c r="I3804">
        <v>684</v>
      </c>
      <c r="J3804" t="s">
        <v>5718</v>
      </c>
      <c r="K3804">
        <v>0</v>
      </c>
      <c r="M3804" t="s">
        <v>7333</v>
      </c>
      <c r="N3804">
        <v>4</v>
      </c>
      <c r="O3804">
        <v>1</v>
      </c>
      <c r="P3804">
        <v>180</v>
      </c>
      <c r="Q3804">
        <v>720</v>
      </c>
      <c r="S3804">
        <f t="shared" si="75"/>
        <v>1088</v>
      </c>
    </row>
    <row r="3805" spans="1:19" x14ac:dyDescent="0.25">
      <c r="A3805">
        <v>605</v>
      </c>
      <c r="B3805" t="s">
        <v>7711</v>
      </c>
      <c r="D3805" t="s">
        <v>5158</v>
      </c>
      <c r="E3805">
        <v>1</v>
      </c>
      <c r="F3805">
        <v>5</v>
      </c>
      <c r="G3805" t="s">
        <v>5744</v>
      </c>
      <c r="H3805" t="s">
        <v>7414</v>
      </c>
      <c r="I3805">
        <v>582</v>
      </c>
      <c r="J3805" t="s">
        <v>5651</v>
      </c>
      <c r="K3805">
        <v>0</v>
      </c>
      <c r="M3805" t="s">
        <v>7333</v>
      </c>
      <c r="N3805">
        <v>2</v>
      </c>
      <c r="O3805">
        <v>1</v>
      </c>
      <c r="P3805">
        <v>180</v>
      </c>
      <c r="Q3805">
        <v>360</v>
      </c>
      <c r="S3805">
        <f t="shared" si="75"/>
        <v>1083</v>
      </c>
    </row>
    <row r="3806" spans="1:19" x14ac:dyDescent="0.25">
      <c r="A3806">
        <v>605</v>
      </c>
      <c r="B3806" t="s">
        <v>7711</v>
      </c>
      <c r="D3806" t="s">
        <v>5158</v>
      </c>
      <c r="E3806">
        <v>1</v>
      </c>
      <c r="F3806">
        <v>5</v>
      </c>
      <c r="G3806" t="s">
        <v>5744</v>
      </c>
      <c r="H3806" t="s">
        <v>7414</v>
      </c>
      <c r="I3806">
        <v>709</v>
      </c>
      <c r="J3806" t="s">
        <v>5652</v>
      </c>
      <c r="K3806">
        <v>0</v>
      </c>
      <c r="M3806" t="s">
        <v>7333</v>
      </c>
      <c r="N3806">
        <v>4.5</v>
      </c>
      <c r="O3806">
        <v>1</v>
      </c>
      <c r="P3806">
        <v>180</v>
      </c>
      <c r="Q3806">
        <v>810</v>
      </c>
      <c r="S3806">
        <f t="shared" si="75"/>
        <v>1082</v>
      </c>
    </row>
    <row r="3807" spans="1:19" x14ac:dyDescent="0.25">
      <c r="A3807">
        <v>605</v>
      </c>
      <c r="B3807" t="s">
        <v>7711</v>
      </c>
      <c r="D3807" t="s">
        <v>5158</v>
      </c>
      <c r="E3807">
        <v>1</v>
      </c>
      <c r="F3807">
        <v>5</v>
      </c>
      <c r="G3807" t="s">
        <v>5744</v>
      </c>
      <c r="H3807" t="s">
        <v>7414</v>
      </c>
      <c r="I3807">
        <v>1107</v>
      </c>
      <c r="J3807" t="s">
        <v>5361</v>
      </c>
      <c r="K3807">
        <v>0</v>
      </c>
      <c r="M3807" t="s">
        <v>7333</v>
      </c>
      <c r="N3807">
        <v>4.5</v>
      </c>
      <c r="O3807">
        <v>1</v>
      </c>
      <c r="P3807">
        <v>180</v>
      </c>
      <c r="Q3807">
        <v>810</v>
      </c>
      <c r="S3807">
        <f t="shared" si="75"/>
        <v>1139</v>
      </c>
    </row>
    <row r="3808" spans="1:19" x14ac:dyDescent="0.25">
      <c r="A3808">
        <v>605</v>
      </c>
      <c r="B3808" t="s">
        <v>7711</v>
      </c>
      <c r="D3808" t="s">
        <v>5158</v>
      </c>
      <c r="E3808">
        <v>1</v>
      </c>
      <c r="F3808">
        <v>6</v>
      </c>
      <c r="G3808" t="s">
        <v>5745</v>
      </c>
      <c r="H3808" t="s">
        <v>7408</v>
      </c>
      <c r="I3808">
        <v>1109</v>
      </c>
      <c r="J3808" t="s">
        <v>5363</v>
      </c>
      <c r="K3808">
        <v>0</v>
      </c>
      <c r="M3808" t="s">
        <v>7333</v>
      </c>
      <c r="N3808">
        <v>3</v>
      </c>
      <c r="O3808">
        <v>1</v>
      </c>
      <c r="P3808">
        <v>150</v>
      </c>
      <c r="Q3808">
        <v>450</v>
      </c>
      <c r="S3808">
        <f t="shared" si="75"/>
        <v>758</v>
      </c>
    </row>
    <row r="3809" spans="1:19" x14ac:dyDescent="0.25">
      <c r="A3809">
        <v>605</v>
      </c>
      <c r="B3809" t="s">
        <v>7711</v>
      </c>
      <c r="D3809" t="s">
        <v>5158</v>
      </c>
      <c r="E3809">
        <v>1</v>
      </c>
      <c r="F3809">
        <v>6</v>
      </c>
      <c r="G3809" t="s">
        <v>5745</v>
      </c>
      <c r="H3809" t="s">
        <v>7408</v>
      </c>
      <c r="I3809">
        <v>1122</v>
      </c>
      <c r="J3809" t="s">
        <v>5376</v>
      </c>
      <c r="K3809">
        <v>0</v>
      </c>
      <c r="M3809" t="s">
        <v>7333</v>
      </c>
      <c r="N3809">
        <v>4</v>
      </c>
      <c r="O3809">
        <v>1</v>
      </c>
      <c r="P3809">
        <v>150</v>
      </c>
      <c r="Q3809">
        <v>600</v>
      </c>
      <c r="S3809">
        <f t="shared" si="75"/>
        <v>1137</v>
      </c>
    </row>
    <row r="3810" spans="1:19" x14ac:dyDescent="0.25">
      <c r="A3810">
        <v>605</v>
      </c>
      <c r="B3810" t="s">
        <v>7711</v>
      </c>
      <c r="D3810" t="s">
        <v>5158</v>
      </c>
      <c r="E3810">
        <v>1</v>
      </c>
      <c r="F3810">
        <v>6</v>
      </c>
      <c r="G3810" t="s">
        <v>5745</v>
      </c>
      <c r="H3810" t="s">
        <v>7408</v>
      </c>
      <c r="I3810">
        <v>1060</v>
      </c>
      <c r="J3810" t="s">
        <v>5318</v>
      </c>
      <c r="K3810">
        <v>0</v>
      </c>
      <c r="M3810" t="s">
        <v>7333</v>
      </c>
      <c r="N3810">
        <v>20</v>
      </c>
      <c r="O3810">
        <v>1</v>
      </c>
      <c r="P3810">
        <v>150</v>
      </c>
      <c r="Q3810">
        <v>3000</v>
      </c>
      <c r="S3810">
        <f t="shared" si="75"/>
        <v>1138</v>
      </c>
    </row>
    <row r="3811" spans="1:19" x14ac:dyDescent="0.25">
      <c r="A3811">
        <v>605</v>
      </c>
      <c r="B3811" t="s">
        <v>7711</v>
      </c>
      <c r="D3811" t="s">
        <v>5158</v>
      </c>
      <c r="E3811">
        <v>1</v>
      </c>
      <c r="F3811">
        <v>7</v>
      </c>
      <c r="G3811" t="s">
        <v>5746</v>
      </c>
      <c r="H3811" t="s">
        <v>7409</v>
      </c>
      <c r="I3811">
        <v>1072</v>
      </c>
      <c r="J3811" t="s">
        <v>5326</v>
      </c>
      <c r="K3811">
        <v>0</v>
      </c>
      <c r="M3811" t="s">
        <v>7333</v>
      </c>
      <c r="N3811">
        <v>2</v>
      </c>
      <c r="O3811">
        <v>1</v>
      </c>
      <c r="P3811">
        <v>150</v>
      </c>
      <c r="Q3811">
        <v>300</v>
      </c>
      <c r="S3811">
        <f t="shared" si="75"/>
        <v>721</v>
      </c>
    </row>
    <row r="3812" spans="1:19" x14ac:dyDescent="0.25">
      <c r="A3812">
        <v>605</v>
      </c>
      <c r="B3812" t="s">
        <v>7711</v>
      </c>
      <c r="D3812" t="s">
        <v>5158</v>
      </c>
      <c r="E3812">
        <v>1</v>
      </c>
      <c r="F3812">
        <v>7</v>
      </c>
      <c r="G3812" t="s">
        <v>5746</v>
      </c>
      <c r="H3812" t="s">
        <v>7409</v>
      </c>
      <c r="I3812">
        <v>1073</v>
      </c>
      <c r="J3812" t="s">
        <v>5327</v>
      </c>
      <c r="K3812">
        <v>0</v>
      </c>
      <c r="M3812" t="s">
        <v>7333</v>
      </c>
      <c r="N3812">
        <v>2</v>
      </c>
      <c r="O3812">
        <v>1</v>
      </c>
      <c r="P3812">
        <v>150</v>
      </c>
      <c r="Q3812">
        <v>300</v>
      </c>
      <c r="S3812">
        <f t="shared" si="75"/>
        <v>1110</v>
      </c>
    </row>
    <row r="3813" spans="1:19" x14ac:dyDescent="0.25">
      <c r="A3813">
        <v>605</v>
      </c>
      <c r="B3813" t="s">
        <v>7711</v>
      </c>
      <c r="D3813" t="s">
        <v>5158</v>
      </c>
      <c r="E3813">
        <v>1</v>
      </c>
      <c r="F3813">
        <v>8</v>
      </c>
      <c r="G3813" t="s">
        <v>5747</v>
      </c>
      <c r="H3813" t="s">
        <v>7410</v>
      </c>
      <c r="I3813">
        <v>1089</v>
      </c>
      <c r="J3813" t="s">
        <v>5343</v>
      </c>
      <c r="K3813">
        <v>0</v>
      </c>
      <c r="M3813" t="s">
        <v>7333</v>
      </c>
      <c r="N3813">
        <v>4</v>
      </c>
      <c r="O3813">
        <v>1</v>
      </c>
      <c r="P3813">
        <v>150</v>
      </c>
      <c r="Q3813">
        <v>600</v>
      </c>
      <c r="S3813">
        <f t="shared" si="75"/>
        <v>1189</v>
      </c>
    </row>
    <row r="3814" spans="1:19" x14ac:dyDescent="0.25">
      <c r="A3814">
        <v>605</v>
      </c>
      <c r="B3814" t="s">
        <v>7711</v>
      </c>
      <c r="D3814" t="s">
        <v>5158</v>
      </c>
      <c r="E3814">
        <v>1</v>
      </c>
      <c r="F3814">
        <v>8</v>
      </c>
      <c r="G3814" t="s">
        <v>5747</v>
      </c>
      <c r="H3814" t="s">
        <v>7410</v>
      </c>
      <c r="I3814">
        <v>1090</v>
      </c>
      <c r="J3814" t="s">
        <v>5344</v>
      </c>
      <c r="K3814">
        <v>0</v>
      </c>
      <c r="M3814" t="s">
        <v>7333</v>
      </c>
      <c r="N3814">
        <v>4</v>
      </c>
      <c r="O3814">
        <v>1</v>
      </c>
      <c r="P3814">
        <v>150</v>
      </c>
      <c r="Q3814">
        <v>600</v>
      </c>
      <c r="S3814">
        <f t="shared" si="75"/>
        <v>1109</v>
      </c>
    </row>
    <row r="3815" spans="1:19" x14ac:dyDescent="0.25">
      <c r="A3815">
        <v>605</v>
      </c>
      <c r="B3815" t="s">
        <v>7711</v>
      </c>
      <c r="D3815" t="s">
        <v>5158</v>
      </c>
      <c r="E3815">
        <v>1</v>
      </c>
      <c r="F3815">
        <v>8</v>
      </c>
      <c r="G3815" t="s">
        <v>5747</v>
      </c>
      <c r="H3815" t="s">
        <v>7410</v>
      </c>
      <c r="I3815">
        <v>1087</v>
      </c>
      <c r="J3815" t="s">
        <v>5341</v>
      </c>
      <c r="K3815">
        <v>0</v>
      </c>
      <c r="M3815" t="s">
        <v>7333</v>
      </c>
      <c r="N3815">
        <v>4</v>
      </c>
      <c r="O3815">
        <v>1</v>
      </c>
      <c r="P3815">
        <v>150</v>
      </c>
      <c r="Q3815">
        <v>600</v>
      </c>
      <c r="S3815">
        <f t="shared" si="75"/>
        <v>1122</v>
      </c>
    </row>
    <row r="3816" spans="1:19" x14ac:dyDescent="0.25">
      <c r="A3816">
        <v>605</v>
      </c>
      <c r="B3816" t="s">
        <v>7711</v>
      </c>
      <c r="D3816" t="s">
        <v>5158</v>
      </c>
      <c r="E3816">
        <v>1</v>
      </c>
      <c r="F3816">
        <v>8</v>
      </c>
      <c r="G3816" t="s">
        <v>5747</v>
      </c>
      <c r="H3816" t="s">
        <v>7410</v>
      </c>
      <c r="I3816">
        <v>1088</v>
      </c>
      <c r="J3816" t="s">
        <v>5342</v>
      </c>
      <c r="K3816">
        <v>0</v>
      </c>
      <c r="M3816" t="s">
        <v>7333</v>
      </c>
      <c r="N3816">
        <v>4</v>
      </c>
      <c r="O3816">
        <v>1</v>
      </c>
      <c r="P3816">
        <v>150</v>
      </c>
      <c r="Q3816">
        <v>600</v>
      </c>
      <c r="S3816">
        <f t="shared" si="75"/>
        <v>1123</v>
      </c>
    </row>
    <row r="3817" spans="1:19" x14ac:dyDescent="0.25">
      <c r="A3817">
        <v>605</v>
      </c>
      <c r="B3817" t="s">
        <v>7711</v>
      </c>
      <c r="D3817" t="s">
        <v>5158</v>
      </c>
      <c r="E3817">
        <v>1</v>
      </c>
      <c r="F3817">
        <v>8</v>
      </c>
      <c r="G3817" t="s">
        <v>5747</v>
      </c>
      <c r="H3817" t="s">
        <v>7410</v>
      </c>
      <c r="I3817">
        <v>1139</v>
      </c>
      <c r="J3817" t="s">
        <v>5393</v>
      </c>
      <c r="K3817">
        <v>0</v>
      </c>
      <c r="M3817" t="s">
        <v>7333</v>
      </c>
      <c r="N3817">
        <v>5</v>
      </c>
      <c r="O3817">
        <v>1</v>
      </c>
      <c r="P3817">
        <v>150</v>
      </c>
      <c r="Q3817">
        <v>750</v>
      </c>
      <c r="S3817">
        <f t="shared" ref="S3817:S3833" si="76">IF(E4065=1, I4065, "")</f>
        <v>1059</v>
      </c>
    </row>
    <row r="3818" spans="1:19" x14ac:dyDescent="0.25">
      <c r="A3818">
        <v>605</v>
      </c>
      <c r="B3818" t="s">
        <v>7711</v>
      </c>
      <c r="D3818" t="s">
        <v>5158</v>
      </c>
      <c r="E3818">
        <v>1</v>
      </c>
      <c r="F3818">
        <v>8</v>
      </c>
      <c r="G3818" t="s">
        <v>5747</v>
      </c>
      <c r="H3818" t="s">
        <v>7410</v>
      </c>
      <c r="I3818">
        <v>758</v>
      </c>
      <c r="J3818" t="s">
        <v>5706</v>
      </c>
      <c r="K3818">
        <v>0</v>
      </c>
      <c r="M3818" t="s">
        <v>7333</v>
      </c>
      <c r="N3818">
        <v>3</v>
      </c>
      <c r="O3818">
        <v>1</v>
      </c>
      <c r="P3818">
        <v>150</v>
      </c>
      <c r="Q3818">
        <v>450</v>
      </c>
      <c r="S3818">
        <f t="shared" si="76"/>
        <v>1060</v>
      </c>
    </row>
    <row r="3819" spans="1:19" x14ac:dyDescent="0.25">
      <c r="A3819">
        <v>605</v>
      </c>
      <c r="B3819" t="s">
        <v>7711</v>
      </c>
      <c r="D3819" t="s">
        <v>5158</v>
      </c>
      <c r="E3819">
        <v>1</v>
      </c>
      <c r="F3819">
        <v>8</v>
      </c>
      <c r="G3819" t="s">
        <v>5747</v>
      </c>
      <c r="H3819" t="s">
        <v>7410</v>
      </c>
      <c r="I3819">
        <v>1137</v>
      </c>
      <c r="J3819" t="s">
        <v>5391</v>
      </c>
      <c r="K3819">
        <v>0</v>
      </c>
      <c r="M3819" t="s">
        <v>7333</v>
      </c>
      <c r="N3819">
        <v>5</v>
      </c>
      <c r="O3819">
        <v>1</v>
      </c>
      <c r="P3819">
        <v>150</v>
      </c>
      <c r="Q3819">
        <v>750</v>
      </c>
      <c r="S3819">
        <f t="shared" si="76"/>
        <v>1112</v>
      </c>
    </row>
    <row r="3820" spans="1:19" x14ac:dyDescent="0.25">
      <c r="A3820">
        <v>605</v>
      </c>
      <c r="B3820" t="s">
        <v>7711</v>
      </c>
      <c r="D3820" t="s">
        <v>5158</v>
      </c>
      <c r="E3820">
        <v>1</v>
      </c>
      <c r="F3820">
        <v>8</v>
      </c>
      <c r="G3820" t="s">
        <v>5747</v>
      </c>
      <c r="H3820" t="s">
        <v>7410</v>
      </c>
      <c r="I3820">
        <v>1138</v>
      </c>
      <c r="J3820" t="s">
        <v>5392</v>
      </c>
      <c r="K3820">
        <v>0</v>
      </c>
      <c r="M3820" t="s">
        <v>7333</v>
      </c>
      <c r="N3820">
        <v>5</v>
      </c>
      <c r="O3820">
        <v>1</v>
      </c>
      <c r="P3820">
        <v>150</v>
      </c>
      <c r="Q3820">
        <v>750</v>
      </c>
      <c r="S3820">
        <f t="shared" si="76"/>
        <v>1111</v>
      </c>
    </row>
    <row r="3821" spans="1:19" x14ac:dyDescent="0.25">
      <c r="A3821">
        <v>605</v>
      </c>
      <c r="B3821" t="s">
        <v>7711</v>
      </c>
      <c r="D3821" t="s">
        <v>5158</v>
      </c>
      <c r="E3821">
        <v>1</v>
      </c>
      <c r="F3821">
        <v>9</v>
      </c>
      <c r="G3821" t="s">
        <v>5748</v>
      </c>
      <c r="H3821" t="s">
        <v>7398</v>
      </c>
      <c r="I3821">
        <v>1109</v>
      </c>
      <c r="J3821" t="s">
        <v>5363</v>
      </c>
      <c r="K3821">
        <v>0</v>
      </c>
      <c r="M3821" t="s">
        <v>7333</v>
      </c>
      <c r="N3821">
        <v>3</v>
      </c>
      <c r="O3821">
        <v>1</v>
      </c>
      <c r="P3821">
        <v>180</v>
      </c>
      <c r="Q3821">
        <v>540</v>
      </c>
      <c r="S3821">
        <f t="shared" si="76"/>
        <v>1070</v>
      </c>
    </row>
    <row r="3822" spans="1:19" x14ac:dyDescent="0.25">
      <c r="A3822">
        <v>605</v>
      </c>
      <c r="B3822" t="s">
        <v>7711</v>
      </c>
      <c r="D3822" t="s">
        <v>5158</v>
      </c>
      <c r="E3822">
        <v>1</v>
      </c>
      <c r="F3822">
        <v>9</v>
      </c>
      <c r="G3822" t="s">
        <v>5748</v>
      </c>
      <c r="H3822" t="s">
        <v>7398</v>
      </c>
      <c r="I3822">
        <v>1122</v>
      </c>
      <c r="J3822" t="s">
        <v>5376</v>
      </c>
      <c r="K3822">
        <v>0</v>
      </c>
      <c r="M3822" t="s">
        <v>7333</v>
      </c>
      <c r="N3822">
        <v>4</v>
      </c>
      <c r="O3822">
        <v>1</v>
      </c>
      <c r="P3822">
        <v>180</v>
      </c>
      <c r="Q3822">
        <v>720</v>
      </c>
      <c r="S3822">
        <f t="shared" si="76"/>
        <v>1071</v>
      </c>
    </row>
    <row r="3823" spans="1:19" x14ac:dyDescent="0.25">
      <c r="A3823">
        <v>605</v>
      </c>
      <c r="B3823" t="s">
        <v>7711</v>
      </c>
      <c r="D3823" t="s">
        <v>5158</v>
      </c>
      <c r="E3823">
        <v>1</v>
      </c>
      <c r="F3823">
        <v>9</v>
      </c>
      <c r="G3823" t="s">
        <v>5748</v>
      </c>
      <c r="H3823" t="s">
        <v>7398</v>
      </c>
      <c r="I3823">
        <v>1060</v>
      </c>
      <c r="J3823" t="s">
        <v>5318</v>
      </c>
      <c r="K3823">
        <v>0</v>
      </c>
      <c r="M3823" t="s">
        <v>7333</v>
      </c>
      <c r="N3823">
        <v>0</v>
      </c>
      <c r="O3823">
        <v>1</v>
      </c>
      <c r="P3823">
        <v>180</v>
      </c>
      <c r="Q3823">
        <v>0</v>
      </c>
      <c r="S3823">
        <f t="shared" si="76"/>
        <v>1072</v>
      </c>
    </row>
    <row r="3824" spans="1:19" x14ac:dyDescent="0.25">
      <c r="A3824">
        <v>605</v>
      </c>
      <c r="B3824" t="s">
        <v>7711</v>
      </c>
      <c r="D3824" t="s">
        <v>5158</v>
      </c>
      <c r="E3824">
        <v>1</v>
      </c>
      <c r="F3824">
        <v>9</v>
      </c>
      <c r="G3824" t="s">
        <v>5748</v>
      </c>
      <c r="H3824" t="s">
        <v>7398</v>
      </c>
      <c r="I3824">
        <v>1111</v>
      </c>
      <c r="J3824" t="s">
        <v>5365</v>
      </c>
      <c r="K3824">
        <v>0</v>
      </c>
      <c r="M3824" t="s">
        <v>7333</v>
      </c>
      <c r="N3824">
        <v>3</v>
      </c>
      <c r="O3824">
        <v>1</v>
      </c>
      <c r="P3824">
        <v>180</v>
      </c>
      <c r="Q3824">
        <v>540</v>
      </c>
      <c r="S3824">
        <f t="shared" si="76"/>
        <v>1073</v>
      </c>
    </row>
    <row r="3825" spans="1:19" x14ac:dyDescent="0.25">
      <c r="A3825">
        <v>605</v>
      </c>
      <c r="B3825" t="s">
        <v>7711</v>
      </c>
      <c r="D3825" t="s">
        <v>5158</v>
      </c>
      <c r="E3825">
        <v>1</v>
      </c>
      <c r="F3825">
        <v>10</v>
      </c>
      <c r="G3825" t="s">
        <v>5749</v>
      </c>
      <c r="H3825" t="s">
        <v>7399</v>
      </c>
      <c r="I3825">
        <v>1072</v>
      </c>
      <c r="J3825" t="s">
        <v>5326</v>
      </c>
      <c r="K3825">
        <v>0</v>
      </c>
      <c r="M3825" t="s">
        <v>7333</v>
      </c>
      <c r="N3825">
        <v>2</v>
      </c>
      <c r="O3825">
        <v>1</v>
      </c>
      <c r="P3825">
        <v>180</v>
      </c>
      <c r="Q3825">
        <v>360</v>
      </c>
      <c r="S3825">
        <f t="shared" si="76"/>
        <v>1081</v>
      </c>
    </row>
    <row r="3826" spans="1:19" x14ac:dyDescent="0.25">
      <c r="A3826">
        <v>605</v>
      </c>
      <c r="B3826" t="s">
        <v>7711</v>
      </c>
      <c r="D3826" t="s">
        <v>5158</v>
      </c>
      <c r="E3826">
        <v>1</v>
      </c>
      <c r="F3826">
        <v>10</v>
      </c>
      <c r="G3826" t="s">
        <v>5749</v>
      </c>
      <c r="H3826" t="s">
        <v>7399</v>
      </c>
      <c r="I3826">
        <v>1073</v>
      </c>
      <c r="J3826" t="s">
        <v>5327</v>
      </c>
      <c r="K3826">
        <v>0</v>
      </c>
      <c r="M3826" t="s">
        <v>7333</v>
      </c>
      <c r="N3826">
        <v>2</v>
      </c>
      <c r="O3826">
        <v>1</v>
      </c>
      <c r="P3826">
        <v>180</v>
      </c>
      <c r="Q3826">
        <v>360</v>
      </c>
      <c r="S3826">
        <f t="shared" si="76"/>
        <v>1080</v>
      </c>
    </row>
    <row r="3827" spans="1:19" x14ac:dyDescent="0.25">
      <c r="A3827">
        <v>605</v>
      </c>
      <c r="B3827" t="s">
        <v>7711</v>
      </c>
      <c r="D3827" t="s">
        <v>5158</v>
      </c>
      <c r="E3827">
        <v>1</v>
      </c>
      <c r="F3827">
        <v>11</v>
      </c>
      <c r="G3827" t="s">
        <v>5750</v>
      </c>
      <c r="H3827" t="s">
        <v>7335</v>
      </c>
      <c r="I3827">
        <v>1109</v>
      </c>
      <c r="J3827" t="s">
        <v>5363</v>
      </c>
      <c r="K3827">
        <v>0</v>
      </c>
      <c r="L3827" t="s">
        <v>5741</v>
      </c>
      <c r="M3827" t="s">
        <v>7381</v>
      </c>
      <c r="N3827">
        <v>3</v>
      </c>
      <c r="O3827">
        <v>1</v>
      </c>
      <c r="P3827">
        <v>365</v>
      </c>
      <c r="Q3827">
        <v>1095</v>
      </c>
      <c r="S3827">
        <f t="shared" si="76"/>
        <v>1059</v>
      </c>
    </row>
    <row r="3828" spans="1:19" x14ac:dyDescent="0.25">
      <c r="A3828">
        <v>605</v>
      </c>
      <c r="B3828" t="s">
        <v>7711</v>
      </c>
      <c r="D3828" t="s">
        <v>5158</v>
      </c>
      <c r="E3828">
        <v>1</v>
      </c>
      <c r="F3828">
        <v>11</v>
      </c>
      <c r="G3828" t="s">
        <v>5750</v>
      </c>
      <c r="H3828" t="s">
        <v>7335</v>
      </c>
      <c r="I3828">
        <v>1122</v>
      </c>
      <c r="J3828" t="s">
        <v>5376</v>
      </c>
      <c r="K3828">
        <v>0</v>
      </c>
      <c r="M3828" t="s">
        <v>7333</v>
      </c>
      <c r="N3828">
        <v>4</v>
      </c>
      <c r="O3828">
        <v>1</v>
      </c>
      <c r="P3828">
        <v>365</v>
      </c>
      <c r="Q3828">
        <v>1460</v>
      </c>
      <c r="S3828">
        <f t="shared" si="76"/>
        <v>1060</v>
      </c>
    </row>
    <row r="3829" spans="1:19" x14ac:dyDescent="0.25">
      <c r="A3829">
        <v>605</v>
      </c>
      <c r="B3829" t="s">
        <v>7711</v>
      </c>
      <c r="D3829" t="s">
        <v>5158</v>
      </c>
      <c r="E3829">
        <v>1</v>
      </c>
      <c r="F3829">
        <v>11</v>
      </c>
      <c r="G3829" t="s">
        <v>5750</v>
      </c>
      <c r="H3829" t="s">
        <v>7335</v>
      </c>
      <c r="I3829">
        <v>1060</v>
      </c>
      <c r="J3829" t="s">
        <v>5318</v>
      </c>
      <c r="K3829">
        <v>0</v>
      </c>
      <c r="M3829" t="s">
        <v>7333</v>
      </c>
      <c r="N3829">
        <v>10</v>
      </c>
      <c r="O3829">
        <v>1</v>
      </c>
      <c r="P3829">
        <v>180</v>
      </c>
      <c r="Q3829">
        <v>1800</v>
      </c>
      <c r="S3829">
        <f t="shared" si="76"/>
        <v>721</v>
      </c>
    </row>
    <row r="3830" spans="1:19" x14ac:dyDescent="0.25">
      <c r="A3830">
        <v>605</v>
      </c>
      <c r="B3830" t="s">
        <v>7711</v>
      </c>
      <c r="D3830" t="s">
        <v>5158</v>
      </c>
      <c r="E3830">
        <v>1</v>
      </c>
      <c r="F3830">
        <v>11</v>
      </c>
      <c r="G3830" t="s">
        <v>5750</v>
      </c>
      <c r="H3830" t="s">
        <v>7335</v>
      </c>
      <c r="I3830">
        <v>1111</v>
      </c>
      <c r="J3830" t="s">
        <v>5365</v>
      </c>
      <c r="K3830">
        <v>0</v>
      </c>
      <c r="L3830" t="s">
        <v>5741</v>
      </c>
      <c r="M3830" t="s">
        <v>7381</v>
      </c>
      <c r="N3830">
        <v>3</v>
      </c>
      <c r="O3830">
        <v>1</v>
      </c>
      <c r="P3830">
        <v>60</v>
      </c>
      <c r="Q3830">
        <v>180</v>
      </c>
      <c r="S3830">
        <f t="shared" si="76"/>
        <v>1110</v>
      </c>
    </row>
    <row r="3831" spans="1:19" x14ac:dyDescent="0.25">
      <c r="A3831">
        <v>605</v>
      </c>
      <c r="B3831" t="s">
        <v>7711</v>
      </c>
      <c r="D3831" t="s">
        <v>5158</v>
      </c>
      <c r="E3831">
        <v>1</v>
      </c>
      <c r="F3831">
        <v>12</v>
      </c>
      <c r="G3831" t="s">
        <v>5751</v>
      </c>
      <c r="H3831" t="s">
        <v>7336</v>
      </c>
      <c r="I3831">
        <v>1072</v>
      </c>
      <c r="J3831" t="s">
        <v>5326</v>
      </c>
      <c r="K3831">
        <v>0</v>
      </c>
      <c r="M3831" t="s">
        <v>7333</v>
      </c>
      <c r="N3831">
        <v>2</v>
      </c>
      <c r="O3831">
        <v>1</v>
      </c>
      <c r="P3831">
        <v>365</v>
      </c>
      <c r="Q3831">
        <v>730</v>
      </c>
      <c r="S3831">
        <f t="shared" si="76"/>
        <v>1189</v>
      </c>
    </row>
    <row r="3832" spans="1:19" x14ac:dyDescent="0.25">
      <c r="A3832">
        <v>605</v>
      </c>
      <c r="B3832" t="s">
        <v>7711</v>
      </c>
      <c r="D3832" t="s">
        <v>5158</v>
      </c>
      <c r="E3832">
        <v>1</v>
      </c>
      <c r="F3832">
        <v>12</v>
      </c>
      <c r="G3832" t="s">
        <v>5751</v>
      </c>
      <c r="H3832" t="s">
        <v>7336</v>
      </c>
      <c r="I3832">
        <v>1073</v>
      </c>
      <c r="J3832" t="s">
        <v>5327</v>
      </c>
      <c r="K3832">
        <v>0</v>
      </c>
      <c r="M3832" t="s">
        <v>7333</v>
      </c>
      <c r="N3832">
        <v>2</v>
      </c>
      <c r="O3832">
        <v>1</v>
      </c>
      <c r="P3832">
        <v>365</v>
      </c>
      <c r="Q3832">
        <v>730</v>
      </c>
      <c r="S3832">
        <f t="shared" si="76"/>
        <v>1109</v>
      </c>
    </row>
    <row r="3833" spans="1:19" x14ac:dyDescent="0.25">
      <c r="A3833">
        <v>605</v>
      </c>
      <c r="B3833" t="s">
        <v>7711</v>
      </c>
      <c r="D3833" t="s">
        <v>5158</v>
      </c>
      <c r="E3833">
        <v>1</v>
      </c>
      <c r="F3833">
        <v>12</v>
      </c>
      <c r="G3833" t="s">
        <v>5751</v>
      </c>
      <c r="H3833" t="s">
        <v>7336</v>
      </c>
      <c r="I3833">
        <v>1080</v>
      </c>
      <c r="J3833" t="s">
        <v>5334</v>
      </c>
      <c r="K3833">
        <v>0</v>
      </c>
      <c r="L3833" t="s">
        <v>5752</v>
      </c>
      <c r="M3833" t="s">
        <v>7382</v>
      </c>
      <c r="N3833">
        <v>3</v>
      </c>
      <c r="O3833">
        <v>1</v>
      </c>
      <c r="P3833">
        <v>365</v>
      </c>
      <c r="Q3833">
        <v>1095</v>
      </c>
      <c r="S3833">
        <f t="shared" si="76"/>
        <v>1122</v>
      </c>
    </row>
    <row r="3834" spans="1:19" x14ac:dyDescent="0.25">
      <c r="A3834" s="32">
        <v>605</v>
      </c>
      <c r="B3834" t="s">
        <v>7711</v>
      </c>
      <c r="D3834" t="s">
        <v>5158</v>
      </c>
      <c r="E3834">
        <v>1</v>
      </c>
      <c r="F3834">
        <v>13</v>
      </c>
      <c r="G3834" t="s">
        <v>7708</v>
      </c>
      <c r="H3834" t="s">
        <v>7707</v>
      </c>
      <c r="I3834">
        <v>975</v>
      </c>
      <c r="J3834" t="s">
        <v>5674</v>
      </c>
      <c r="K3834">
        <v>50</v>
      </c>
      <c r="M3834" t="s">
        <v>7333</v>
      </c>
      <c r="N3834">
        <v>1</v>
      </c>
      <c r="O3834">
        <v>1</v>
      </c>
      <c r="P3834">
        <v>8</v>
      </c>
      <c r="Q3834">
        <v>8</v>
      </c>
      <c r="S3834">
        <f t="shared" ref="S3834:S3842" si="77">IF(E3953=1, I3953, "")</f>
        <v>318</v>
      </c>
    </row>
    <row r="3835" spans="1:19" x14ac:dyDescent="0.25">
      <c r="A3835" s="32">
        <v>605</v>
      </c>
      <c r="B3835" t="s">
        <v>7711</v>
      </c>
      <c r="D3835" t="s">
        <v>5158</v>
      </c>
      <c r="E3835">
        <v>1</v>
      </c>
      <c r="F3835">
        <v>13</v>
      </c>
      <c r="G3835" t="s">
        <v>7708</v>
      </c>
      <c r="H3835" t="s">
        <v>7707</v>
      </c>
      <c r="I3835">
        <v>1077</v>
      </c>
      <c r="J3835" t="s">
        <v>5331</v>
      </c>
      <c r="K3835">
        <v>0</v>
      </c>
      <c r="M3835" t="s">
        <v>7333</v>
      </c>
      <c r="N3835">
        <v>1</v>
      </c>
      <c r="O3835">
        <v>1</v>
      </c>
      <c r="P3835">
        <v>8</v>
      </c>
      <c r="Q3835">
        <v>8</v>
      </c>
      <c r="S3835">
        <f t="shared" si="77"/>
        <v>865</v>
      </c>
    </row>
    <row r="3836" spans="1:19" x14ac:dyDescent="0.25">
      <c r="A3836" s="32">
        <v>605</v>
      </c>
      <c r="B3836" t="s">
        <v>7711</v>
      </c>
      <c r="D3836" t="s">
        <v>5158</v>
      </c>
      <c r="E3836">
        <v>1</v>
      </c>
      <c r="F3836">
        <v>13</v>
      </c>
      <c r="G3836" t="s">
        <v>7708</v>
      </c>
      <c r="H3836" t="s">
        <v>7707</v>
      </c>
      <c r="I3836">
        <v>976</v>
      </c>
      <c r="J3836" t="s">
        <v>3864</v>
      </c>
      <c r="K3836">
        <v>50</v>
      </c>
      <c r="M3836" t="s">
        <v>7333</v>
      </c>
      <c r="N3836">
        <v>1</v>
      </c>
      <c r="O3836">
        <v>1</v>
      </c>
      <c r="P3836">
        <v>8</v>
      </c>
      <c r="Q3836">
        <v>8</v>
      </c>
      <c r="S3836">
        <f t="shared" si="77"/>
        <v>867</v>
      </c>
    </row>
    <row r="3837" spans="1:19" x14ac:dyDescent="0.25">
      <c r="A3837" s="32">
        <v>605</v>
      </c>
      <c r="B3837" t="s">
        <v>7711</v>
      </c>
      <c r="D3837" t="s">
        <v>5158</v>
      </c>
      <c r="E3837">
        <v>1</v>
      </c>
      <c r="F3837">
        <v>13</v>
      </c>
      <c r="G3837" t="s">
        <v>7708</v>
      </c>
      <c r="H3837" t="s">
        <v>7707</v>
      </c>
      <c r="I3837">
        <v>1115</v>
      </c>
      <c r="J3837" t="s">
        <v>5369</v>
      </c>
      <c r="K3837">
        <v>50</v>
      </c>
      <c r="M3837" t="s">
        <v>7333</v>
      </c>
      <c r="N3837">
        <v>1</v>
      </c>
      <c r="O3837">
        <v>1</v>
      </c>
      <c r="P3837">
        <v>1</v>
      </c>
      <c r="Q3837">
        <v>1</v>
      </c>
      <c r="S3837">
        <f t="shared" si="77"/>
        <v>116</v>
      </c>
    </row>
    <row r="3838" spans="1:19" x14ac:dyDescent="0.25">
      <c r="A3838" s="32">
        <v>605</v>
      </c>
      <c r="B3838" t="s">
        <v>7711</v>
      </c>
      <c r="D3838" t="s">
        <v>5158</v>
      </c>
      <c r="E3838">
        <v>1</v>
      </c>
      <c r="F3838">
        <v>13</v>
      </c>
      <c r="G3838" t="s">
        <v>7708</v>
      </c>
      <c r="H3838" t="s">
        <v>7707</v>
      </c>
      <c r="I3838">
        <v>1079</v>
      </c>
      <c r="J3838" t="s">
        <v>5333</v>
      </c>
      <c r="K3838">
        <v>50</v>
      </c>
      <c r="M3838" t="s">
        <v>7333</v>
      </c>
      <c r="N3838">
        <v>1</v>
      </c>
      <c r="O3838">
        <v>1</v>
      </c>
      <c r="P3838">
        <v>1</v>
      </c>
      <c r="Q3838">
        <v>1</v>
      </c>
      <c r="S3838">
        <f t="shared" si="77"/>
        <v>1098</v>
      </c>
    </row>
    <row r="3839" spans="1:19" x14ac:dyDescent="0.25">
      <c r="A3839" s="32">
        <v>605</v>
      </c>
      <c r="B3839" t="s">
        <v>7711</v>
      </c>
      <c r="D3839" t="s">
        <v>5158</v>
      </c>
      <c r="E3839">
        <v>1</v>
      </c>
      <c r="F3839">
        <v>14</v>
      </c>
      <c r="G3839" t="s">
        <v>7710</v>
      </c>
      <c r="H3839" t="s">
        <v>7709</v>
      </c>
      <c r="I3839">
        <v>1183</v>
      </c>
      <c r="J3839" t="s">
        <v>5439</v>
      </c>
      <c r="K3839">
        <v>0</v>
      </c>
      <c r="M3839" t="s">
        <v>7333</v>
      </c>
      <c r="N3839">
        <v>1</v>
      </c>
      <c r="O3839">
        <v>1</v>
      </c>
      <c r="P3839">
        <v>1</v>
      </c>
      <c r="Q3839">
        <v>1</v>
      </c>
      <c r="S3839">
        <f t="shared" si="77"/>
        <v>601</v>
      </c>
    </row>
    <row r="3840" spans="1:19" x14ac:dyDescent="0.25">
      <c r="A3840" s="32">
        <v>605</v>
      </c>
      <c r="B3840" t="s">
        <v>7711</v>
      </c>
      <c r="D3840" t="s">
        <v>5158</v>
      </c>
      <c r="E3840">
        <v>1</v>
      </c>
      <c r="F3840">
        <v>14</v>
      </c>
      <c r="G3840" t="s">
        <v>7710</v>
      </c>
      <c r="H3840" t="s">
        <v>7709</v>
      </c>
      <c r="I3840">
        <v>1117</v>
      </c>
      <c r="J3840" t="s">
        <v>5371</v>
      </c>
      <c r="K3840">
        <v>0</v>
      </c>
      <c r="M3840" t="s">
        <v>7333</v>
      </c>
      <c r="N3840">
        <v>1</v>
      </c>
      <c r="O3840">
        <v>1</v>
      </c>
      <c r="P3840">
        <v>1</v>
      </c>
      <c r="Q3840">
        <v>1</v>
      </c>
      <c r="S3840">
        <f t="shared" si="77"/>
        <v>1058</v>
      </c>
    </row>
    <row r="3841" spans="1:19" x14ac:dyDescent="0.25">
      <c r="A3841" s="32">
        <v>605</v>
      </c>
      <c r="B3841" t="s">
        <v>7711</v>
      </c>
      <c r="D3841" t="s">
        <v>5158</v>
      </c>
      <c r="E3841">
        <v>1</v>
      </c>
      <c r="F3841">
        <v>14</v>
      </c>
      <c r="G3841" t="s">
        <v>7710</v>
      </c>
      <c r="H3841" t="s">
        <v>7709</v>
      </c>
      <c r="I3841">
        <v>1118</v>
      </c>
      <c r="J3841" t="s">
        <v>5372</v>
      </c>
      <c r="K3841">
        <v>0</v>
      </c>
      <c r="M3841" t="s">
        <v>7333</v>
      </c>
      <c r="N3841">
        <v>1</v>
      </c>
      <c r="O3841">
        <v>1</v>
      </c>
      <c r="P3841">
        <v>1</v>
      </c>
      <c r="Q3841">
        <v>1</v>
      </c>
      <c r="S3841">
        <f t="shared" si="77"/>
        <v>1061</v>
      </c>
    </row>
    <row r="3842" spans="1:19" x14ac:dyDescent="0.25">
      <c r="A3842" s="32">
        <v>605</v>
      </c>
      <c r="B3842" t="s">
        <v>7711</v>
      </c>
      <c r="D3842" t="s">
        <v>5158</v>
      </c>
      <c r="E3842">
        <v>1</v>
      </c>
      <c r="F3842">
        <v>14</v>
      </c>
      <c r="G3842" t="s">
        <v>7710</v>
      </c>
      <c r="H3842" t="s">
        <v>7709</v>
      </c>
      <c r="I3842">
        <v>1119</v>
      </c>
      <c r="J3842" t="s">
        <v>5373</v>
      </c>
      <c r="K3842">
        <v>0</v>
      </c>
      <c r="M3842" t="s">
        <v>7333</v>
      </c>
      <c r="N3842">
        <v>1</v>
      </c>
      <c r="O3842">
        <v>1</v>
      </c>
      <c r="P3842">
        <v>1</v>
      </c>
      <c r="Q3842">
        <v>1</v>
      </c>
      <c r="S3842">
        <f t="shared" si="77"/>
        <v>1055</v>
      </c>
    </row>
    <row r="3843" spans="1:19" x14ac:dyDescent="0.25">
      <c r="A3843" s="32">
        <v>605</v>
      </c>
      <c r="B3843" t="s">
        <v>7711</v>
      </c>
      <c r="D3843" t="s">
        <v>5158</v>
      </c>
      <c r="E3843">
        <v>1</v>
      </c>
      <c r="F3843">
        <v>14</v>
      </c>
      <c r="G3843" t="s">
        <v>7710</v>
      </c>
      <c r="H3843" t="s">
        <v>7709</v>
      </c>
      <c r="I3843">
        <v>1120</v>
      </c>
      <c r="J3843" t="s">
        <v>5374</v>
      </c>
      <c r="K3843">
        <v>0</v>
      </c>
      <c r="M3843" t="s">
        <v>7333</v>
      </c>
      <c r="N3843">
        <v>1</v>
      </c>
      <c r="O3843">
        <v>1</v>
      </c>
      <c r="P3843">
        <v>1</v>
      </c>
      <c r="Q3843">
        <v>1</v>
      </c>
      <c r="S3843" t="str">
        <f t="shared" ref="S3843:S3861" si="78">IF(E4016=1, I4016, "")</f>
        <v/>
      </c>
    </row>
    <row r="3844" spans="1:19" x14ac:dyDescent="0.25">
      <c r="A3844" s="32">
        <v>605</v>
      </c>
      <c r="B3844" t="s">
        <v>7711</v>
      </c>
      <c r="D3844" t="s">
        <v>5158</v>
      </c>
      <c r="E3844">
        <v>1</v>
      </c>
      <c r="F3844">
        <v>14</v>
      </c>
      <c r="G3844" t="s">
        <v>7710</v>
      </c>
      <c r="H3844" t="s">
        <v>7709</v>
      </c>
      <c r="I3844">
        <v>1077</v>
      </c>
      <c r="J3844" t="s">
        <v>5331</v>
      </c>
      <c r="K3844">
        <v>0</v>
      </c>
      <c r="M3844" t="s">
        <v>7333</v>
      </c>
      <c r="N3844">
        <v>1</v>
      </c>
      <c r="O3844">
        <v>1</v>
      </c>
      <c r="P3844">
        <v>1</v>
      </c>
      <c r="Q3844">
        <v>1</v>
      </c>
      <c r="S3844" t="str">
        <f t="shared" si="78"/>
        <v/>
      </c>
    </row>
    <row r="3845" spans="1:19" x14ac:dyDescent="0.25">
      <c r="A3845" s="32">
        <v>605</v>
      </c>
      <c r="B3845" t="s">
        <v>7711</v>
      </c>
      <c r="D3845" t="s">
        <v>5158</v>
      </c>
      <c r="E3845">
        <v>1</v>
      </c>
      <c r="F3845">
        <v>14</v>
      </c>
      <c r="G3845" t="s">
        <v>7710</v>
      </c>
      <c r="H3845" t="s">
        <v>7709</v>
      </c>
      <c r="I3845">
        <v>976</v>
      </c>
      <c r="J3845" t="s">
        <v>3864</v>
      </c>
      <c r="K3845">
        <v>0</v>
      </c>
      <c r="M3845" t="s">
        <v>7333</v>
      </c>
      <c r="N3845">
        <v>1</v>
      </c>
      <c r="O3845">
        <v>1</v>
      </c>
      <c r="P3845">
        <v>1</v>
      </c>
      <c r="Q3845">
        <v>1</v>
      </c>
      <c r="S3845" t="str">
        <f t="shared" si="78"/>
        <v/>
      </c>
    </row>
    <row r="3846" spans="1:19" x14ac:dyDescent="0.25">
      <c r="A3846" s="32">
        <v>605</v>
      </c>
      <c r="B3846" t="s">
        <v>7711</v>
      </c>
      <c r="D3846" t="s">
        <v>5158</v>
      </c>
      <c r="E3846">
        <v>1</v>
      </c>
      <c r="F3846">
        <v>14</v>
      </c>
      <c r="G3846" t="s">
        <v>7710</v>
      </c>
      <c r="H3846" t="s">
        <v>7709</v>
      </c>
      <c r="I3846">
        <v>1115</v>
      </c>
      <c r="J3846" t="s">
        <v>5369</v>
      </c>
      <c r="K3846">
        <v>0</v>
      </c>
      <c r="M3846" t="s">
        <v>7333</v>
      </c>
      <c r="N3846">
        <v>1</v>
      </c>
      <c r="O3846">
        <v>1</v>
      </c>
      <c r="P3846">
        <v>1</v>
      </c>
      <c r="Q3846">
        <v>1</v>
      </c>
      <c r="S3846" t="str">
        <f t="shared" si="78"/>
        <v/>
      </c>
    </row>
    <row r="3847" spans="1:19" x14ac:dyDescent="0.25">
      <c r="A3847" s="32">
        <v>605</v>
      </c>
      <c r="B3847" t="s">
        <v>7711</v>
      </c>
      <c r="D3847" t="s">
        <v>5158</v>
      </c>
      <c r="E3847">
        <v>1</v>
      </c>
      <c r="F3847">
        <v>14</v>
      </c>
      <c r="G3847" t="s">
        <v>7710</v>
      </c>
      <c r="H3847" t="s">
        <v>7709</v>
      </c>
      <c r="I3847">
        <v>1079</v>
      </c>
      <c r="J3847" t="s">
        <v>5333</v>
      </c>
      <c r="K3847">
        <v>50</v>
      </c>
      <c r="M3847" t="s">
        <v>7333</v>
      </c>
      <c r="N3847">
        <v>1</v>
      </c>
      <c r="O3847">
        <v>1</v>
      </c>
      <c r="P3847">
        <v>1</v>
      </c>
      <c r="Q3847">
        <v>1</v>
      </c>
      <c r="S3847" t="str">
        <f t="shared" si="78"/>
        <v/>
      </c>
    </row>
    <row r="3848" spans="1:19" x14ac:dyDescent="0.25">
      <c r="A3848" s="32">
        <v>605</v>
      </c>
      <c r="B3848" t="s">
        <v>7711</v>
      </c>
      <c r="D3848" t="s">
        <v>5158</v>
      </c>
      <c r="E3848">
        <v>1</v>
      </c>
      <c r="F3848">
        <v>14</v>
      </c>
      <c r="G3848" t="s">
        <v>7710</v>
      </c>
      <c r="H3848" t="s">
        <v>7709</v>
      </c>
      <c r="I3848">
        <v>23</v>
      </c>
      <c r="J3848" t="s">
        <v>5608</v>
      </c>
      <c r="K3848">
        <v>50</v>
      </c>
      <c r="M3848" t="s">
        <v>7333</v>
      </c>
      <c r="N3848">
        <v>1</v>
      </c>
      <c r="O3848">
        <v>1</v>
      </c>
      <c r="P3848">
        <v>4</v>
      </c>
      <c r="Q3848">
        <v>4</v>
      </c>
      <c r="S3848" t="str">
        <f t="shared" si="78"/>
        <v/>
      </c>
    </row>
    <row r="3849" spans="1:19" x14ac:dyDescent="0.25">
      <c r="A3849" s="32">
        <v>605</v>
      </c>
      <c r="B3849" t="s">
        <v>7711</v>
      </c>
      <c r="D3849" t="s">
        <v>5158</v>
      </c>
      <c r="E3849">
        <v>1</v>
      </c>
      <c r="F3849">
        <v>14</v>
      </c>
      <c r="G3849" t="s">
        <v>7710</v>
      </c>
      <c r="H3849" t="s">
        <v>7709</v>
      </c>
      <c r="I3849">
        <v>1086</v>
      </c>
      <c r="J3849" t="s">
        <v>5340</v>
      </c>
      <c r="K3849">
        <v>50</v>
      </c>
      <c r="M3849" t="s">
        <v>7333</v>
      </c>
      <c r="N3849">
        <v>1</v>
      </c>
      <c r="O3849">
        <v>1</v>
      </c>
      <c r="P3849">
        <v>8</v>
      </c>
      <c r="Q3849">
        <v>8</v>
      </c>
      <c r="S3849" t="str">
        <f t="shared" si="78"/>
        <v/>
      </c>
    </row>
    <row r="3850" spans="1:19" x14ac:dyDescent="0.25">
      <c r="A3850" s="32">
        <v>605</v>
      </c>
      <c r="B3850" t="s">
        <v>7711</v>
      </c>
      <c r="D3850" t="s">
        <v>5158</v>
      </c>
      <c r="E3850">
        <v>1</v>
      </c>
      <c r="F3850">
        <v>14</v>
      </c>
      <c r="G3850" t="s">
        <v>7710</v>
      </c>
      <c r="H3850" t="s">
        <v>7709</v>
      </c>
      <c r="I3850">
        <v>318</v>
      </c>
      <c r="J3850" t="s">
        <v>666</v>
      </c>
      <c r="K3850">
        <v>50</v>
      </c>
      <c r="M3850" t="s">
        <v>7333</v>
      </c>
      <c r="N3850">
        <v>1</v>
      </c>
      <c r="O3850">
        <v>1</v>
      </c>
      <c r="P3850">
        <v>8</v>
      </c>
      <c r="Q3850">
        <v>8</v>
      </c>
      <c r="S3850" t="str">
        <f t="shared" si="78"/>
        <v/>
      </c>
    </row>
    <row r="3851" spans="1:19" x14ac:dyDescent="0.25">
      <c r="A3851" s="32">
        <v>605</v>
      </c>
      <c r="B3851" t="s">
        <v>7711</v>
      </c>
      <c r="D3851" t="s">
        <v>5158</v>
      </c>
      <c r="E3851">
        <v>1</v>
      </c>
      <c r="F3851">
        <v>14</v>
      </c>
      <c r="G3851" t="s">
        <v>7710</v>
      </c>
      <c r="H3851" t="s">
        <v>7709</v>
      </c>
      <c r="I3851">
        <v>865</v>
      </c>
      <c r="J3851" t="s">
        <v>1503</v>
      </c>
      <c r="K3851">
        <v>50</v>
      </c>
      <c r="M3851" t="s">
        <v>7333</v>
      </c>
      <c r="N3851">
        <v>1</v>
      </c>
      <c r="O3851">
        <v>1</v>
      </c>
      <c r="P3851">
        <v>1</v>
      </c>
      <c r="Q3851">
        <v>1</v>
      </c>
      <c r="S3851" t="str">
        <f t="shared" si="78"/>
        <v/>
      </c>
    </row>
    <row r="3852" spans="1:19" x14ac:dyDescent="0.25">
      <c r="A3852" s="32">
        <v>605</v>
      </c>
      <c r="B3852" t="s">
        <v>7711</v>
      </c>
      <c r="D3852" t="s">
        <v>5158</v>
      </c>
      <c r="E3852">
        <v>1</v>
      </c>
      <c r="F3852">
        <v>14</v>
      </c>
      <c r="G3852" t="s">
        <v>7710</v>
      </c>
      <c r="H3852" t="s">
        <v>7709</v>
      </c>
      <c r="I3852">
        <v>867</v>
      </c>
      <c r="J3852" t="s">
        <v>1505</v>
      </c>
      <c r="K3852">
        <v>50</v>
      </c>
      <c r="M3852" t="s">
        <v>7333</v>
      </c>
      <c r="N3852">
        <v>1</v>
      </c>
      <c r="O3852">
        <v>1</v>
      </c>
      <c r="P3852">
        <v>1</v>
      </c>
      <c r="Q3852">
        <v>1</v>
      </c>
      <c r="S3852" t="str">
        <f t="shared" si="78"/>
        <v/>
      </c>
    </row>
    <row r="3853" spans="1:19" x14ac:dyDescent="0.25">
      <c r="A3853" s="32">
        <v>605</v>
      </c>
      <c r="B3853" t="s">
        <v>7711</v>
      </c>
      <c r="D3853" t="s">
        <v>5158</v>
      </c>
      <c r="E3853">
        <v>1</v>
      </c>
      <c r="F3853">
        <v>14</v>
      </c>
      <c r="G3853" t="s">
        <v>7710</v>
      </c>
      <c r="H3853" t="s">
        <v>7709</v>
      </c>
      <c r="I3853">
        <v>116</v>
      </c>
      <c r="J3853" t="s">
        <v>2205</v>
      </c>
      <c r="K3853">
        <v>0</v>
      </c>
      <c r="M3853" t="s">
        <v>7333</v>
      </c>
      <c r="N3853">
        <v>1</v>
      </c>
      <c r="O3853">
        <v>1</v>
      </c>
      <c r="P3853">
        <v>1</v>
      </c>
      <c r="Q3853">
        <v>1</v>
      </c>
      <c r="S3853" t="str">
        <f t="shared" si="78"/>
        <v/>
      </c>
    </row>
    <row r="3854" spans="1:19" x14ac:dyDescent="0.25">
      <c r="A3854" s="32">
        <v>605</v>
      </c>
      <c r="B3854" t="s">
        <v>7711</v>
      </c>
      <c r="D3854" t="s">
        <v>5158</v>
      </c>
      <c r="E3854">
        <v>1</v>
      </c>
      <c r="F3854">
        <v>14</v>
      </c>
      <c r="G3854" t="s">
        <v>7710</v>
      </c>
      <c r="H3854" t="s">
        <v>7709</v>
      </c>
      <c r="I3854">
        <v>1098</v>
      </c>
      <c r="J3854" t="s">
        <v>5352</v>
      </c>
      <c r="K3854">
        <v>50</v>
      </c>
      <c r="M3854" t="s">
        <v>7333</v>
      </c>
      <c r="N3854">
        <v>1</v>
      </c>
      <c r="O3854">
        <v>1</v>
      </c>
      <c r="P3854">
        <v>1</v>
      </c>
      <c r="Q3854">
        <v>1</v>
      </c>
      <c r="S3854" t="str">
        <f t="shared" si="78"/>
        <v/>
      </c>
    </row>
    <row r="3855" spans="1:19" x14ac:dyDescent="0.25">
      <c r="A3855" s="32">
        <v>605</v>
      </c>
      <c r="B3855" t="s">
        <v>7711</v>
      </c>
      <c r="D3855" t="s">
        <v>5158</v>
      </c>
      <c r="E3855">
        <v>1</v>
      </c>
      <c r="F3855">
        <v>14</v>
      </c>
      <c r="G3855" t="s">
        <v>7710</v>
      </c>
      <c r="H3855" t="s">
        <v>7709</v>
      </c>
      <c r="I3855">
        <v>601</v>
      </c>
      <c r="J3855" t="s">
        <v>1050</v>
      </c>
      <c r="K3855">
        <v>0</v>
      </c>
      <c r="M3855" t="s">
        <v>7333</v>
      </c>
      <c r="N3855">
        <v>1</v>
      </c>
      <c r="O3855">
        <v>1</v>
      </c>
      <c r="P3855">
        <v>1</v>
      </c>
      <c r="Q3855">
        <v>1</v>
      </c>
      <c r="S3855" t="str">
        <f t="shared" si="78"/>
        <v/>
      </c>
    </row>
    <row r="3856" spans="1:19" x14ac:dyDescent="0.25">
      <c r="A3856" s="32">
        <v>605</v>
      </c>
      <c r="B3856" t="s">
        <v>7711</v>
      </c>
      <c r="D3856" t="s">
        <v>4645</v>
      </c>
      <c r="E3856">
        <v>1</v>
      </c>
      <c r="F3856">
        <v>14</v>
      </c>
      <c r="G3856" t="s">
        <v>7710</v>
      </c>
      <c r="H3856" t="s">
        <v>7709</v>
      </c>
      <c r="I3856">
        <v>1058</v>
      </c>
      <c r="J3856" t="s">
        <v>5316</v>
      </c>
      <c r="K3856">
        <v>0</v>
      </c>
      <c r="M3856" t="s">
        <v>7333</v>
      </c>
      <c r="N3856">
        <v>0</v>
      </c>
      <c r="O3856">
        <v>0</v>
      </c>
      <c r="P3856">
        <v>0</v>
      </c>
      <c r="Q3856">
        <v>0</v>
      </c>
      <c r="S3856">
        <f t="shared" si="78"/>
        <v>1028</v>
      </c>
    </row>
    <row r="3857" spans="1:19" x14ac:dyDescent="0.25">
      <c r="A3857" s="32">
        <v>605</v>
      </c>
      <c r="B3857" t="s">
        <v>7711</v>
      </c>
      <c r="D3857" t="s">
        <v>4645</v>
      </c>
      <c r="E3857">
        <v>1</v>
      </c>
      <c r="F3857">
        <v>14</v>
      </c>
      <c r="G3857" t="s">
        <v>7710</v>
      </c>
      <c r="H3857" t="s">
        <v>7709</v>
      </c>
      <c r="I3857">
        <v>1055</v>
      </c>
      <c r="J3857" t="s">
        <v>5313</v>
      </c>
      <c r="K3857">
        <v>0</v>
      </c>
      <c r="M3857" t="s">
        <v>7333</v>
      </c>
      <c r="N3857">
        <v>0</v>
      </c>
      <c r="O3857">
        <v>0</v>
      </c>
      <c r="P3857">
        <v>0</v>
      </c>
      <c r="Q3857">
        <v>0</v>
      </c>
      <c r="S3857">
        <f t="shared" si="78"/>
        <v>1024</v>
      </c>
    </row>
    <row r="3858" spans="1:19" x14ac:dyDescent="0.25">
      <c r="A3858" s="32">
        <v>605</v>
      </c>
      <c r="B3858" t="s">
        <v>7711</v>
      </c>
      <c r="D3858" t="s">
        <v>4645</v>
      </c>
      <c r="E3858">
        <v>1</v>
      </c>
      <c r="F3858">
        <v>14</v>
      </c>
      <c r="G3858" t="s">
        <v>7710</v>
      </c>
      <c r="H3858" t="s">
        <v>7709</v>
      </c>
      <c r="I3858">
        <v>1061</v>
      </c>
      <c r="J3858" t="s">
        <v>5319</v>
      </c>
      <c r="K3858">
        <v>0</v>
      </c>
      <c r="M3858" t="s">
        <v>7333</v>
      </c>
      <c r="N3858">
        <v>0</v>
      </c>
      <c r="O3858">
        <v>0</v>
      </c>
      <c r="P3858">
        <v>0</v>
      </c>
      <c r="Q3858">
        <v>0</v>
      </c>
      <c r="S3858">
        <f t="shared" si="78"/>
        <v>1026</v>
      </c>
    </row>
    <row r="3859" spans="1:19" x14ac:dyDescent="0.25">
      <c r="A3859" s="32">
        <v>605</v>
      </c>
      <c r="B3859" t="s">
        <v>7711</v>
      </c>
      <c r="D3859" t="s">
        <v>5800</v>
      </c>
      <c r="E3859">
        <v>1</v>
      </c>
      <c r="F3859">
        <v>14</v>
      </c>
      <c r="G3859" t="s">
        <v>7710</v>
      </c>
      <c r="H3859" t="s">
        <v>7709</v>
      </c>
      <c r="I3859">
        <v>1058</v>
      </c>
      <c r="J3859" t="s">
        <v>5316</v>
      </c>
      <c r="K3859">
        <v>0</v>
      </c>
      <c r="M3859" t="s">
        <v>7333</v>
      </c>
      <c r="N3859">
        <v>1</v>
      </c>
      <c r="O3859">
        <v>1</v>
      </c>
      <c r="P3859">
        <v>1</v>
      </c>
      <c r="Q3859">
        <v>1</v>
      </c>
      <c r="S3859">
        <f t="shared" si="78"/>
        <v>1027</v>
      </c>
    </row>
    <row r="3860" spans="1:19" x14ac:dyDescent="0.25">
      <c r="A3860" s="32">
        <v>605</v>
      </c>
      <c r="B3860" t="s">
        <v>7711</v>
      </c>
      <c r="D3860" t="s">
        <v>5800</v>
      </c>
      <c r="E3860">
        <v>1</v>
      </c>
      <c r="F3860">
        <v>14</v>
      </c>
      <c r="G3860" t="s">
        <v>7710</v>
      </c>
      <c r="H3860" t="s">
        <v>7709</v>
      </c>
      <c r="I3860">
        <v>1055</v>
      </c>
      <c r="J3860" t="s">
        <v>5313</v>
      </c>
      <c r="K3860">
        <v>0</v>
      </c>
      <c r="M3860" t="s">
        <v>7333</v>
      </c>
      <c r="N3860">
        <v>1</v>
      </c>
      <c r="O3860">
        <v>1</v>
      </c>
      <c r="P3860">
        <v>1</v>
      </c>
      <c r="Q3860">
        <v>1</v>
      </c>
      <c r="S3860">
        <f t="shared" si="78"/>
        <v>1022</v>
      </c>
    </row>
    <row r="3861" spans="1:19" x14ac:dyDescent="0.25">
      <c r="A3861" s="32">
        <v>605</v>
      </c>
      <c r="B3861" t="s">
        <v>7711</v>
      </c>
      <c r="D3861" t="s">
        <v>5800</v>
      </c>
      <c r="E3861">
        <v>1</v>
      </c>
      <c r="F3861">
        <v>14</v>
      </c>
      <c r="G3861" t="s">
        <v>7710</v>
      </c>
      <c r="H3861" t="s">
        <v>7709</v>
      </c>
      <c r="I3861">
        <v>1061</v>
      </c>
      <c r="J3861" t="s">
        <v>5319</v>
      </c>
      <c r="K3861">
        <v>0</v>
      </c>
      <c r="M3861" t="s">
        <v>7333</v>
      </c>
      <c r="N3861">
        <v>1</v>
      </c>
      <c r="O3861">
        <v>1</v>
      </c>
      <c r="P3861">
        <v>1</v>
      </c>
      <c r="Q3861">
        <v>1</v>
      </c>
      <c r="S3861">
        <f t="shared" si="78"/>
        <v>721</v>
      </c>
    </row>
    <row r="3862" spans="1:19" x14ac:dyDescent="0.25">
      <c r="A3862" s="33">
        <v>605</v>
      </c>
      <c r="B3862" t="s">
        <v>7711</v>
      </c>
      <c r="D3862" t="s">
        <v>5158</v>
      </c>
      <c r="E3862">
        <v>1</v>
      </c>
      <c r="F3862">
        <v>15</v>
      </c>
      <c r="G3862" t="s">
        <v>993</v>
      </c>
      <c r="H3862" t="s">
        <v>6836</v>
      </c>
      <c r="I3862">
        <v>880</v>
      </c>
      <c r="J3862" t="s">
        <v>5804</v>
      </c>
      <c r="K3862">
        <v>33</v>
      </c>
      <c r="M3862" t="s">
        <v>7333</v>
      </c>
      <c r="N3862">
        <v>0</v>
      </c>
      <c r="O3862">
        <v>0</v>
      </c>
      <c r="P3862">
        <v>0</v>
      </c>
      <c r="Q3862">
        <v>0</v>
      </c>
      <c r="S3862" t="str">
        <f t="shared" ref="S3862:S3898" si="79">IF(E3925=1, I3925, "")</f>
        <v/>
      </c>
    </row>
    <row r="3863" spans="1:19" x14ac:dyDescent="0.25">
      <c r="A3863" s="33">
        <v>605</v>
      </c>
      <c r="B3863" t="s">
        <v>7711</v>
      </c>
      <c r="D3863" t="s">
        <v>5158</v>
      </c>
      <c r="E3863">
        <v>1</v>
      </c>
      <c r="F3863">
        <v>15</v>
      </c>
      <c r="G3863" t="s">
        <v>993</v>
      </c>
      <c r="H3863" t="s">
        <v>6836</v>
      </c>
      <c r="I3863">
        <v>668</v>
      </c>
      <c r="J3863" t="s">
        <v>5805</v>
      </c>
      <c r="K3863">
        <v>0</v>
      </c>
      <c r="M3863" t="s">
        <v>7333</v>
      </c>
      <c r="N3863">
        <v>0</v>
      </c>
      <c r="O3863">
        <v>0</v>
      </c>
      <c r="P3863">
        <v>0</v>
      </c>
      <c r="Q3863">
        <v>0</v>
      </c>
      <c r="S3863" t="str">
        <f t="shared" si="79"/>
        <v/>
      </c>
    </row>
    <row r="3864" spans="1:19" x14ac:dyDescent="0.25">
      <c r="A3864" s="33">
        <v>605</v>
      </c>
      <c r="B3864" t="s">
        <v>7711</v>
      </c>
      <c r="D3864" t="s">
        <v>5158</v>
      </c>
      <c r="E3864">
        <v>1</v>
      </c>
      <c r="F3864">
        <v>15</v>
      </c>
      <c r="G3864" t="s">
        <v>993</v>
      </c>
      <c r="H3864" t="s">
        <v>6836</v>
      </c>
      <c r="I3864">
        <v>756</v>
      </c>
      <c r="J3864" t="s">
        <v>2211</v>
      </c>
      <c r="K3864">
        <v>0</v>
      </c>
      <c r="M3864" t="s">
        <v>7333</v>
      </c>
      <c r="N3864">
        <v>0</v>
      </c>
      <c r="O3864">
        <v>0</v>
      </c>
      <c r="P3864">
        <v>0</v>
      </c>
      <c r="Q3864">
        <v>0</v>
      </c>
      <c r="S3864" t="str">
        <f t="shared" si="79"/>
        <v/>
      </c>
    </row>
    <row r="3865" spans="1:19" x14ac:dyDescent="0.25">
      <c r="A3865" s="33">
        <v>605</v>
      </c>
      <c r="B3865" t="s">
        <v>7711</v>
      </c>
      <c r="D3865" t="s">
        <v>5158</v>
      </c>
      <c r="E3865">
        <v>1</v>
      </c>
      <c r="F3865">
        <v>15</v>
      </c>
      <c r="G3865" t="s">
        <v>993</v>
      </c>
      <c r="H3865" t="s">
        <v>6836</v>
      </c>
      <c r="I3865">
        <v>755</v>
      </c>
      <c r="J3865" t="s">
        <v>2210</v>
      </c>
      <c r="K3865">
        <v>0</v>
      </c>
      <c r="M3865" t="s">
        <v>7333</v>
      </c>
      <c r="N3865">
        <v>0</v>
      </c>
      <c r="O3865">
        <v>0</v>
      </c>
      <c r="P3865">
        <v>0</v>
      </c>
      <c r="Q3865">
        <v>0</v>
      </c>
      <c r="S3865" t="str">
        <f t="shared" si="79"/>
        <v/>
      </c>
    </row>
    <row r="3866" spans="1:19" x14ac:dyDescent="0.25">
      <c r="A3866" s="33">
        <v>605</v>
      </c>
      <c r="B3866" t="s">
        <v>7711</v>
      </c>
      <c r="D3866" t="s">
        <v>5158</v>
      </c>
      <c r="E3866">
        <v>1</v>
      </c>
      <c r="F3866">
        <v>15</v>
      </c>
      <c r="G3866" t="s">
        <v>993</v>
      </c>
      <c r="H3866" t="s">
        <v>6836</v>
      </c>
      <c r="I3866">
        <v>738</v>
      </c>
      <c r="J3866" t="s">
        <v>2148</v>
      </c>
      <c r="K3866">
        <v>0</v>
      </c>
      <c r="M3866" t="s">
        <v>7333</v>
      </c>
      <c r="N3866">
        <v>0</v>
      </c>
      <c r="O3866">
        <v>0</v>
      </c>
      <c r="P3866">
        <v>0</v>
      </c>
      <c r="Q3866">
        <v>0</v>
      </c>
      <c r="S3866">
        <f t="shared" si="79"/>
        <v>1063</v>
      </c>
    </row>
    <row r="3867" spans="1:19" x14ac:dyDescent="0.25">
      <c r="A3867" s="33">
        <v>605</v>
      </c>
      <c r="B3867" t="s">
        <v>7711</v>
      </c>
      <c r="D3867" t="s">
        <v>5158</v>
      </c>
      <c r="E3867">
        <v>1</v>
      </c>
      <c r="F3867">
        <v>15</v>
      </c>
      <c r="G3867" t="s">
        <v>993</v>
      </c>
      <c r="H3867" t="s">
        <v>6836</v>
      </c>
      <c r="I3867">
        <v>743</v>
      </c>
      <c r="J3867" t="s">
        <v>2158</v>
      </c>
      <c r="K3867">
        <v>0</v>
      </c>
      <c r="M3867" t="s">
        <v>7333</v>
      </c>
      <c r="N3867">
        <v>0</v>
      </c>
      <c r="O3867">
        <v>0</v>
      </c>
      <c r="P3867">
        <v>0</v>
      </c>
      <c r="Q3867">
        <v>0</v>
      </c>
      <c r="S3867">
        <f t="shared" si="79"/>
        <v>1064</v>
      </c>
    </row>
    <row r="3868" spans="1:19" x14ac:dyDescent="0.25">
      <c r="A3868" s="33">
        <v>605</v>
      </c>
      <c r="B3868" t="s">
        <v>7711</v>
      </c>
      <c r="D3868" t="s">
        <v>5158</v>
      </c>
      <c r="E3868">
        <v>1</v>
      </c>
      <c r="F3868">
        <v>16</v>
      </c>
      <c r="G3868" t="s">
        <v>994</v>
      </c>
      <c r="H3868" t="s">
        <v>6601</v>
      </c>
      <c r="I3868">
        <v>652</v>
      </c>
      <c r="J3868" t="s">
        <v>1812</v>
      </c>
      <c r="K3868">
        <v>0</v>
      </c>
      <c r="M3868" t="s">
        <v>7333</v>
      </c>
      <c r="N3868">
        <v>0</v>
      </c>
      <c r="O3868">
        <v>0</v>
      </c>
      <c r="P3868">
        <v>0</v>
      </c>
      <c r="Q3868">
        <v>0</v>
      </c>
      <c r="S3868">
        <f t="shared" si="79"/>
        <v>1059</v>
      </c>
    </row>
    <row r="3869" spans="1:19" x14ac:dyDescent="0.25">
      <c r="A3869" s="33">
        <v>605</v>
      </c>
      <c r="B3869" t="s">
        <v>7711</v>
      </c>
      <c r="D3869" t="s">
        <v>5158</v>
      </c>
      <c r="E3869">
        <v>1</v>
      </c>
      <c r="F3869">
        <v>16</v>
      </c>
      <c r="G3869" t="s">
        <v>994</v>
      </c>
      <c r="H3869" t="s">
        <v>6601</v>
      </c>
      <c r="I3869">
        <v>686</v>
      </c>
      <c r="J3869" t="s">
        <v>1942</v>
      </c>
      <c r="K3869">
        <v>0</v>
      </c>
      <c r="M3869" t="s">
        <v>7333</v>
      </c>
      <c r="N3869">
        <v>0</v>
      </c>
      <c r="O3869">
        <v>0</v>
      </c>
      <c r="P3869">
        <v>0</v>
      </c>
      <c r="Q3869">
        <v>0</v>
      </c>
      <c r="S3869">
        <f t="shared" si="79"/>
        <v>1112</v>
      </c>
    </row>
    <row r="3870" spans="1:19" x14ac:dyDescent="0.25">
      <c r="A3870" s="33">
        <v>605</v>
      </c>
      <c r="B3870" t="s">
        <v>7711</v>
      </c>
      <c r="D3870" t="s">
        <v>5158</v>
      </c>
      <c r="E3870">
        <v>1</v>
      </c>
      <c r="F3870">
        <v>16</v>
      </c>
      <c r="G3870" t="s">
        <v>994</v>
      </c>
      <c r="H3870" t="s">
        <v>6601</v>
      </c>
      <c r="I3870">
        <v>742</v>
      </c>
      <c r="J3870" t="s">
        <v>2154</v>
      </c>
      <c r="K3870">
        <v>20</v>
      </c>
      <c r="M3870" t="s">
        <v>7333</v>
      </c>
      <c r="N3870">
        <v>0</v>
      </c>
      <c r="O3870">
        <v>0</v>
      </c>
      <c r="P3870">
        <v>0</v>
      </c>
      <c r="Q3870">
        <v>0</v>
      </c>
      <c r="S3870">
        <f t="shared" si="79"/>
        <v>1136</v>
      </c>
    </row>
    <row r="3871" spans="1:19" x14ac:dyDescent="0.25">
      <c r="A3871" s="33">
        <v>605</v>
      </c>
      <c r="B3871" t="s">
        <v>7711</v>
      </c>
      <c r="D3871" t="s">
        <v>5158</v>
      </c>
      <c r="E3871">
        <v>1</v>
      </c>
      <c r="F3871">
        <v>16</v>
      </c>
      <c r="G3871" t="s">
        <v>994</v>
      </c>
      <c r="H3871" t="s">
        <v>6601</v>
      </c>
      <c r="I3871">
        <v>716</v>
      </c>
      <c r="J3871" t="s">
        <v>2056</v>
      </c>
      <c r="K3871">
        <v>0</v>
      </c>
      <c r="M3871" t="s">
        <v>7333</v>
      </c>
      <c r="N3871">
        <v>0</v>
      </c>
      <c r="O3871">
        <v>0</v>
      </c>
      <c r="P3871">
        <v>0</v>
      </c>
      <c r="Q3871">
        <v>0</v>
      </c>
      <c r="S3871">
        <f t="shared" si="79"/>
        <v>1059</v>
      </c>
    </row>
    <row r="3872" spans="1:19" x14ac:dyDescent="0.25">
      <c r="A3872" s="33">
        <v>605</v>
      </c>
      <c r="B3872" t="s">
        <v>7711</v>
      </c>
      <c r="D3872" t="s">
        <v>5158</v>
      </c>
      <c r="E3872">
        <v>1</v>
      </c>
      <c r="F3872">
        <v>16</v>
      </c>
      <c r="G3872" t="s">
        <v>994</v>
      </c>
      <c r="H3872" t="s">
        <v>6601</v>
      </c>
      <c r="I3872">
        <v>1140</v>
      </c>
      <c r="J3872" t="s">
        <v>5394</v>
      </c>
      <c r="K3872">
        <v>0</v>
      </c>
      <c r="M3872" t="s">
        <v>7333</v>
      </c>
      <c r="N3872">
        <v>0</v>
      </c>
      <c r="O3872">
        <v>0</v>
      </c>
      <c r="P3872">
        <v>0</v>
      </c>
      <c r="Q3872">
        <v>0</v>
      </c>
      <c r="S3872">
        <f t="shared" si="79"/>
        <v>1112</v>
      </c>
    </row>
    <row r="3873" spans="1:19" x14ac:dyDescent="0.25">
      <c r="A3873" s="33">
        <v>605</v>
      </c>
      <c r="B3873" t="s">
        <v>7711</v>
      </c>
      <c r="D3873" t="s">
        <v>5158</v>
      </c>
      <c r="E3873">
        <v>1</v>
      </c>
      <c r="F3873">
        <v>17</v>
      </c>
      <c r="G3873" t="s">
        <v>995</v>
      </c>
      <c r="H3873" t="s">
        <v>6866</v>
      </c>
      <c r="I3873">
        <v>688</v>
      </c>
      <c r="J3873" t="s">
        <v>1953</v>
      </c>
      <c r="K3873">
        <v>0</v>
      </c>
      <c r="M3873" t="s">
        <v>7333</v>
      </c>
      <c r="N3873">
        <v>0</v>
      </c>
      <c r="O3873">
        <v>0</v>
      </c>
      <c r="P3873">
        <v>0</v>
      </c>
      <c r="Q3873">
        <v>0</v>
      </c>
      <c r="S3873">
        <f t="shared" si="79"/>
        <v>1136</v>
      </c>
    </row>
    <row r="3874" spans="1:19" x14ac:dyDescent="0.25">
      <c r="A3874" s="33">
        <v>605</v>
      </c>
      <c r="B3874" t="s">
        <v>7711</v>
      </c>
      <c r="D3874" t="s">
        <v>5158</v>
      </c>
      <c r="E3874">
        <v>1</v>
      </c>
      <c r="F3874">
        <v>17</v>
      </c>
      <c r="G3874" t="s">
        <v>995</v>
      </c>
      <c r="H3874" t="s">
        <v>6866</v>
      </c>
      <c r="I3874">
        <v>653</v>
      </c>
      <c r="J3874" t="s">
        <v>1813</v>
      </c>
      <c r="K3874">
        <v>0</v>
      </c>
      <c r="M3874" t="s">
        <v>7333</v>
      </c>
      <c r="N3874">
        <v>0</v>
      </c>
      <c r="O3874">
        <v>0</v>
      </c>
      <c r="P3874">
        <v>0</v>
      </c>
      <c r="Q3874">
        <v>0</v>
      </c>
      <c r="S3874">
        <f t="shared" si="79"/>
        <v>975</v>
      </c>
    </row>
    <row r="3875" spans="1:19" x14ac:dyDescent="0.25">
      <c r="A3875" s="33">
        <v>605</v>
      </c>
      <c r="B3875" t="s">
        <v>7711</v>
      </c>
      <c r="D3875" t="s">
        <v>5158</v>
      </c>
      <c r="E3875">
        <v>1</v>
      </c>
      <c r="F3875">
        <v>17</v>
      </c>
      <c r="G3875" t="s">
        <v>995</v>
      </c>
      <c r="H3875" t="s">
        <v>6866</v>
      </c>
      <c r="I3875">
        <v>1124</v>
      </c>
      <c r="J3875" t="s">
        <v>5378</v>
      </c>
      <c r="K3875">
        <v>0</v>
      </c>
      <c r="M3875" t="s">
        <v>7333</v>
      </c>
      <c r="N3875">
        <v>0</v>
      </c>
      <c r="O3875">
        <v>0</v>
      </c>
      <c r="P3875">
        <v>0</v>
      </c>
      <c r="Q3875">
        <v>0</v>
      </c>
      <c r="S3875">
        <f t="shared" si="79"/>
        <v>1077</v>
      </c>
    </row>
    <row r="3876" spans="1:19" x14ac:dyDescent="0.25">
      <c r="A3876" s="33">
        <v>605</v>
      </c>
      <c r="B3876" t="s">
        <v>7711</v>
      </c>
      <c r="D3876" t="s">
        <v>5158</v>
      </c>
      <c r="E3876">
        <v>1</v>
      </c>
      <c r="F3876">
        <v>18</v>
      </c>
      <c r="G3876" t="s">
        <v>996</v>
      </c>
      <c r="H3876" t="s">
        <v>6421</v>
      </c>
      <c r="I3876">
        <v>725</v>
      </c>
      <c r="J3876" t="s">
        <v>1524</v>
      </c>
      <c r="K3876">
        <v>21</v>
      </c>
      <c r="M3876" t="s">
        <v>7333</v>
      </c>
      <c r="N3876">
        <v>0</v>
      </c>
      <c r="O3876">
        <v>0</v>
      </c>
      <c r="P3876">
        <v>0</v>
      </c>
      <c r="Q3876">
        <v>0</v>
      </c>
      <c r="S3876">
        <f t="shared" si="79"/>
        <v>976</v>
      </c>
    </row>
    <row r="3877" spans="1:19" x14ac:dyDescent="0.25">
      <c r="A3877" s="33">
        <v>605</v>
      </c>
      <c r="B3877" t="s">
        <v>7711</v>
      </c>
      <c r="D3877" t="s">
        <v>5158</v>
      </c>
      <c r="E3877">
        <v>1</v>
      </c>
      <c r="F3877">
        <v>19</v>
      </c>
      <c r="G3877" t="s">
        <v>997</v>
      </c>
      <c r="H3877" t="s">
        <v>6407</v>
      </c>
      <c r="I3877">
        <v>411</v>
      </c>
      <c r="J3877" t="s">
        <v>5806</v>
      </c>
      <c r="K3877">
        <v>0</v>
      </c>
      <c r="M3877" t="s">
        <v>7333</v>
      </c>
      <c r="N3877">
        <v>0</v>
      </c>
      <c r="O3877">
        <v>0</v>
      </c>
      <c r="P3877">
        <v>0</v>
      </c>
      <c r="Q3877">
        <v>0</v>
      </c>
      <c r="S3877">
        <f t="shared" si="79"/>
        <v>1115</v>
      </c>
    </row>
    <row r="3878" spans="1:19" x14ac:dyDescent="0.25">
      <c r="A3878" s="33">
        <v>605</v>
      </c>
      <c r="B3878" t="s">
        <v>7711</v>
      </c>
      <c r="D3878" t="s">
        <v>5158</v>
      </c>
      <c r="E3878">
        <v>1</v>
      </c>
      <c r="F3878">
        <v>19</v>
      </c>
      <c r="G3878" t="s">
        <v>997</v>
      </c>
      <c r="H3878" t="s">
        <v>6407</v>
      </c>
      <c r="I3878">
        <v>781</v>
      </c>
      <c r="J3878" t="s">
        <v>2271</v>
      </c>
      <c r="K3878">
        <v>0</v>
      </c>
      <c r="M3878" t="s">
        <v>7333</v>
      </c>
      <c r="N3878">
        <v>0</v>
      </c>
      <c r="O3878">
        <v>0</v>
      </c>
      <c r="P3878">
        <v>0</v>
      </c>
      <c r="Q3878">
        <v>0</v>
      </c>
      <c r="S3878">
        <f t="shared" si="79"/>
        <v>1079</v>
      </c>
    </row>
    <row r="3879" spans="1:19" x14ac:dyDescent="0.25">
      <c r="A3879" s="33">
        <v>605</v>
      </c>
      <c r="B3879" t="s">
        <v>7711</v>
      </c>
      <c r="D3879" t="s">
        <v>5158</v>
      </c>
      <c r="E3879">
        <v>1</v>
      </c>
      <c r="F3879">
        <v>19</v>
      </c>
      <c r="G3879" t="s">
        <v>997</v>
      </c>
      <c r="H3879" t="s">
        <v>6407</v>
      </c>
      <c r="I3879">
        <v>641</v>
      </c>
      <c r="J3879" t="s">
        <v>1523</v>
      </c>
      <c r="K3879">
        <v>6</v>
      </c>
      <c r="M3879" t="s">
        <v>7333</v>
      </c>
      <c r="N3879">
        <v>0</v>
      </c>
      <c r="O3879">
        <v>0</v>
      </c>
      <c r="P3879">
        <v>0</v>
      </c>
      <c r="Q3879">
        <v>0</v>
      </c>
      <c r="S3879">
        <f t="shared" si="79"/>
        <v>1183</v>
      </c>
    </row>
    <row r="3880" spans="1:19" x14ac:dyDescent="0.25">
      <c r="A3880" s="33">
        <v>605</v>
      </c>
      <c r="B3880" t="s">
        <v>7711</v>
      </c>
      <c r="D3880" t="s">
        <v>5158</v>
      </c>
      <c r="E3880">
        <v>1</v>
      </c>
      <c r="F3880">
        <v>20</v>
      </c>
      <c r="G3880" t="s">
        <v>998</v>
      </c>
      <c r="H3880" t="s">
        <v>7051</v>
      </c>
      <c r="I3880">
        <v>726</v>
      </c>
      <c r="J3880" t="s">
        <v>2078</v>
      </c>
      <c r="K3880">
        <v>0</v>
      </c>
      <c r="M3880" t="s">
        <v>7333</v>
      </c>
      <c r="N3880">
        <v>0</v>
      </c>
      <c r="O3880">
        <v>0</v>
      </c>
      <c r="P3880">
        <v>0</v>
      </c>
      <c r="Q3880">
        <v>0</v>
      </c>
      <c r="S3880">
        <f t="shared" si="79"/>
        <v>1117</v>
      </c>
    </row>
    <row r="3881" spans="1:19" x14ac:dyDescent="0.25">
      <c r="A3881" s="33">
        <v>605</v>
      </c>
      <c r="B3881" t="s">
        <v>7711</v>
      </c>
      <c r="D3881" t="s">
        <v>5158</v>
      </c>
      <c r="E3881">
        <v>1</v>
      </c>
      <c r="F3881">
        <v>20</v>
      </c>
      <c r="G3881" t="s">
        <v>998</v>
      </c>
      <c r="H3881" t="s">
        <v>7051</v>
      </c>
      <c r="I3881">
        <v>426</v>
      </c>
      <c r="J3881" t="s">
        <v>839</v>
      </c>
      <c r="K3881">
        <v>4</v>
      </c>
      <c r="M3881" t="s">
        <v>7333</v>
      </c>
      <c r="N3881">
        <v>0</v>
      </c>
      <c r="O3881">
        <v>0</v>
      </c>
      <c r="P3881">
        <v>0</v>
      </c>
      <c r="Q3881">
        <v>0</v>
      </c>
      <c r="S3881">
        <f t="shared" si="79"/>
        <v>1118</v>
      </c>
    </row>
    <row r="3882" spans="1:19" x14ac:dyDescent="0.25">
      <c r="A3882" s="33">
        <v>605</v>
      </c>
      <c r="B3882" t="s">
        <v>7711</v>
      </c>
      <c r="D3882" t="s">
        <v>5158</v>
      </c>
      <c r="E3882">
        <v>1</v>
      </c>
      <c r="F3882">
        <v>21</v>
      </c>
      <c r="G3882" t="s">
        <v>999</v>
      </c>
      <c r="H3882" t="s">
        <v>6650</v>
      </c>
      <c r="I3882">
        <v>669</v>
      </c>
      <c r="J3882" t="s">
        <v>1880</v>
      </c>
      <c r="K3882">
        <v>0</v>
      </c>
      <c r="M3882" t="s">
        <v>7333</v>
      </c>
      <c r="N3882">
        <v>0</v>
      </c>
      <c r="O3882">
        <v>0</v>
      </c>
      <c r="P3882">
        <v>0</v>
      </c>
      <c r="Q3882">
        <v>0</v>
      </c>
      <c r="S3882">
        <f t="shared" si="79"/>
        <v>1119</v>
      </c>
    </row>
    <row r="3883" spans="1:19" x14ac:dyDescent="0.25">
      <c r="A3883" s="33">
        <v>605</v>
      </c>
      <c r="B3883" t="s">
        <v>7711</v>
      </c>
      <c r="D3883" t="s">
        <v>5158</v>
      </c>
      <c r="E3883">
        <v>1</v>
      </c>
      <c r="F3883">
        <v>22</v>
      </c>
      <c r="G3883" t="s">
        <v>1000</v>
      </c>
      <c r="H3883" t="s">
        <v>6958</v>
      </c>
      <c r="I3883">
        <v>700</v>
      </c>
      <c r="J3883" t="s">
        <v>1998</v>
      </c>
      <c r="K3883">
        <v>3.4</v>
      </c>
      <c r="M3883" t="s">
        <v>7333</v>
      </c>
      <c r="N3883">
        <v>0</v>
      </c>
      <c r="O3883">
        <v>0</v>
      </c>
      <c r="P3883">
        <v>0</v>
      </c>
      <c r="Q3883">
        <v>0</v>
      </c>
      <c r="S3883">
        <f t="shared" si="79"/>
        <v>1120</v>
      </c>
    </row>
    <row r="3884" spans="1:19" x14ac:dyDescent="0.25">
      <c r="A3884" s="33">
        <v>605</v>
      </c>
      <c r="B3884" t="s">
        <v>7711</v>
      </c>
      <c r="D3884" t="s">
        <v>5158</v>
      </c>
      <c r="E3884">
        <v>1</v>
      </c>
      <c r="F3884">
        <v>22</v>
      </c>
      <c r="G3884" t="s">
        <v>1000</v>
      </c>
      <c r="H3884" t="s">
        <v>6958</v>
      </c>
      <c r="I3884">
        <v>792</v>
      </c>
      <c r="J3884" t="s">
        <v>2324</v>
      </c>
      <c r="K3884">
        <v>0</v>
      </c>
      <c r="M3884" t="s">
        <v>7333</v>
      </c>
      <c r="N3884">
        <v>0</v>
      </c>
      <c r="O3884">
        <v>0</v>
      </c>
      <c r="P3884">
        <v>0</v>
      </c>
      <c r="Q3884">
        <v>0</v>
      </c>
      <c r="S3884">
        <f t="shared" si="79"/>
        <v>1077</v>
      </c>
    </row>
    <row r="3885" spans="1:19" x14ac:dyDescent="0.25">
      <c r="A3885" s="33">
        <v>605</v>
      </c>
      <c r="B3885" t="s">
        <v>7711</v>
      </c>
      <c r="D3885" t="s">
        <v>5158</v>
      </c>
      <c r="E3885">
        <v>1</v>
      </c>
      <c r="F3885">
        <v>22</v>
      </c>
      <c r="G3885" t="s">
        <v>1000</v>
      </c>
      <c r="H3885" t="s">
        <v>6958</v>
      </c>
      <c r="I3885">
        <v>416</v>
      </c>
      <c r="J3885" t="s">
        <v>886</v>
      </c>
      <c r="K3885">
        <v>0</v>
      </c>
      <c r="M3885" t="s">
        <v>7333</v>
      </c>
      <c r="N3885">
        <v>0</v>
      </c>
      <c r="O3885">
        <v>0</v>
      </c>
      <c r="P3885">
        <v>0</v>
      </c>
      <c r="Q3885">
        <v>0</v>
      </c>
      <c r="S3885">
        <f t="shared" si="79"/>
        <v>976</v>
      </c>
    </row>
    <row r="3886" spans="1:19" x14ac:dyDescent="0.25">
      <c r="A3886" s="33">
        <v>605</v>
      </c>
      <c r="B3886" t="s">
        <v>7711</v>
      </c>
      <c r="D3886" t="s">
        <v>5158</v>
      </c>
      <c r="E3886">
        <v>1</v>
      </c>
      <c r="F3886">
        <v>23</v>
      </c>
      <c r="G3886" t="s">
        <v>1001</v>
      </c>
      <c r="H3886" t="s">
        <v>7046</v>
      </c>
      <c r="I3886">
        <v>746</v>
      </c>
      <c r="J3886" t="s">
        <v>2178</v>
      </c>
      <c r="K3886">
        <v>4</v>
      </c>
      <c r="M3886" t="s">
        <v>7333</v>
      </c>
      <c r="N3886">
        <v>0</v>
      </c>
      <c r="O3886">
        <v>0</v>
      </c>
      <c r="P3886">
        <v>0</v>
      </c>
      <c r="Q3886">
        <v>0</v>
      </c>
      <c r="S3886">
        <f t="shared" si="79"/>
        <v>1115</v>
      </c>
    </row>
    <row r="3887" spans="1:19" x14ac:dyDescent="0.25">
      <c r="A3887" s="33">
        <v>605</v>
      </c>
      <c r="B3887" t="s">
        <v>7711</v>
      </c>
      <c r="D3887" t="s">
        <v>5158</v>
      </c>
      <c r="E3887">
        <v>1</v>
      </c>
      <c r="F3887">
        <v>23</v>
      </c>
      <c r="G3887" t="s">
        <v>1001</v>
      </c>
      <c r="H3887" t="s">
        <v>7046</v>
      </c>
      <c r="I3887">
        <v>421</v>
      </c>
      <c r="J3887" t="s">
        <v>1789</v>
      </c>
      <c r="K3887">
        <v>0</v>
      </c>
      <c r="M3887" t="s">
        <v>7333</v>
      </c>
      <c r="N3887">
        <v>0</v>
      </c>
      <c r="O3887">
        <v>0</v>
      </c>
      <c r="P3887">
        <v>0</v>
      </c>
      <c r="Q3887">
        <v>0</v>
      </c>
      <c r="S3887">
        <f t="shared" si="79"/>
        <v>1079</v>
      </c>
    </row>
    <row r="3888" spans="1:19" x14ac:dyDescent="0.25">
      <c r="A3888" s="33">
        <v>605</v>
      </c>
      <c r="B3888" t="s">
        <v>7711</v>
      </c>
      <c r="D3888" t="s">
        <v>5158</v>
      </c>
      <c r="E3888">
        <v>1</v>
      </c>
      <c r="F3888">
        <v>23</v>
      </c>
      <c r="G3888" t="s">
        <v>1001</v>
      </c>
      <c r="H3888" t="s">
        <v>7046</v>
      </c>
      <c r="I3888">
        <v>796</v>
      </c>
      <c r="J3888" t="s">
        <v>2347</v>
      </c>
      <c r="K3888">
        <v>0</v>
      </c>
      <c r="M3888" t="s">
        <v>7333</v>
      </c>
      <c r="N3888">
        <v>0</v>
      </c>
      <c r="O3888">
        <v>0</v>
      </c>
      <c r="P3888">
        <v>0</v>
      </c>
      <c r="Q3888">
        <v>0</v>
      </c>
      <c r="S3888">
        <f t="shared" si="79"/>
        <v>23</v>
      </c>
    </row>
    <row r="3889" spans="1:19" x14ac:dyDescent="0.25">
      <c r="A3889" s="33">
        <v>605</v>
      </c>
      <c r="B3889" t="s">
        <v>7711</v>
      </c>
      <c r="D3889" t="s">
        <v>5158</v>
      </c>
      <c r="E3889">
        <v>1</v>
      </c>
      <c r="F3889">
        <v>23</v>
      </c>
      <c r="G3889" t="s">
        <v>1001</v>
      </c>
      <c r="H3889" t="s">
        <v>7046</v>
      </c>
      <c r="I3889">
        <v>419</v>
      </c>
      <c r="J3889" t="s">
        <v>895</v>
      </c>
      <c r="K3889">
        <v>0</v>
      </c>
      <c r="M3889" t="s">
        <v>7333</v>
      </c>
      <c r="N3889">
        <v>0</v>
      </c>
      <c r="O3889">
        <v>0</v>
      </c>
      <c r="P3889">
        <v>0</v>
      </c>
      <c r="Q3889">
        <v>0</v>
      </c>
      <c r="S3889">
        <f t="shared" si="79"/>
        <v>1086</v>
      </c>
    </row>
    <row r="3890" spans="1:19" x14ac:dyDescent="0.25">
      <c r="A3890" s="33">
        <v>605</v>
      </c>
      <c r="B3890" t="s">
        <v>7711</v>
      </c>
      <c r="D3890" t="s">
        <v>5158</v>
      </c>
      <c r="E3890">
        <v>1</v>
      </c>
      <c r="F3890">
        <v>24</v>
      </c>
      <c r="G3890" t="s">
        <v>1002</v>
      </c>
      <c r="H3890" t="s">
        <v>6949</v>
      </c>
      <c r="I3890">
        <v>797</v>
      </c>
      <c r="J3890" t="s">
        <v>5704</v>
      </c>
      <c r="K3890">
        <v>100</v>
      </c>
      <c r="M3890" t="s">
        <v>7333</v>
      </c>
      <c r="N3890">
        <v>0</v>
      </c>
      <c r="O3890">
        <v>0</v>
      </c>
      <c r="P3890">
        <v>0</v>
      </c>
      <c r="Q3890">
        <v>0</v>
      </c>
      <c r="S3890">
        <f t="shared" si="79"/>
        <v>318</v>
      </c>
    </row>
    <row r="3891" spans="1:19" x14ac:dyDescent="0.25">
      <c r="A3891" s="33">
        <v>605</v>
      </c>
      <c r="B3891" t="s">
        <v>7711</v>
      </c>
      <c r="D3891" t="s">
        <v>5158</v>
      </c>
      <c r="E3891">
        <v>1</v>
      </c>
      <c r="F3891">
        <v>25</v>
      </c>
      <c r="G3891" t="s">
        <v>1003</v>
      </c>
      <c r="H3891" t="s">
        <v>6898</v>
      </c>
      <c r="I3891">
        <v>641</v>
      </c>
      <c r="J3891" t="s">
        <v>1523</v>
      </c>
      <c r="K3891">
        <v>8</v>
      </c>
      <c r="M3891" t="s">
        <v>7333</v>
      </c>
      <c r="N3891">
        <v>0</v>
      </c>
      <c r="O3891">
        <v>0</v>
      </c>
      <c r="P3891">
        <v>0</v>
      </c>
      <c r="Q3891">
        <v>0</v>
      </c>
      <c r="S3891">
        <f t="shared" si="79"/>
        <v>865</v>
      </c>
    </row>
    <row r="3892" spans="1:19" x14ac:dyDescent="0.25">
      <c r="A3892" s="33">
        <v>605</v>
      </c>
      <c r="B3892" t="s">
        <v>7711</v>
      </c>
      <c r="D3892" t="s">
        <v>5158</v>
      </c>
      <c r="E3892">
        <v>1</v>
      </c>
      <c r="F3892">
        <v>25</v>
      </c>
      <c r="G3892" t="s">
        <v>1003</v>
      </c>
      <c r="H3892" t="s">
        <v>6898</v>
      </c>
      <c r="I3892">
        <v>691</v>
      </c>
      <c r="J3892" t="s">
        <v>1967</v>
      </c>
      <c r="K3892">
        <v>0</v>
      </c>
      <c r="M3892" t="s">
        <v>7333</v>
      </c>
      <c r="N3892">
        <v>0</v>
      </c>
      <c r="O3892">
        <v>0</v>
      </c>
      <c r="P3892">
        <v>0</v>
      </c>
      <c r="Q3892">
        <v>0</v>
      </c>
      <c r="S3892">
        <f t="shared" si="79"/>
        <v>867</v>
      </c>
    </row>
    <row r="3893" spans="1:19" x14ac:dyDescent="0.25">
      <c r="A3893" s="33">
        <v>605</v>
      </c>
      <c r="B3893" t="s">
        <v>7711</v>
      </c>
      <c r="D3893" t="s">
        <v>5158</v>
      </c>
      <c r="E3893">
        <v>1</v>
      </c>
      <c r="F3893">
        <v>26</v>
      </c>
      <c r="G3893" t="s">
        <v>1004</v>
      </c>
      <c r="H3893" t="s">
        <v>7205</v>
      </c>
      <c r="I3893">
        <v>731</v>
      </c>
      <c r="J3893" t="s">
        <v>2092</v>
      </c>
      <c r="K3893">
        <v>0</v>
      </c>
      <c r="M3893" t="s">
        <v>7333</v>
      </c>
      <c r="N3893">
        <v>0</v>
      </c>
      <c r="O3893">
        <v>0</v>
      </c>
      <c r="P3893">
        <v>0</v>
      </c>
      <c r="Q3893">
        <v>0</v>
      </c>
      <c r="S3893">
        <f t="shared" si="79"/>
        <v>116</v>
      </c>
    </row>
    <row r="3894" spans="1:19" x14ac:dyDescent="0.25">
      <c r="A3894" s="33">
        <v>605</v>
      </c>
      <c r="B3894" t="s">
        <v>7711</v>
      </c>
      <c r="D3894" t="s">
        <v>5158</v>
      </c>
      <c r="E3894">
        <v>1</v>
      </c>
      <c r="F3894">
        <v>26</v>
      </c>
      <c r="G3894" t="s">
        <v>1004</v>
      </c>
      <c r="H3894" t="s">
        <v>7205</v>
      </c>
      <c r="I3894">
        <v>668</v>
      </c>
      <c r="J3894" t="s">
        <v>5805</v>
      </c>
      <c r="K3894">
        <v>0</v>
      </c>
      <c r="M3894" t="s">
        <v>7333</v>
      </c>
      <c r="N3894">
        <v>0</v>
      </c>
      <c r="O3894">
        <v>0</v>
      </c>
      <c r="P3894">
        <v>0</v>
      </c>
      <c r="Q3894">
        <v>0</v>
      </c>
      <c r="S3894">
        <f t="shared" si="79"/>
        <v>1098</v>
      </c>
    </row>
    <row r="3895" spans="1:19" x14ac:dyDescent="0.25">
      <c r="A3895" s="33">
        <v>605</v>
      </c>
      <c r="B3895" t="s">
        <v>7711</v>
      </c>
      <c r="D3895" t="s">
        <v>5158</v>
      </c>
      <c r="E3895">
        <v>1</v>
      </c>
      <c r="F3895">
        <v>26</v>
      </c>
      <c r="G3895" t="s">
        <v>1004</v>
      </c>
      <c r="H3895" t="s">
        <v>7205</v>
      </c>
      <c r="I3895">
        <v>669</v>
      </c>
      <c r="J3895" t="s">
        <v>1880</v>
      </c>
      <c r="K3895">
        <v>0</v>
      </c>
      <c r="M3895" t="s">
        <v>7333</v>
      </c>
      <c r="N3895">
        <v>0</v>
      </c>
      <c r="O3895">
        <v>0</v>
      </c>
      <c r="P3895">
        <v>0</v>
      </c>
      <c r="Q3895">
        <v>0</v>
      </c>
      <c r="S3895">
        <f t="shared" si="79"/>
        <v>601</v>
      </c>
    </row>
    <row r="3896" spans="1:19" x14ac:dyDescent="0.25">
      <c r="A3896" s="33">
        <v>605</v>
      </c>
      <c r="B3896" t="s">
        <v>7711</v>
      </c>
      <c r="D3896" t="s">
        <v>5158</v>
      </c>
      <c r="E3896">
        <v>1</v>
      </c>
      <c r="F3896">
        <v>26</v>
      </c>
      <c r="G3896" t="s">
        <v>1004</v>
      </c>
      <c r="H3896" t="s">
        <v>7205</v>
      </c>
      <c r="I3896">
        <v>755</v>
      </c>
      <c r="J3896" t="s">
        <v>2210</v>
      </c>
      <c r="K3896">
        <v>0</v>
      </c>
      <c r="M3896" t="s">
        <v>7333</v>
      </c>
      <c r="N3896">
        <v>0</v>
      </c>
      <c r="O3896">
        <v>0</v>
      </c>
      <c r="P3896">
        <v>0</v>
      </c>
      <c r="Q3896">
        <v>0</v>
      </c>
      <c r="S3896">
        <f t="shared" si="79"/>
        <v>1058</v>
      </c>
    </row>
    <row r="3897" spans="1:19" x14ac:dyDescent="0.25">
      <c r="A3897" s="33">
        <v>605</v>
      </c>
      <c r="B3897" t="s">
        <v>7711</v>
      </c>
      <c r="D3897" t="s">
        <v>5158</v>
      </c>
      <c r="E3897">
        <v>1</v>
      </c>
      <c r="F3897">
        <v>26</v>
      </c>
      <c r="G3897" t="s">
        <v>1004</v>
      </c>
      <c r="H3897" t="s">
        <v>7205</v>
      </c>
      <c r="I3897">
        <v>756</v>
      </c>
      <c r="J3897" t="s">
        <v>2211</v>
      </c>
      <c r="K3897">
        <v>0</v>
      </c>
      <c r="M3897" t="s">
        <v>7333</v>
      </c>
      <c r="N3897">
        <v>0</v>
      </c>
      <c r="O3897">
        <v>0</v>
      </c>
      <c r="P3897">
        <v>0</v>
      </c>
      <c r="Q3897">
        <v>0</v>
      </c>
      <c r="S3897">
        <f t="shared" si="79"/>
        <v>1061</v>
      </c>
    </row>
    <row r="3898" spans="1:19" x14ac:dyDescent="0.25">
      <c r="A3898" s="33">
        <v>605</v>
      </c>
      <c r="B3898" t="s">
        <v>7711</v>
      </c>
      <c r="D3898" t="s">
        <v>5158</v>
      </c>
      <c r="E3898">
        <v>1</v>
      </c>
      <c r="F3898">
        <v>27</v>
      </c>
      <c r="G3898" t="s">
        <v>1005</v>
      </c>
      <c r="H3898" t="s">
        <v>6826</v>
      </c>
      <c r="I3898">
        <v>704</v>
      </c>
      <c r="J3898" t="s">
        <v>2013</v>
      </c>
      <c r="K3898">
        <v>16</v>
      </c>
      <c r="M3898" t="s">
        <v>7333</v>
      </c>
      <c r="N3898">
        <v>0</v>
      </c>
      <c r="O3898">
        <v>0</v>
      </c>
      <c r="P3898">
        <v>0</v>
      </c>
      <c r="Q3898">
        <v>0</v>
      </c>
      <c r="S3898">
        <f t="shared" si="79"/>
        <v>1055</v>
      </c>
    </row>
    <row r="3899" spans="1:19" x14ac:dyDescent="0.25">
      <c r="A3899" s="33">
        <v>605</v>
      </c>
      <c r="B3899" t="s">
        <v>7711</v>
      </c>
      <c r="D3899" t="s">
        <v>5158</v>
      </c>
      <c r="E3899">
        <v>1</v>
      </c>
      <c r="F3899">
        <v>27</v>
      </c>
      <c r="G3899" t="s">
        <v>1005</v>
      </c>
      <c r="H3899" t="s">
        <v>6826</v>
      </c>
      <c r="I3899">
        <v>109</v>
      </c>
      <c r="J3899" t="s">
        <v>114</v>
      </c>
      <c r="K3899">
        <v>12</v>
      </c>
      <c r="M3899" t="s">
        <v>7333</v>
      </c>
      <c r="N3899">
        <v>0</v>
      </c>
      <c r="O3899">
        <v>0</v>
      </c>
      <c r="P3899">
        <v>0</v>
      </c>
      <c r="Q3899">
        <v>0</v>
      </c>
      <c r="S3899" t="str">
        <f t="shared" ref="S3899:S3906" si="80">IF(E4016=1, I4016, "")</f>
        <v/>
      </c>
    </row>
    <row r="3900" spans="1:19" x14ac:dyDescent="0.25">
      <c r="A3900" s="33">
        <v>605</v>
      </c>
      <c r="B3900" t="s">
        <v>7711</v>
      </c>
      <c r="D3900" t="s">
        <v>5158</v>
      </c>
      <c r="E3900">
        <v>1</v>
      </c>
      <c r="F3900">
        <v>27</v>
      </c>
      <c r="G3900" t="s">
        <v>1005</v>
      </c>
      <c r="H3900" t="s">
        <v>6826</v>
      </c>
      <c r="I3900">
        <v>658</v>
      </c>
      <c r="J3900" t="s">
        <v>1823</v>
      </c>
      <c r="K3900">
        <v>12</v>
      </c>
      <c r="M3900" t="s">
        <v>7333</v>
      </c>
      <c r="N3900">
        <v>0</v>
      </c>
      <c r="O3900">
        <v>0</v>
      </c>
      <c r="P3900">
        <v>0</v>
      </c>
      <c r="Q3900">
        <v>0</v>
      </c>
      <c r="S3900" t="str">
        <f t="shared" si="80"/>
        <v/>
      </c>
    </row>
    <row r="3901" spans="1:19" x14ac:dyDescent="0.25">
      <c r="A3901" s="33">
        <v>605</v>
      </c>
      <c r="B3901" t="s">
        <v>7711</v>
      </c>
      <c r="D3901" t="s">
        <v>5158</v>
      </c>
      <c r="E3901">
        <v>1</v>
      </c>
      <c r="F3901">
        <v>28</v>
      </c>
      <c r="G3901" t="s">
        <v>1006</v>
      </c>
      <c r="H3901" t="s">
        <v>6389</v>
      </c>
      <c r="I3901">
        <v>702</v>
      </c>
      <c r="J3901" t="s">
        <v>2010</v>
      </c>
      <c r="K3901">
        <v>5</v>
      </c>
      <c r="M3901" t="s">
        <v>7333</v>
      </c>
      <c r="N3901">
        <v>0</v>
      </c>
      <c r="O3901">
        <v>0</v>
      </c>
      <c r="P3901">
        <v>0</v>
      </c>
      <c r="Q3901">
        <v>0</v>
      </c>
      <c r="S3901" t="str">
        <f t="shared" si="80"/>
        <v/>
      </c>
    </row>
    <row r="3902" spans="1:19" x14ac:dyDescent="0.25">
      <c r="A3902" s="33">
        <v>605</v>
      </c>
      <c r="B3902" t="s">
        <v>7711</v>
      </c>
      <c r="D3902" t="s">
        <v>5158</v>
      </c>
      <c r="E3902">
        <v>1</v>
      </c>
      <c r="F3902">
        <v>28</v>
      </c>
      <c r="G3902" t="s">
        <v>1006</v>
      </c>
      <c r="H3902" t="s">
        <v>6389</v>
      </c>
      <c r="I3902">
        <v>648</v>
      </c>
      <c r="J3902" t="s">
        <v>1779</v>
      </c>
      <c r="K3902">
        <v>0</v>
      </c>
      <c r="M3902" t="s">
        <v>7333</v>
      </c>
      <c r="N3902">
        <v>0</v>
      </c>
      <c r="O3902">
        <v>0</v>
      </c>
      <c r="P3902">
        <v>0</v>
      </c>
      <c r="Q3902">
        <v>0</v>
      </c>
      <c r="S3902" t="str">
        <f t="shared" si="80"/>
        <v/>
      </c>
    </row>
    <row r="3903" spans="1:19" x14ac:dyDescent="0.25">
      <c r="A3903" s="33">
        <v>605</v>
      </c>
      <c r="B3903" t="s">
        <v>7711</v>
      </c>
      <c r="D3903" t="s">
        <v>5158</v>
      </c>
      <c r="E3903">
        <v>1</v>
      </c>
      <c r="F3903">
        <v>28</v>
      </c>
      <c r="G3903" t="s">
        <v>1006</v>
      </c>
      <c r="H3903" t="s">
        <v>6389</v>
      </c>
      <c r="I3903">
        <v>654</v>
      </c>
      <c r="J3903" t="s">
        <v>1816</v>
      </c>
      <c r="K3903">
        <v>0</v>
      </c>
      <c r="M3903" t="s">
        <v>7333</v>
      </c>
      <c r="N3903">
        <v>0</v>
      </c>
      <c r="O3903">
        <v>0</v>
      </c>
      <c r="P3903">
        <v>0</v>
      </c>
      <c r="Q3903">
        <v>0</v>
      </c>
      <c r="S3903" t="str">
        <f t="shared" si="80"/>
        <v/>
      </c>
    </row>
    <row r="3904" spans="1:19" x14ac:dyDescent="0.25">
      <c r="A3904" s="33">
        <v>605</v>
      </c>
      <c r="B3904" t="s">
        <v>7711</v>
      </c>
      <c r="D3904" t="s">
        <v>5158</v>
      </c>
      <c r="E3904">
        <v>1</v>
      </c>
      <c r="F3904">
        <v>29</v>
      </c>
      <c r="G3904" t="s">
        <v>1007</v>
      </c>
      <c r="H3904" t="s">
        <v>7118</v>
      </c>
      <c r="I3904">
        <v>754</v>
      </c>
      <c r="J3904" t="s">
        <v>2204</v>
      </c>
      <c r="K3904">
        <v>5</v>
      </c>
      <c r="M3904" t="s">
        <v>7333</v>
      </c>
      <c r="N3904">
        <v>0</v>
      </c>
      <c r="O3904">
        <v>0</v>
      </c>
      <c r="P3904">
        <v>0</v>
      </c>
      <c r="Q3904">
        <v>0</v>
      </c>
      <c r="S3904" t="str">
        <f t="shared" si="80"/>
        <v/>
      </c>
    </row>
    <row r="3905" spans="1:19" x14ac:dyDescent="0.25">
      <c r="A3905" s="33">
        <v>605</v>
      </c>
      <c r="B3905" t="s">
        <v>7711</v>
      </c>
      <c r="D3905" t="s">
        <v>5158</v>
      </c>
      <c r="E3905">
        <v>1</v>
      </c>
      <c r="F3905">
        <v>29</v>
      </c>
      <c r="G3905" t="s">
        <v>1007</v>
      </c>
      <c r="H3905" t="s">
        <v>7118</v>
      </c>
      <c r="I3905">
        <v>1085</v>
      </c>
      <c r="J3905" t="s">
        <v>5339</v>
      </c>
      <c r="K3905">
        <v>0</v>
      </c>
      <c r="M3905" t="s">
        <v>7333</v>
      </c>
      <c r="N3905">
        <v>0</v>
      </c>
      <c r="O3905">
        <v>0</v>
      </c>
      <c r="P3905">
        <v>0</v>
      </c>
      <c r="Q3905">
        <v>0</v>
      </c>
      <c r="S3905" t="str">
        <f t="shared" si="80"/>
        <v/>
      </c>
    </row>
    <row r="3906" spans="1:19" x14ac:dyDescent="0.25">
      <c r="A3906" s="33">
        <v>605</v>
      </c>
      <c r="B3906" t="s">
        <v>7711</v>
      </c>
      <c r="D3906" t="s">
        <v>5158</v>
      </c>
      <c r="E3906">
        <v>1</v>
      </c>
      <c r="F3906">
        <v>30</v>
      </c>
      <c r="G3906" t="s">
        <v>1008</v>
      </c>
      <c r="H3906" t="s">
        <v>6286</v>
      </c>
      <c r="I3906">
        <v>638</v>
      </c>
      <c r="J3906" t="s">
        <v>1699</v>
      </c>
      <c r="K3906">
        <v>5</v>
      </c>
      <c r="M3906" t="s">
        <v>7333</v>
      </c>
      <c r="N3906">
        <v>0</v>
      </c>
      <c r="O3906">
        <v>0</v>
      </c>
      <c r="P3906">
        <v>0</v>
      </c>
      <c r="Q3906">
        <v>0</v>
      </c>
      <c r="S3906" t="str">
        <f t="shared" si="80"/>
        <v/>
      </c>
    </row>
    <row r="3907" spans="1:19" x14ac:dyDescent="0.25">
      <c r="A3907" s="33">
        <v>605</v>
      </c>
      <c r="B3907" t="s">
        <v>7711</v>
      </c>
      <c r="D3907" t="s">
        <v>5158</v>
      </c>
      <c r="E3907">
        <v>1</v>
      </c>
      <c r="F3907">
        <v>30</v>
      </c>
      <c r="G3907" t="s">
        <v>1008</v>
      </c>
      <c r="H3907" t="s">
        <v>6286</v>
      </c>
      <c r="I3907">
        <v>754</v>
      </c>
      <c r="J3907" t="s">
        <v>2204</v>
      </c>
      <c r="K3907">
        <v>0</v>
      </c>
      <c r="M3907" t="s">
        <v>7333</v>
      </c>
      <c r="N3907">
        <v>0</v>
      </c>
      <c r="O3907">
        <v>0</v>
      </c>
      <c r="P3907">
        <v>0</v>
      </c>
      <c r="Q3907">
        <v>0</v>
      </c>
      <c r="S3907" t="e">
        <f>IF('Removed Treatment Inputs'!#REF!=1, 'Removed Treatment Inputs'!#REF!, "")</f>
        <v>#REF!</v>
      </c>
    </row>
    <row r="3908" spans="1:19" x14ac:dyDescent="0.25">
      <c r="A3908" s="33">
        <v>605</v>
      </c>
      <c r="B3908" t="s">
        <v>7711</v>
      </c>
      <c r="D3908" t="s">
        <v>5158</v>
      </c>
      <c r="E3908">
        <v>1</v>
      </c>
      <c r="F3908">
        <v>30</v>
      </c>
      <c r="G3908" t="s">
        <v>1008</v>
      </c>
      <c r="H3908" t="s">
        <v>6286</v>
      </c>
      <c r="I3908">
        <v>664</v>
      </c>
      <c r="J3908" t="s">
        <v>5807</v>
      </c>
      <c r="K3908">
        <v>0</v>
      </c>
      <c r="M3908" t="s">
        <v>7333</v>
      </c>
      <c r="N3908">
        <v>0</v>
      </c>
      <c r="O3908">
        <v>0</v>
      </c>
      <c r="P3908">
        <v>0</v>
      </c>
      <c r="Q3908">
        <v>0</v>
      </c>
      <c r="S3908" t="e">
        <f>IF('Removed Treatment Inputs'!#REF!=1, 'Removed Treatment Inputs'!#REF!, "")</f>
        <v>#REF!</v>
      </c>
    </row>
    <row r="3909" spans="1:19" x14ac:dyDescent="0.25">
      <c r="A3909" s="33">
        <v>605</v>
      </c>
      <c r="B3909" t="s">
        <v>7711</v>
      </c>
      <c r="D3909" t="s">
        <v>5158</v>
      </c>
      <c r="E3909">
        <v>1</v>
      </c>
      <c r="F3909">
        <v>30</v>
      </c>
      <c r="G3909" t="s">
        <v>1008</v>
      </c>
      <c r="H3909" t="s">
        <v>6286</v>
      </c>
      <c r="I3909">
        <v>342</v>
      </c>
      <c r="J3909" t="s">
        <v>1745</v>
      </c>
      <c r="K3909">
        <v>0</v>
      </c>
      <c r="M3909" t="s">
        <v>7333</v>
      </c>
      <c r="N3909">
        <v>0</v>
      </c>
      <c r="O3909">
        <v>0</v>
      </c>
      <c r="P3909">
        <v>0</v>
      </c>
      <c r="Q3909">
        <v>0</v>
      </c>
      <c r="S3909" t="e">
        <f>IF('Removed Treatment Inputs'!#REF!=1, 'Removed Treatment Inputs'!#REF!, "")</f>
        <v>#REF!</v>
      </c>
    </row>
    <row r="3910" spans="1:19" x14ac:dyDescent="0.25">
      <c r="A3910" s="33">
        <v>605</v>
      </c>
      <c r="B3910" t="s">
        <v>7711</v>
      </c>
      <c r="D3910" t="s">
        <v>5158</v>
      </c>
      <c r="E3910">
        <v>1</v>
      </c>
      <c r="F3910">
        <v>31</v>
      </c>
      <c r="G3910" t="s">
        <v>1009</v>
      </c>
      <c r="H3910" t="s">
        <v>6629</v>
      </c>
      <c r="I3910">
        <v>722</v>
      </c>
      <c r="J3910" t="s">
        <v>2067</v>
      </c>
      <c r="K3910">
        <v>4</v>
      </c>
      <c r="M3910" t="s">
        <v>7333</v>
      </c>
      <c r="N3910">
        <v>0</v>
      </c>
      <c r="O3910">
        <v>0</v>
      </c>
      <c r="P3910">
        <v>0</v>
      </c>
      <c r="Q3910">
        <v>0</v>
      </c>
      <c r="S3910" t="e">
        <f>IF('Removed Treatment Inputs'!#REF!=1, 'Removed Treatment Inputs'!#REF!, "")</f>
        <v>#REF!</v>
      </c>
    </row>
    <row r="3911" spans="1:19" x14ac:dyDescent="0.25">
      <c r="A3911" s="33">
        <v>605</v>
      </c>
      <c r="B3911" t="s">
        <v>7711</v>
      </c>
      <c r="D3911" t="s">
        <v>5158</v>
      </c>
      <c r="E3911">
        <v>1</v>
      </c>
      <c r="F3911">
        <v>32</v>
      </c>
      <c r="G3911" t="s">
        <v>1010</v>
      </c>
      <c r="H3911" t="s">
        <v>6482</v>
      </c>
      <c r="I3911">
        <v>786</v>
      </c>
      <c r="J3911" t="s">
        <v>2278</v>
      </c>
      <c r="K3911">
        <v>12</v>
      </c>
      <c r="M3911" t="s">
        <v>7333</v>
      </c>
      <c r="N3911">
        <v>0</v>
      </c>
      <c r="O3911">
        <v>0</v>
      </c>
      <c r="P3911">
        <v>0</v>
      </c>
      <c r="Q3911">
        <v>0</v>
      </c>
      <c r="S3911" t="e">
        <f>IF('Removed Treatment Inputs'!#REF!=1, 'Removed Treatment Inputs'!#REF!, "")</f>
        <v>#REF!</v>
      </c>
    </row>
    <row r="3912" spans="1:19" x14ac:dyDescent="0.25">
      <c r="A3912" s="33">
        <v>605</v>
      </c>
      <c r="B3912" t="s">
        <v>7711</v>
      </c>
      <c r="D3912" t="s">
        <v>5158</v>
      </c>
      <c r="E3912">
        <v>1</v>
      </c>
      <c r="F3912">
        <v>32</v>
      </c>
      <c r="G3912" t="s">
        <v>1010</v>
      </c>
      <c r="H3912" t="s">
        <v>6482</v>
      </c>
      <c r="I3912">
        <v>1134</v>
      </c>
      <c r="J3912" t="s">
        <v>5388</v>
      </c>
      <c r="K3912">
        <v>0</v>
      </c>
      <c r="M3912" t="s">
        <v>7333</v>
      </c>
      <c r="N3912">
        <v>0</v>
      </c>
      <c r="O3912">
        <v>0</v>
      </c>
      <c r="P3912">
        <v>0</v>
      </c>
      <c r="Q3912">
        <v>0</v>
      </c>
      <c r="S3912" t="e">
        <f>IF('Removed Treatment Inputs'!#REF!=1, 'Removed Treatment Inputs'!#REF!, "")</f>
        <v>#REF!</v>
      </c>
    </row>
    <row r="3913" spans="1:19" x14ac:dyDescent="0.25">
      <c r="A3913" s="33">
        <v>605</v>
      </c>
      <c r="B3913" t="s">
        <v>7711</v>
      </c>
      <c r="D3913" t="s">
        <v>5158</v>
      </c>
      <c r="E3913">
        <v>1</v>
      </c>
      <c r="F3913">
        <v>33</v>
      </c>
      <c r="G3913" t="s">
        <v>1011</v>
      </c>
      <c r="H3913" t="s">
        <v>6189</v>
      </c>
      <c r="I3913">
        <v>703</v>
      </c>
      <c r="J3913" t="s">
        <v>2011</v>
      </c>
      <c r="K3913">
        <v>11</v>
      </c>
      <c r="M3913" t="s">
        <v>7333</v>
      </c>
      <c r="N3913">
        <v>0</v>
      </c>
      <c r="O3913">
        <v>0</v>
      </c>
      <c r="P3913">
        <v>0</v>
      </c>
      <c r="Q3913">
        <v>0</v>
      </c>
      <c r="S3913" t="e">
        <f>IF('Removed Treatment Inputs'!#REF!=1, 'Removed Treatment Inputs'!#REF!, "")</f>
        <v>#REF!</v>
      </c>
    </row>
    <row r="3914" spans="1:19" x14ac:dyDescent="0.25">
      <c r="A3914" s="33">
        <v>605</v>
      </c>
      <c r="B3914" t="s">
        <v>7711</v>
      </c>
      <c r="D3914" t="s">
        <v>5158</v>
      </c>
      <c r="E3914">
        <v>1</v>
      </c>
      <c r="F3914">
        <v>34</v>
      </c>
      <c r="G3914" t="s">
        <v>1012</v>
      </c>
      <c r="H3914" t="s">
        <v>7168</v>
      </c>
      <c r="I3914">
        <v>755</v>
      </c>
      <c r="J3914" t="s">
        <v>2210</v>
      </c>
      <c r="K3914">
        <v>5</v>
      </c>
      <c r="M3914" t="s">
        <v>7333</v>
      </c>
      <c r="N3914">
        <v>0</v>
      </c>
      <c r="O3914">
        <v>0</v>
      </c>
      <c r="P3914">
        <v>0</v>
      </c>
      <c r="Q3914">
        <v>0</v>
      </c>
      <c r="S3914" t="e">
        <f>IF('Removed Treatment Inputs'!#REF!=1, 'Removed Treatment Inputs'!#REF!, "")</f>
        <v>#REF!</v>
      </c>
    </row>
    <row r="3915" spans="1:19" x14ac:dyDescent="0.25">
      <c r="A3915" s="33">
        <v>605</v>
      </c>
      <c r="B3915" t="s">
        <v>7711</v>
      </c>
      <c r="D3915" t="s">
        <v>5158</v>
      </c>
      <c r="E3915">
        <v>1</v>
      </c>
      <c r="F3915">
        <v>35</v>
      </c>
      <c r="G3915" t="s">
        <v>5808</v>
      </c>
      <c r="H3915" t="s">
        <v>7530</v>
      </c>
      <c r="I3915">
        <v>690</v>
      </c>
      <c r="J3915" t="s">
        <v>1964</v>
      </c>
      <c r="K3915">
        <v>1</v>
      </c>
      <c r="M3915" t="s">
        <v>7333</v>
      </c>
      <c r="N3915">
        <v>0</v>
      </c>
      <c r="O3915">
        <v>0</v>
      </c>
      <c r="P3915">
        <v>0</v>
      </c>
      <c r="Q3915">
        <v>0</v>
      </c>
      <c r="S3915" t="e">
        <f>IF('Removed Treatment Inputs'!#REF!=1, 'Removed Treatment Inputs'!#REF!, "")</f>
        <v>#REF!</v>
      </c>
    </row>
    <row r="3916" spans="1:19" x14ac:dyDescent="0.25">
      <c r="A3916" s="32">
        <v>605</v>
      </c>
      <c r="B3916" t="s">
        <v>7711</v>
      </c>
      <c r="D3916" t="s">
        <v>5158</v>
      </c>
      <c r="E3916">
        <v>2</v>
      </c>
      <c r="F3916">
        <v>1</v>
      </c>
      <c r="G3916" t="s">
        <v>6055</v>
      </c>
      <c r="H3916" t="s">
        <v>7534</v>
      </c>
      <c r="I3916">
        <v>1</v>
      </c>
      <c r="J3916" s="18" t="s">
        <v>5114</v>
      </c>
      <c r="K3916">
        <v>50</v>
      </c>
      <c r="M3916" t="s">
        <v>7333</v>
      </c>
      <c r="O3916">
        <v>2</v>
      </c>
      <c r="P3916">
        <v>0</v>
      </c>
      <c r="Q3916">
        <v>16</v>
      </c>
      <c r="S3916">
        <f t="shared" ref="S3916:S3927" si="81">IF(E4035=1, I4035, "")</f>
        <v>1110</v>
      </c>
    </row>
    <row r="3917" spans="1:19" x14ac:dyDescent="0.25">
      <c r="A3917" s="32">
        <v>605</v>
      </c>
      <c r="B3917" t="s">
        <v>7711</v>
      </c>
      <c r="D3917" t="s">
        <v>5158</v>
      </c>
      <c r="E3917">
        <v>2</v>
      </c>
      <c r="F3917">
        <v>1</v>
      </c>
      <c r="G3917" t="s">
        <v>6055</v>
      </c>
      <c r="H3917" t="s">
        <v>7534</v>
      </c>
      <c r="I3917">
        <v>5</v>
      </c>
      <c r="J3917" t="s">
        <v>5957</v>
      </c>
      <c r="K3917">
        <v>50</v>
      </c>
      <c r="M3917" t="s">
        <v>7333</v>
      </c>
      <c r="O3917">
        <v>8</v>
      </c>
      <c r="P3917">
        <v>0</v>
      </c>
      <c r="Q3917">
        <v>64</v>
      </c>
      <c r="S3917">
        <f t="shared" si="81"/>
        <v>1189</v>
      </c>
    </row>
    <row r="3918" spans="1:19" x14ac:dyDescent="0.25">
      <c r="A3918" s="32">
        <v>605</v>
      </c>
      <c r="B3918" t="s">
        <v>7711</v>
      </c>
      <c r="D3918" t="s">
        <v>5158</v>
      </c>
      <c r="E3918">
        <v>2</v>
      </c>
      <c r="F3918">
        <v>1</v>
      </c>
      <c r="G3918" t="s">
        <v>6055</v>
      </c>
      <c r="H3918" t="s">
        <v>7534</v>
      </c>
      <c r="I3918">
        <v>29</v>
      </c>
      <c r="J3918" t="s">
        <v>5958</v>
      </c>
      <c r="K3918">
        <v>50</v>
      </c>
      <c r="M3918" t="s">
        <v>7333</v>
      </c>
      <c r="O3918">
        <v>10</v>
      </c>
      <c r="P3918">
        <v>0</v>
      </c>
      <c r="Q3918">
        <v>80</v>
      </c>
      <c r="S3918">
        <f t="shared" si="81"/>
        <v>1109</v>
      </c>
    </row>
    <row r="3919" spans="1:19" x14ac:dyDescent="0.25">
      <c r="A3919" s="32">
        <v>605</v>
      </c>
      <c r="B3919" t="s">
        <v>7711</v>
      </c>
      <c r="D3919" t="s">
        <v>5158</v>
      </c>
      <c r="E3919">
        <v>2</v>
      </c>
      <c r="F3919">
        <v>2</v>
      </c>
      <c r="G3919" t="s">
        <v>6056</v>
      </c>
      <c r="H3919" t="s">
        <v>7535</v>
      </c>
      <c r="I3919">
        <v>1</v>
      </c>
      <c r="J3919" s="18" t="s">
        <v>5114</v>
      </c>
      <c r="K3919">
        <v>50</v>
      </c>
      <c r="M3919" t="s">
        <v>7333</v>
      </c>
      <c r="O3919">
        <v>2</v>
      </c>
      <c r="P3919">
        <v>0</v>
      </c>
      <c r="Q3919">
        <v>20</v>
      </c>
      <c r="S3919">
        <f t="shared" si="81"/>
        <v>1122</v>
      </c>
    </row>
    <row r="3920" spans="1:19" x14ac:dyDescent="0.25">
      <c r="A3920" s="32">
        <v>605</v>
      </c>
      <c r="B3920" t="s">
        <v>7711</v>
      </c>
      <c r="D3920" t="s">
        <v>5158</v>
      </c>
      <c r="E3920">
        <v>2</v>
      </c>
      <c r="F3920">
        <v>2</v>
      </c>
      <c r="G3920" t="s">
        <v>6056</v>
      </c>
      <c r="H3920" t="s">
        <v>7535</v>
      </c>
      <c r="I3920">
        <v>5</v>
      </c>
      <c r="J3920" t="s">
        <v>5957</v>
      </c>
      <c r="K3920">
        <v>50</v>
      </c>
      <c r="M3920" t="s">
        <v>7333</v>
      </c>
      <c r="O3920">
        <v>8</v>
      </c>
      <c r="P3920">
        <v>0</v>
      </c>
      <c r="Q3920">
        <v>80</v>
      </c>
      <c r="S3920">
        <f t="shared" si="81"/>
        <v>1123</v>
      </c>
    </row>
    <row r="3921" spans="1:19" x14ac:dyDescent="0.25">
      <c r="A3921" s="32">
        <v>605</v>
      </c>
      <c r="B3921" t="s">
        <v>7711</v>
      </c>
      <c r="D3921" t="s">
        <v>5158</v>
      </c>
      <c r="E3921">
        <v>2</v>
      </c>
      <c r="F3921">
        <v>2</v>
      </c>
      <c r="G3921" t="s">
        <v>6056</v>
      </c>
      <c r="H3921" t="s">
        <v>7535</v>
      </c>
      <c r="I3921">
        <v>29</v>
      </c>
      <c r="J3921" t="s">
        <v>5958</v>
      </c>
      <c r="K3921">
        <v>50</v>
      </c>
      <c r="M3921" t="s">
        <v>7333</v>
      </c>
      <c r="O3921">
        <v>10</v>
      </c>
      <c r="P3921">
        <v>0</v>
      </c>
      <c r="Q3921">
        <v>100</v>
      </c>
      <c r="S3921">
        <f t="shared" si="81"/>
        <v>1059</v>
      </c>
    </row>
    <row r="3922" spans="1:19" x14ac:dyDescent="0.25">
      <c r="A3922" s="32">
        <v>605</v>
      </c>
      <c r="B3922" t="s">
        <v>7711</v>
      </c>
      <c r="D3922" t="s">
        <v>5158</v>
      </c>
      <c r="E3922">
        <v>2</v>
      </c>
      <c r="F3922">
        <v>3</v>
      </c>
      <c r="G3922" t="s">
        <v>6063</v>
      </c>
      <c r="H3922" t="s">
        <v>7494</v>
      </c>
      <c r="I3922">
        <v>10</v>
      </c>
      <c r="J3922" s="18" t="s">
        <v>5120</v>
      </c>
      <c r="K3922">
        <v>100</v>
      </c>
      <c r="M3922" t="s">
        <v>7333</v>
      </c>
      <c r="O3922">
        <v>54</v>
      </c>
      <c r="P3922">
        <v>0</v>
      </c>
      <c r="Q3922">
        <v>432</v>
      </c>
      <c r="S3922">
        <f t="shared" si="81"/>
        <v>1112</v>
      </c>
    </row>
    <row r="3923" spans="1:19" x14ac:dyDescent="0.25">
      <c r="A3923" s="32">
        <v>605</v>
      </c>
      <c r="B3923" t="s">
        <v>7711</v>
      </c>
      <c r="D3923" t="s">
        <v>5158</v>
      </c>
      <c r="E3923">
        <v>2</v>
      </c>
      <c r="F3923">
        <v>4</v>
      </c>
      <c r="G3923" t="s">
        <v>6058</v>
      </c>
      <c r="H3923" t="s">
        <v>7496</v>
      </c>
      <c r="I3923">
        <v>10</v>
      </c>
      <c r="J3923" s="18" t="s">
        <v>5120</v>
      </c>
      <c r="K3923">
        <v>50</v>
      </c>
      <c r="M3923" t="s">
        <v>7333</v>
      </c>
      <c r="O3923">
        <v>40</v>
      </c>
      <c r="P3923">
        <v>0</v>
      </c>
      <c r="Q3923">
        <v>40</v>
      </c>
      <c r="S3923">
        <f t="shared" si="81"/>
        <v>1111</v>
      </c>
    </row>
    <row r="3924" spans="1:19" x14ac:dyDescent="0.25">
      <c r="A3924" s="32">
        <v>605</v>
      </c>
      <c r="B3924" t="s">
        <v>7711</v>
      </c>
      <c r="D3924" t="s">
        <v>5158</v>
      </c>
      <c r="E3924">
        <v>2</v>
      </c>
      <c r="F3924">
        <v>4</v>
      </c>
      <c r="G3924" t="s">
        <v>6058</v>
      </c>
      <c r="H3924" t="s">
        <v>7496</v>
      </c>
      <c r="I3924">
        <v>1</v>
      </c>
      <c r="J3924" s="18" t="s">
        <v>5114</v>
      </c>
      <c r="K3924">
        <v>50</v>
      </c>
      <c r="M3924" t="s">
        <v>7333</v>
      </c>
      <c r="O3924">
        <v>4</v>
      </c>
      <c r="P3924">
        <v>0</v>
      </c>
      <c r="Q3924">
        <v>16</v>
      </c>
      <c r="S3924">
        <f t="shared" si="81"/>
        <v>1070</v>
      </c>
    </row>
    <row r="3925" spans="1:19" x14ac:dyDescent="0.25">
      <c r="A3925" s="32">
        <v>605</v>
      </c>
      <c r="B3925" t="s">
        <v>7711</v>
      </c>
      <c r="D3925" t="s">
        <v>5158</v>
      </c>
      <c r="E3925">
        <v>2</v>
      </c>
      <c r="F3925">
        <v>4</v>
      </c>
      <c r="G3925" t="s">
        <v>6058</v>
      </c>
      <c r="H3925" t="s">
        <v>7496</v>
      </c>
      <c r="I3925">
        <v>12</v>
      </c>
      <c r="J3925" s="18" t="s">
        <v>6062</v>
      </c>
      <c r="K3925">
        <v>50</v>
      </c>
      <c r="M3925" t="s">
        <v>7333</v>
      </c>
      <c r="O3925">
        <v>5</v>
      </c>
      <c r="P3925">
        <v>0</v>
      </c>
      <c r="Q3925">
        <v>20</v>
      </c>
      <c r="S3925">
        <f t="shared" si="81"/>
        <v>1071</v>
      </c>
    </row>
    <row r="3926" spans="1:19" x14ac:dyDescent="0.25">
      <c r="A3926" s="32">
        <v>605</v>
      </c>
      <c r="B3926" t="s">
        <v>7711</v>
      </c>
      <c r="D3926" t="s">
        <v>5158</v>
      </c>
      <c r="E3926">
        <v>2</v>
      </c>
      <c r="F3926">
        <v>4</v>
      </c>
      <c r="G3926" t="s">
        <v>6058</v>
      </c>
      <c r="H3926" t="s">
        <v>7496</v>
      </c>
      <c r="I3926">
        <v>5</v>
      </c>
      <c r="J3926" t="s">
        <v>5957</v>
      </c>
      <c r="K3926">
        <v>50</v>
      </c>
      <c r="M3926" t="s">
        <v>7333</v>
      </c>
      <c r="O3926">
        <v>8</v>
      </c>
      <c r="P3926">
        <v>0</v>
      </c>
      <c r="Q3926">
        <v>32</v>
      </c>
      <c r="S3926">
        <f t="shared" si="81"/>
        <v>1072</v>
      </c>
    </row>
    <row r="3927" spans="1:19" x14ac:dyDescent="0.25">
      <c r="A3927" s="32">
        <v>605</v>
      </c>
      <c r="B3927" t="s">
        <v>7711</v>
      </c>
      <c r="D3927" t="s">
        <v>5800</v>
      </c>
      <c r="E3927">
        <v>9</v>
      </c>
      <c r="F3927">
        <v>0</v>
      </c>
      <c r="H3927" t="s">
        <v>7333</v>
      </c>
      <c r="I3927">
        <v>1</v>
      </c>
      <c r="J3927" t="s">
        <v>32</v>
      </c>
      <c r="K3927">
        <v>100</v>
      </c>
      <c r="M3927" t="s">
        <v>7333</v>
      </c>
      <c r="Q3927" s="31">
        <v>0</v>
      </c>
      <c r="S3927">
        <f t="shared" si="81"/>
        <v>1073</v>
      </c>
    </row>
    <row r="3928" spans="1:19" x14ac:dyDescent="0.25">
      <c r="A3928">
        <v>605</v>
      </c>
      <c r="B3928" t="s">
        <v>7711</v>
      </c>
      <c r="D3928" t="s">
        <v>5158</v>
      </c>
      <c r="E3928">
        <v>9</v>
      </c>
      <c r="F3928">
        <v>0</v>
      </c>
      <c r="H3928" t="s">
        <v>7333</v>
      </c>
      <c r="I3928">
        <v>2</v>
      </c>
      <c r="J3928" t="s">
        <v>28</v>
      </c>
      <c r="K3928">
        <v>100</v>
      </c>
      <c r="M3928" t="s">
        <v>7333</v>
      </c>
      <c r="Q3928" s="31">
        <v>0</v>
      </c>
      <c r="S3928">
        <f t="shared" ref="S3928:S3936" si="82">IF(E4082=1, I4082, "")</f>
        <v>1123</v>
      </c>
    </row>
    <row r="3929" spans="1:19" x14ac:dyDescent="0.25">
      <c r="A3929">
        <v>606</v>
      </c>
      <c r="B3929" t="s">
        <v>7706</v>
      </c>
      <c r="D3929" t="s">
        <v>5158</v>
      </c>
      <c r="E3929">
        <v>1</v>
      </c>
      <c r="F3929">
        <v>1</v>
      </c>
      <c r="G3929" t="s">
        <v>5725</v>
      </c>
      <c r="H3929" t="s">
        <v>7468</v>
      </c>
      <c r="I3929">
        <v>1063</v>
      </c>
      <c r="J3929" t="s">
        <v>6019</v>
      </c>
      <c r="K3929">
        <v>50</v>
      </c>
      <c r="M3929" t="s">
        <v>7333</v>
      </c>
      <c r="N3929">
        <v>1</v>
      </c>
      <c r="O3929">
        <v>1</v>
      </c>
      <c r="P3929">
        <v>180</v>
      </c>
      <c r="Q3929">
        <v>180</v>
      </c>
      <c r="S3929">
        <f t="shared" si="82"/>
        <v>1112</v>
      </c>
    </row>
    <row r="3930" spans="1:19" x14ac:dyDescent="0.25">
      <c r="A3930">
        <v>606</v>
      </c>
      <c r="B3930" t="s">
        <v>7706</v>
      </c>
      <c r="D3930" t="s">
        <v>5158</v>
      </c>
      <c r="E3930">
        <v>1</v>
      </c>
      <c r="F3930">
        <v>1</v>
      </c>
      <c r="G3930" t="s">
        <v>5725</v>
      </c>
      <c r="H3930" t="s">
        <v>7468</v>
      </c>
      <c r="I3930">
        <v>1064</v>
      </c>
      <c r="J3930" t="s">
        <v>6020</v>
      </c>
      <c r="K3930">
        <v>50</v>
      </c>
      <c r="M3930" t="s">
        <v>7333</v>
      </c>
      <c r="N3930">
        <v>1</v>
      </c>
      <c r="O3930">
        <v>1</v>
      </c>
      <c r="P3930">
        <v>274</v>
      </c>
      <c r="Q3930">
        <v>274</v>
      </c>
      <c r="S3930">
        <f t="shared" si="82"/>
        <v>1111</v>
      </c>
    </row>
    <row r="3931" spans="1:19" x14ac:dyDescent="0.25">
      <c r="A3931">
        <v>606</v>
      </c>
      <c r="B3931" t="s">
        <v>7706</v>
      </c>
      <c r="D3931" t="s">
        <v>5158</v>
      </c>
      <c r="E3931">
        <v>1</v>
      </c>
      <c r="F3931">
        <v>2</v>
      </c>
      <c r="G3931" t="s">
        <v>6027</v>
      </c>
      <c r="H3931" t="s">
        <v>7459</v>
      </c>
      <c r="I3931">
        <v>1059</v>
      </c>
      <c r="J3931" t="s">
        <v>5317</v>
      </c>
      <c r="K3931">
        <v>0</v>
      </c>
      <c r="L3931" t="s">
        <v>5753</v>
      </c>
      <c r="M3931" t="s">
        <v>7370</v>
      </c>
      <c r="N3931">
        <v>234</v>
      </c>
      <c r="O3931">
        <v>1</v>
      </c>
      <c r="P3931">
        <v>1</v>
      </c>
      <c r="Q3931">
        <v>234</v>
      </c>
      <c r="S3931">
        <f t="shared" si="82"/>
        <v>1089</v>
      </c>
    </row>
    <row r="3932" spans="1:19" x14ac:dyDescent="0.25">
      <c r="A3932">
        <v>606</v>
      </c>
      <c r="B3932" t="s">
        <v>7706</v>
      </c>
      <c r="D3932" t="s">
        <v>5158</v>
      </c>
      <c r="E3932">
        <v>1</v>
      </c>
      <c r="F3932">
        <v>2</v>
      </c>
      <c r="G3932" t="s">
        <v>6027</v>
      </c>
      <c r="H3932" t="s">
        <v>7459</v>
      </c>
      <c r="I3932">
        <v>1112</v>
      </c>
      <c r="J3932" t="s">
        <v>5366</v>
      </c>
      <c r="K3932">
        <v>0</v>
      </c>
      <c r="M3932" t="s">
        <v>7333</v>
      </c>
      <c r="N3932">
        <v>1</v>
      </c>
      <c r="O3932">
        <v>1</v>
      </c>
      <c r="P3932">
        <v>180</v>
      </c>
      <c r="Q3932">
        <v>180</v>
      </c>
      <c r="S3932">
        <f t="shared" si="82"/>
        <v>1090</v>
      </c>
    </row>
    <row r="3933" spans="1:19" x14ac:dyDescent="0.25">
      <c r="A3933">
        <v>606</v>
      </c>
      <c r="B3933" t="s">
        <v>7706</v>
      </c>
      <c r="D3933" t="s">
        <v>5158</v>
      </c>
      <c r="E3933">
        <v>1</v>
      </c>
      <c r="F3933">
        <v>2</v>
      </c>
      <c r="G3933" t="s">
        <v>6027</v>
      </c>
      <c r="H3933" t="s">
        <v>7459</v>
      </c>
      <c r="I3933">
        <v>1136</v>
      </c>
      <c r="J3933" t="s">
        <v>5390</v>
      </c>
      <c r="K3933">
        <v>0</v>
      </c>
      <c r="M3933" t="s">
        <v>7333</v>
      </c>
      <c r="N3933">
        <v>1</v>
      </c>
      <c r="O3933">
        <v>1</v>
      </c>
      <c r="P3933">
        <v>180</v>
      </c>
      <c r="Q3933">
        <v>180</v>
      </c>
      <c r="S3933">
        <f t="shared" si="82"/>
        <v>1087</v>
      </c>
    </row>
    <row r="3934" spans="1:19" x14ac:dyDescent="0.25">
      <c r="A3934">
        <v>606</v>
      </c>
      <c r="B3934" t="s">
        <v>7706</v>
      </c>
      <c r="D3934" t="s">
        <v>5158</v>
      </c>
      <c r="E3934">
        <v>1</v>
      </c>
      <c r="F3934">
        <v>3</v>
      </c>
      <c r="G3934" t="s">
        <v>6028</v>
      </c>
      <c r="H3934" t="s">
        <v>7460</v>
      </c>
      <c r="I3934">
        <v>1059</v>
      </c>
      <c r="J3934" t="s">
        <v>5317</v>
      </c>
      <c r="K3934">
        <v>0</v>
      </c>
      <c r="L3934" t="s">
        <v>5753</v>
      </c>
      <c r="M3934" t="s">
        <v>7370</v>
      </c>
      <c r="N3934">
        <v>324</v>
      </c>
      <c r="O3934">
        <v>1</v>
      </c>
      <c r="P3934">
        <v>1</v>
      </c>
      <c r="Q3934">
        <v>324</v>
      </c>
      <c r="S3934">
        <f t="shared" si="82"/>
        <v>1088</v>
      </c>
    </row>
    <row r="3935" spans="1:19" x14ac:dyDescent="0.25">
      <c r="A3935">
        <v>606</v>
      </c>
      <c r="B3935" t="s">
        <v>7706</v>
      </c>
      <c r="D3935" t="s">
        <v>5158</v>
      </c>
      <c r="E3935">
        <v>1</v>
      </c>
      <c r="F3935">
        <v>3</v>
      </c>
      <c r="G3935" t="s">
        <v>6028</v>
      </c>
      <c r="H3935" t="s">
        <v>7460</v>
      </c>
      <c r="I3935">
        <v>1112</v>
      </c>
      <c r="J3935" t="s">
        <v>5366</v>
      </c>
      <c r="K3935">
        <v>0</v>
      </c>
      <c r="M3935" t="s">
        <v>7333</v>
      </c>
      <c r="N3935">
        <v>1</v>
      </c>
      <c r="O3935">
        <v>1</v>
      </c>
      <c r="P3935">
        <v>270</v>
      </c>
      <c r="Q3935">
        <v>270</v>
      </c>
      <c r="S3935">
        <f t="shared" si="82"/>
        <v>1083</v>
      </c>
    </row>
    <row r="3936" spans="1:19" x14ac:dyDescent="0.25">
      <c r="A3936">
        <v>606</v>
      </c>
      <c r="B3936" t="s">
        <v>7706</v>
      </c>
      <c r="D3936" t="s">
        <v>5158</v>
      </c>
      <c r="E3936">
        <v>1</v>
      </c>
      <c r="F3936">
        <v>3</v>
      </c>
      <c r="G3936" t="s">
        <v>6028</v>
      </c>
      <c r="H3936" t="s">
        <v>7460</v>
      </c>
      <c r="I3936">
        <v>1136</v>
      </c>
      <c r="J3936" t="s">
        <v>5390</v>
      </c>
      <c r="K3936">
        <v>0</v>
      </c>
      <c r="M3936" t="s">
        <v>7333</v>
      </c>
      <c r="N3936">
        <v>1</v>
      </c>
      <c r="O3936">
        <v>1</v>
      </c>
      <c r="P3936">
        <v>270</v>
      </c>
      <c r="Q3936">
        <v>270</v>
      </c>
      <c r="S3936">
        <f t="shared" si="82"/>
        <v>1082</v>
      </c>
    </row>
    <row r="3937" spans="1:19" x14ac:dyDescent="0.25">
      <c r="A3937" s="32">
        <v>606</v>
      </c>
      <c r="B3937" t="s">
        <v>7706</v>
      </c>
      <c r="D3937" t="s">
        <v>5158</v>
      </c>
      <c r="E3937">
        <v>1</v>
      </c>
      <c r="F3937">
        <v>4</v>
      </c>
      <c r="G3937" t="s">
        <v>7702</v>
      </c>
      <c r="H3937" t="s">
        <v>7701</v>
      </c>
      <c r="I3937">
        <v>975</v>
      </c>
      <c r="J3937" t="s">
        <v>5674</v>
      </c>
      <c r="K3937">
        <v>50</v>
      </c>
      <c r="M3937" t="s">
        <v>7333</v>
      </c>
      <c r="N3937">
        <v>1</v>
      </c>
      <c r="O3937">
        <v>1</v>
      </c>
      <c r="P3937">
        <v>8</v>
      </c>
      <c r="Q3937">
        <v>8</v>
      </c>
      <c r="S3937">
        <f t="shared" ref="S3937:S3961" si="83">IF(E4057=1, I4057, "")</f>
        <v>1137</v>
      </c>
    </row>
    <row r="3938" spans="1:19" x14ac:dyDescent="0.25">
      <c r="A3938" s="32">
        <v>606</v>
      </c>
      <c r="B3938" t="s">
        <v>7706</v>
      </c>
      <c r="D3938" t="s">
        <v>5158</v>
      </c>
      <c r="E3938">
        <v>1</v>
      </c>
      <c r="F3938">
        <v>4</v>
      </c>
      <c r="G3938" t="s">
        <v>7702</v>
      </c>
      <c r="H3938" t="s">
        <v>7701</v>
      </c>
      <c r="I3938">
        <v>1077</v>
      </c>
      <c r="J3938" t="s">
        <v>5331</v>
      </c>
      <c r="K3938">
        <v>0</v>
      </c>
      <c r="M3938" t="s">
        <v>7333</v>
      </c>
      <c r="N3938">
        <v>1</v>
      </c>
      <c r="O3938">
        <v>1</v>
      </c>
      <c r="P3938">
        <v>8</v>
      </c>
      <c r="Q3938">
        <v>8</v>
      </c>
      <c r="S3938">
        <f t="shared" si="83"/>
        <v>1138</v>
      </c>
    </row>
    <row r="3939" spans="1:19" x14ac:dyDescent="0.25">
      <c r="A3939" s="32">
        <v>606</v>
      </c>
      <c r="B3939" t="s">
        <v>7706</v>
      </c>
      <c r="D3939" t="s">
        <v>5158</v>
      </c>
      <c r="E3939">
        <v>1</v>
      </c>
      <c r="F3939">
        <v>4</v>
      </c>
      <c r="G3939" t="s">
        <v>7702</v>
      </c>
      <c r="H3939" t="s">
        <v>7701</v>
      </c>
      <c r="I3939">
        <v>976</v>
      </c>
      <c r="J3939" t="s">
        <v>3864</v>
      </c>
      <c r="K3939">
        <v>50</v>
      </c>
      <c r="M3939" t="s">
        <v>7333</v>
      </c>
      <c r="N3939">
        <v>1</v>
      </c>
      <c r="O3939">
        <v>1</v>
      </c>
      <c r="P3939">
        <v>8</v>
      </c>
      <c r="Q3939">
        <v>8</v>
      </c>
      <c r="S3939">
        <f t="shared" si="83"/>
        <v>721</v>
      </c>
    </row>
    <row r="3940" spans="1:19" x14ac:dyDescent="0.25">
      <c r="A3940" s="32">
        <v>606</v>
      </c>
      <c r="B3940" t="s">
        <v>7706</v>
      </c>
      <c r="D3940" t="s">
        <v>5158</v>
      </c>
      <c r="E3940">
        <v>1</v>
      </c>
      <c r="F3940">
        <v>4</v>
      </c>
      <c r="G3940" t="s">
        <v>7702</v>
      </c>
      <c r="H3940" t="s">
        <v>7701</v>
      </c>
      <c r="I3940">
        <v>1115</v>
      </c>
      <c r="J3940" t="s">
        <v>5369</v>
      </c>
      <c r="K3940">
        <v>50</v>
      </c>
      <c r="M3940" t="s">
        <v>7333</v>
      </c>
      <c r="N3940">
        <v>1</v>
      </c>
      <c r="O3940">
        <v>1</v>
      </c>
      <c r="P3940">
        <v>1</v>
      </c>
      <c r="Q3940">
        <v>1</v>
      </c>
      <c r="S3940">
        <f t="shared" si="83"/>
        <v>1110</v>
      </c>
    </row>
    <row r="3941" spans="1:19" x14ac:dyDescent="0.25">
      <c r="A3941" s="32">
        <v>606</v>
      </c>
      <c r="B3941" t="s">
        <v>7706</v>
      </c>
      <c r="D3941" t="s">
        <v>5158</v>
      </c>
      <c r="E3941">
        <v>1</v>
      </c>
      <c r="F3941">
        <v>4</v>
      </c>
      <c r="G3941" t="s">
        <v>7702</v>
      </c>
      <c r="H3941" t="s">
        <v>7701</v>
      </c>
      <c r="I3941">
        <v>1079</v>
      </c>
      <c r="J3941" t="s">
        <v>5333</v>
      </c>
      <c r="K3941">
        <v>50</v>
      </c>
      <c r="M3941" t="s">
        <v>7333</v>
      </c>
      <c r="N3941">
        <v>1</v>
      </c>
      <c r="O3941">
        <v>1</v>
      </c>
      <c r="P3941">
        <v>1</v>
      </c>
      <c r="Q3941">
        <v>1</v>
      </c>
      <c r="S3941">
        <f t="shared" si="83"/>
        <v>1189</v>
      </c>
    </row>
    <row r="3942" spans="1:19" x14ac:dyDescent="0.25">
      <c r="A3942" s="32">
        <v>606</v>
      </c>
      <c r="B3942" t="s">
        <v>7706</v>
      </c>
      <c r="D3942" t="s">
        <v>5158</v>
      </c>
      <c r="E3942">
        <v>1</v>
      </c>
      <c r="F3942">
        <v>5</v>
      </c>
      <c r="G3942" t="s">
        <v>7704</v>
      </c>
      <c r="H3942" t="s">
        <v>7703</v>
      </c>
      <c r="I3942">
        <v>1183</v>
      </c>
      <c r="J3942" t="s">
        <v>5439</v>
      </c>
      <c r="K3942">
        <v>0</v>
      </c>
      <c r="M3942" t="s">
        <v>7333</v>
      </c>
      <c r="N3942">
        <v>1</v>
      </c>
      <c r="O3942">
        <v>1</v>
      </c>
      <c r="P3942">
        <v>1</v>
      </c>
      <c r="Q3942">
        <v>1</v>
      </c>
      <c r="S3942">
        <f t="shared" si="83"/>
        <v>1109</v>
      </c>
    </row>
    <row r="3943" spans="1:19" x14ac:dyDescent="0.25">
      <c r="A3943" s="32">
        <v>606</v>
      </c>
      <c r="B3943" t="s">
        <v>7706</v>
      </c>
      <c r="D3943" t="s">
        <v>5158</v>
      </c>
      <c r="E3943">
        <v>1</v>
      </c>
      <c r="F3943">
        <v>5</v>
      </c>
      <c r="G3943" t="s">
        <v>7704</v>
      </c>
      <c r="H3943" t="s">
        <v>7703</v>
      </c>
      <c r="I3943">
        <v>1117</v>
      </c>
      <c r="J3943" t="s">
        <v>5371</v>
      </c>
      <c r="K3943">
        <v>0</v>
      </c>
      <c r="M3943" t="s">
        <v>7333</v>
      </c>
      <c r="N3943">
        <v>1</v>
      </c>
      <c r="O3943">
        <v>1</v>
      </c>
      <c r="P3943">
        <v>1</v>
      </c>
      <c r="Q3943">
        <v>1</v>
      </c>
      <c r="S3943">
        <f t="shared" si="83"/>
        <v>1122</v>
      </c>
    </row>
    <row r="3944" spans="1:19" x14ac:dyDescent="0.25">
      <c r="A3944" s="32">
        <v>606</v>
      </c>
      <c r="B3944" t="s">
        <v>7706</v>
      </c>
      <c r="D3944" t="s">
        <v>5158</v>
      </c>
      <c r="E3944">
        <v>1</v>
      </c>
      <c r="F3944">
        <v>5</v>
      </c>
      <c r="G3944" t="s">
        <v>7704</v>
      </c>
      <c r="H3944" t="s">
        <v>7703</v>
      </c>
      <c r="I3944">
        <v>1118</v>
      </c>
      <c r="J3944" t="s">
        <v>5372</v>
      </c>
      <c r="K3944">
        <v>0</v>
      </c>
      <c r="M3944" t="s">
        <v>7333</v>
      </c>
      <c r="N3944">
        <v>1</v>
      </c>
      <c r="O3944">
        <v>1</v>
      </c>
      <c r="P3944">
        <v>1</v>
      </c>
      <c r="Q3944">
        <v>1</v>
      </c>
      <c r="S3944">
        <f t="shared" si="83"/>
        <v>1123</v>
      </c>
    </row>
    <row r="3945" spans="1:19" x14ac:dyDescent="0.25">
      <c r="A3945" s="32">
        <v>606</v>
      </c>
      <c r="B3945" t="s">
        <v>7706</v>
      </c>
      <c r="D3945" t="s">
        <v>5158</v>
      </c>
      <c r="E3945">
        <v>1</v>
      </c>
      <c r="F3945">
        <v>5</v>
      </c>
      <c r="G3945" t="s">
        <v>7704</v>
      </c>
      <c r="H3945" t="s">
        <v>7703</v>
      </c>
      <c r="I3945">
        <v>1119</v>
      </c>
      <c r="J3945" t="s">
        <v>5373</v>
      </c>
      <c r="K3945">
        <v>0</v>
      </c>
      <c r="M3945" t="s">
        <v>7333</v>
      </c>
      <c r="N3945">
        <v>1</v>
      </c>
      <c r="O3945">
        <v>1</v>
      </c>
      <c r="P3945">
        <v>1</v>
      </c>
      <c r="Q3945">
        <v>1</v>
      </c>
      <c r="S3945">
        <f t="shared" si="83"/>
        <v>1059</v>
      </c>
    </row>
    <row r="3946" spans="1:19" x14ac:dyDescent="0.25">
      <c r="A3946" s="32">
        <v>606</v>
      </c>
      <c r="B3946" t="s">
        <v>7706</v>
      </c>
      <c r="D3946" t="s">
        <v>5158</v>
      </c>
      <c r="E3946">
        <v>1</v>
      </c>
      <c r="F3946">
        <v>5</v>
      </c>
      <c r="G3946" t="s">
        <v>7704</v>
      </c>
      <c r="H3946" t="s">
        <v>7703</v>
      </c>
      <c r="I3946">
        <v>1120</v>
      </c>
      <c r="J3946" t="s">
        <v>5374</v>
      </c>
      <c r="K3946">
        <v>0</v>
      </c>
      <c r="M3946" t="s">
        <v>7333</v>
      </c>
      <c r="N3946">
        <v>1</v>
      </c>
      <c r="O3946">
        <v>1</v>
      </c>
      <c r="P3946">
        <v>1</v>
      </c>
      <c r="Q3946">
        <v>1</v>
      </c>
      <c r="S3946">
        <f t="shared" si="83"/>
        <v>1060</v>
      </c>
    </row>
    <row r="3947" spans="1:19" x14ac:dyDescent="0.25">
      <c r="A3947" s="32">
        <v>606</v>
      </c>
      <c r="B3947" t="s">
        <v>7706</v>
      </c>
      <c r="D3947" t="s">
        <v>5158</v>
      </c>
      <c r="E3947">
        <v>1</v>
      </c>
      <c r="F3947">
        <v>5</v>
      </c>
      <c r="G3947" t="s">
        <v>7704</v>
      </c>
      <c r="H3947" t="s">
        <v>7703</v>
      </c>
      <c r="I3947">
        <v>1077</v>
      </c>
      <c r="J3947" t="s">
        <v>5331</v>
      </c>
      <c r="K3947">
        <v>0</v>
      </c>
      <c r="M3947" t="s">
        <v>7333</v>
      </c>
      <c r="N3947">
        <v>1</v>
      </c>
      <c r="O3947">
        <v>1</v>
      </c>
      <c r="P3947">
        <v>1</v>
      </c>
      <c r="Q3947">
        <v>1</v>
      </c>
      <c r="S3947">
        <f t="shared" si="83"/>
        <v>1112</v>
      </c>
    </row>
    <row r="3948" spans="1:19" x14ac:dyDescent="0.25">
      <c r="A3948" s="32">
        <v>606</v>
      </c>
      <c r="B3948" t="s">
        <v>7706</v>
      </c>
      <c r="D3948" t="s">
        <v>5158</v>
      </c>
      <c r="E3948">
        <v>1</v>
      </c>
      <c r="F3948">
        <v>5</v>
      </c>
      <c r="G3948" t="s">
        <v>7704</v>
      </c>
      <c r="H3948" t="s">
        <v>7703</v>
      </c>
      <c r="I3948">
        <v>976</v>
      </c>
      <c r="J3948" t="s">
        <v>3864</v>
      </c>
      <c r="K3948">
        <v>0</v>
      </c>
      <c r="M3948" t="s">
        <v>7333</v>
      </c>
      <c r="N3948">
        <v>1</v>
      </c>
      <c r="O3948">
        <v>1</v>
      </c>
      <c r="P3948">
        <v>1</v>
      </c>
      <c r="Q3948">
        <v>1</v>
      </c>
      <c r="S3948">
        <f t="shared" si="83"/>
        <v>1111</v>
      </c>
    </row>
    <row r="3949" spans="1:19" x14ac:dyDescent="0.25">
      <c r="A3949" s="32">
        <v>606</v>
      </c>
      <c r="B3949" t="s">
        <v>7706</v>
      </c>
      <c r="D3949" t="s">
        <v>5158</v>
      </c>
      <c r="E3949">
        <v>1</v>
      </c>
      <c r="F3949">
        <v>5</v>
      </c>
      <c r="G3949" t="s">
        <v>7704</v>
      </c>
      <c r="H3949" t="s">
        <v>7703</v>
      </c>
      <c r="I3949">
        <v>1115</v>
      </c>
      <c r="J3949" t="s">
        <v>5369</v>
      </c>
      <c r="K3949">
        <v>0</v>
      </c>
      <c r="M3949" t="s">
        <v>7333</v>
      </c>
      <c r="N3949">
        <v>1</v>
      </c>
      <c r="O3949">
        <v>1</v>
      </c>
      <c r="P3949">
        <v>1</v>
      </c>
      <c r="Q3949">
        <v>1</v>
      </c>
      <c r="S3949">
        <f t="shared" si="83"/>
        <v>1070</v>
      </c>
    </row>
    <row r="3950" spans="1:19" x14ac:dyDescent="0.25">
      <c r="A3950" s="32">
        <v>606</v>
      </c>
      <c r="B3950" t="s">
        <v>7706</v>
      </c>
      <c r="D3950" t="s">
        <v>5158</v>
      </c>
      <c r="E3950">
        <v>1</v>
      </c>
      <c r="F3950">
        <v>5</v>
      </c>
      <c r="G3950" t="s">
        <v>7704</v>
      </c>
      <c r="H3950" t="s">
        <v>7703</v>
      </c>
      <c r="I3950">
        <v>1079</v>
      </c>
      <c r="J3950" t="s">
        <v>5333</v>
      </c>
      <c r="K3950">
        <v>0</v>
      </c>
      <c r="M3950" t="s">
        <v>7333</v>
      </c>
      <c r="N3950">
        <v>1</v>
      </c>
      <c r="O3950">
        <v>1</v>
      </c>
      <c r="P3950">
        <v>1</v>
      </c>
      <c r="Q3950">
        <v>1</v>
      </c>
      <c r="S3950">
        <f t="shared" si="83"/>
        <v>1071</v>
      </c>
    </row>
    <row r="3951" spans="1:19" x14ac:dyDescent="0.25">
      <c r="A3951" s="32">
        <v>606</v>
      </c>
      <c r="B3951" t="s">
        <v>7706</v>
      </c>
      <c r="D3951" t="s">
        <v>5158</v>
      </c>
      <c r="E3951">
        <v>1</v>
      </c>
      <c r="F3951">
        <v>5</v>
      </c>
      <c r="G3951" t="s">
        <v>7704</v>
      </c>
      <c r="H3951" t="s">
        <v>7703</v>
      </c>
      <c r="I3951">
        <v>23</v>
      </c>
      <c r="J3951" t="s">
        <v>5608</v>
      </c>
      <c r="K3951">
        <v>50</v>
      </c>
      <c r="M3951" t="s">
        <v>7333</v>
      </c>
      <c r="N3951">
        <v>1</v>
      </c>
      <c r="O3951">
        <v>1</v>
      </c>
      <c r="P3951">
        <v>4</v>
      </c>
      <c r="Q3951">
        <v>4</v>
      </c>
      <c r="S3951">
        <f t="shared" si="83"/>
        <v>1072</v>
      </c>
    </row>
    <row r="3952" spans="1:19" x14ac:dyDescent="0.25">
      <c r="A3952" s="32">
        <v>606</v>
      </c>
      <c r="B3952" t="s">
        <v>7706</v>
      </c>
      <c r="D3952" t="s">
        <v>5158</v>
      </c>
      <c r="E3952">
        <v>1</v>
      </c>
      <c r="F3952">
        <v>5</v>
      </c>
      <c r="G3952" t="s">
        <v>7704</v>
      </c>
      <c r="H3952" t="s">
        <v>7703</v>
      </c>
      <c r="I3952">
        <v>1086</v>
      </c>
      <c r="J3952" t="s">
        <v>5340</v>
      </c>
      <c r="K3952">
        <v>50</v>
      </c>
      <c r="M3952" t="s">
        <v>7333</v>
      </c>
      <c r="N3952">
        <v>1</v>
      </c>
      <c r="O3952">
        <v>1</v>
      </c>
      <c r="P3952">
        <v>8</v>
      </c>
      <c r="Q3952">
        <v>8</v>
      </c>
      <c r="S3952">
        <f t="shared" si="83"/>
        <v>1073</v>
      </c>
    </row>
    <row r="3953" spans="1:19" x14ac:dyDescent="0.25">
      <c r="A3953" s="32">
        <v>606</v>
      </c>
      <c r="B3953" t="s">
        <v>7706</v>
      </c>
      <c r="D3953" t="s">
        <v>5158</v>
      </c>
      <c r="E3953">
        <v>1</v>
      </c>
      <c r="F3953">
        <v>5</v>
      </c>
      <c r="G3953" t="s">
        <v>7704</v>
      </c>
      <c r="H3953" t="s">
        <v>7703</v>
      </c>
      <c r="I3953">
        <v>318</v>
      </c>
      <c r="J3953" t="s">
        <v>666</v>
      </c>
      <c r="K3953">
        <v>50</v>
      </c>
      <c r="M3953" t="s">
        <v>7333</v>
      </c>
      <c r="N3953">
        <v>1</v>
      </c>
      <c r="O3953">
        <v>1</v>
      </c>
      <c r="P3953">
        <v>8</v>
      </c>
      <c r="Q3953">
        <v>8</v>
      </c>
      <c r="S3953">
        <f t="shared" si="83"/>
        <v>1081</v>
      </c>
    </row>
    <row r="3954" spans="1:19" x14ac:dyDescent="0.25">
      <c r="A3954" s="32">
        <v>606</v>
      </c>
      <c r="B3954" t="s">
        <v>7706</v>
      </c>
      <c r="D3954" t="s">
        <v>5158</v>
      </c>
      <c r="E3954">
        <v>1</v>
      </c>
      <c r="F3954">
        <v>5</v>
      </c>
      <c r="G3954" t="s">
        <v>7704</v>
      </c>
      <c r="H3954" t="s">
        <v>7703</v>
      </c>
      <c r="I3954">
        <v>865</v>
      </c>
      <c r="J3954" t="s">
        <v>1503</v>
      </c>
      <c r="K3954">
        <v>50</v>
      </c>
      <c r="M3954" t="s">
        <v>7333</v>
      </c>
      <c r="N3954">
        <v>1</v>
      </c>
      <c r="O3954">
        <v>1</v>
      </c>
      <c r="P3954">
        <v>1</v>
      </c>
      <c r="Q3954">
        <v>1</v>
      </c>
      <c r="S3954">
        <f t="shared" si="83"/>
        <v>1080</v>
      </c>
    </row>
    <row r="3955" spans="1:19" x14ac:dyDescent="0.25">
      <c r="A3955" s="32">
        <v>606</v>
      </c>
      <c r="B3955" t="s">
        <v>7706</v>
      </c>
      <c r="D3955" t="s">
        <v>5158</v>
      </c>
      <c r="E3955">
        <v>1</v>
      </c>
      <c r="F3955">
        <v>5</v>
      </c>
      <c r="G3955" t="s">
        <v>7704</v>
      </c>
      <c r="H3955" t="s">
        <v>7703</v>
      </c>
      <c r="I3955">
        <v>867</v>
      </c>
      <c r="J3955" t="s">
        <v>1505</v>
      </c>
      <c r="K3955">
        <v>50</v>
      </c>
      <c r="M3955" t="s">
        <v>7333</v>
      </c>
      <c r="N3955">
        <v>1</v>
      </c>
      <c r="O3955">
        <v>1</v>
      </c>
      <c r="P3955">
        <v>1</v>
      </c>
      <c r="Q3955">
        <v>1</v>
      </c>
      <c r="S3955">
        <f t="shared" si="83"/>
        <v>1059</v>
      </c>
    </row>
    <row r="3956" spans="1:19" x14ac:dyDescent="0.25">
      <c r="A3956" s="32">
        <v>606</v>
      </c>
      <c r="B3956" t="s">
        <v>7706</v>
      </c>
      <c r="D3956" t="s">
        <v>5158</v>
      </c>
      <c r="E3956">
        <v>1</v>
      </c>
      <c r="F3956">
        <v>5</v>
      </c>
      <c r="G3956" t="s">
        <v>7704</v>
      </c>
      <c r="H3956" t="s">
        <v>7703</v>
      </c>
      <c r="I3956">
        <v>116</v>
      </c>
      <c r="J3956" t="s">
        <v>2205</v>
      </c>
      <c r="K3956">
        <v>25</v>
      </c>
      <c r="M3956" t="s">
        <v>7333</v>
      </c>
      <c r="N3956">
        <v>1</v>
      </c>
      <c r="O3956">
        <v>1</v>
      </c>
      <c r="P3956">
        <v>1</v>
      </c>
      <c r="Q3956">
        <v>1</v>
      </c>
      <c r="S3956">
        <f t="shared" si="83"/>
        <v>1060</v>
      </c>
    </row>
    <row r="3957" spans="1:19" x14ac:dyDescent="0.25">
      <c r="A3957" s="32">
        <v>606</v>
      </c>
      <c r="B3957" t="s">
        <v>7706</v>
      </c>
      <c r="D3957" t="s">
        <v>5158</v>
      </c>
      <c r="E3957">
        <v>1</v>
      </c>
      <c r="F3957">
        <v>5</v>
      </c>
      <c r="G3957" t="s">
        <v>7704</v>
      </c>
      <c r="H3957" t="s">
        <v>7703</v>
      </c>
      <c r="I3957">
        <v>1098</v>
      </c>
      <c r="J3957" t="s">
        <v>5352</v>
      </c>
      <c r="K3957">
        <v>50</v>
      </c>
      <c r="M3957" t="s">
        <v>7333</v>
      </c>
      <c r="N3957">
        <v>1</v>
      </c>
      <c r="O3957">
        <v>1</v>
      </c>
      <c r="P3957">
        <v>1</v>
      </c>
      <c r="Q3957">
        <v>1</v>
      </c>
      <c r="S3957">
        <f t="shared" si="83"/>
        <v>721</v>
      </c>
    </row>
    <row r="3958" spans="1:19" x14ac:dyDescent="0.25">
      <c r="A3958" s="32">
        <v>606</v>
      </c>
      <c r="B3958" t="s">
        <v>7706</v>
      </c>
      <c r="D3958" t="s">
        <v>5158</v>
      </c>
      <c r="E3958">
        <v>1</v>
      </c>
      <c r="F3958">
        <v>5</v>
      </c>
      <c r="G3958" t="s">
        <v>7704</v>
      </c>
      <c r="H3958" t="s">
        <v>7703</v>
      </c>
      <c r="I3958">
        <v>601</v>
      </c>
      <c r="J3958" t="s">
        <v>1050</v>
      </c>
      <c r="K3958">
        <v>50</v>
      </c>
      <c r="M3958" t="s">
        <v>7333</v>
      </c>
      <c r="N3958">
        <v>1</v>
      </c>
      <c r="O3958">
        <v>1</v>
      </c>
      <c r="P3958">
        <v>1</v>
      </c>
      <c r="Q3958">
        <v>1</v>
      </c>
      <c r="S3958">
        <f t="shared" si="83"/>
        <v>1110</v>
      </c>
    </row>
    <row r="3959" spans="1:19" x14ac:dyDescent="0.25">
      <c r="A3959" s="32">
        <v>606</v>
      </c>
      <c r="B3959" t="s">
        <v>7706</v>
      </c>
      <c r="D3959" t="s">
        <v>5158</v>
      </c>
      <c r="E3959">
        <v>1</v>
      </c>
      <c r="F3959">
        <v>5</v>
      </c>
      <c r="G3959" t="s">
        <v>7704</v>
      </c>
      <c r="H3959" t="s">
        <v>7703</v>
      </c>
      <c r="I3959">
        <v>1058</v>
      </c>
      <c r="J3959" t="s">
        <v>5316</v>
      </c>
      <c r="K3959">
        <v>50</v>
      </c>
      <c r="M3959" t="s">
        <v>7333</v>
      </c>
      <c r="N3959">
        <v>0</v>
      </c>
      <c r="O3959">
        <v>0</v>
      </c>
      <c r="P3959">
        <v>0</v>
      </c>
      <c r="Q3959">
        <v>0</v>
      </c>
      <c r="S3959">
        <f t="shared" si="83"/>
        <v>1189</v>
      </c>
    </row>
    <row r="3960" spans="1:19" x14ac:dyDescent="0.25">
      <c r="A3960" s="32">
        <v>606</v>
      </c>
      <c r="B3960" t="s">
        <v>7706</v>
      </c>
      <c r="D3960" t="s">
        <v>5158</v>
      </c>
      <c r="E3960">
        <v>1</v>
      </c>
      <c r="F3960">
        <v>5</v>
      </c>
      <c r="G3960" t="s">
        <v>7704</v>
      </c>
      <c r="H3960" t="s">
        <v>7703</v>
      </c>
      <c r="I3960">
        <v>1061</v>
      </c>
      <c r="J3960" t="s">
        <v>5319</v>
      </c>
      <c r="K3960">
        <v>50</v>
      </c>
      <c r="M3960" t="s">
        <v>7333</v>
      </c>
      <c r="N3960">
        <v>0</v>
      </c>
      <c r="O3960">
        <v>0</v>
      </c>
      <c r="P3960">
        <v>0</v>
      </c>
      <c r="Q3960">
        <v>0</v>
      </c>
      <c r="S3960">
        <f t="shared" si="83"/>
        <v>1109</v>
      </c>
    </row>
    <row r="3961" spans="1:19" x14ac:dyDescent="0.25">
      <c r="A3961" s="32">
        <v>606</v>
      </c>
      <c r="B3961" t="s">
        <v>7706</v>
      </c>
      <c r="D3961" t="s">
        <v>5158</v>
      </c>
      <c r="E3961">
        <v>1</v>
      </c>
      <c r="F3961">
        <v>5</v>
      </c>
      <c r="G3961" t="s">
        <v>7704</v>
      </c>
      <c r="H3961" t="s">
        <v>7703</v>
      </c>
      <c r="I3961">
        <v>1055</v>
      </c>
      <c r="J3961" t="s">
        <v>5313</v>
      </c>
      <c r="K3961">
        <v>50</v>
      </c>
      <c r="M3961" t="s">
        <v>7333</v>
      </c>
      <c r="N3961">
        <v>0</v>
      </c>
      <c r="O3961">
        <v>0</v>
      </c>
      <c r="P3961">
        <v>0</v>
      </c>
      <c r="Q3961">
        <v>0</v>
      </c>
      <c r="S3961">
        <f t="shared" si="83"/>
        <v>1122</v>
      </c>
    </row>
    <row r="3962" spans="1:19" x14ac:dyDescent="0.25">
      <c r="A3962" s="33">
        <v>606</v>
      </c>
      <c r="B3962" t="s">
        <v>7706</v>
      </c>
      <c r="D3962" t="s">
        <v>5158</v>
      </c>
      <c r="E3962">
        <v>1</v>
      </c>
      <c r="F3962">
        <v>6</v>
      </c>
      <c r="G3962" t="s">
        <v>993</v>
      </c>
      <c r="H3962" t="s">
        <v>6836</v>
      </c>
      <c r="I3962">
        <v>880</v>
      </c>
      <c r="J3962" t="s">
        <v>5804</v>
      </c>
      <c r="K3962">
        <v>33</v>
      </c>
      <c r="M3962" t="s">
        <v>7333</v>
      </c>
      <c r="N3962">
        <v>0</v>
      </c>
      <c r="O3962">
        <v>0</v>
      </c>
      <c r="P3962">
        <v>0</v>
      </c>
      <c r="Q3962">
        <v>0</v>
      </c>
      <c r="S3962" t="str">
        <f t="shared" ref="S3962:S4006" si="84">IF(E4025=1, I4025, "")</f>
        <v/>
      </c>
    </row>
    <row r="3963" spans="1:19" x14ac:dyDescent="0.25">
      <c r="A3963" s="33">
        <v>606</v>
      </c>
      <c r="B3963" t="s">
        <v>7706</v>
      </c>
      <c r="D3963" t="s">
        <v>5158</v>
      </c>
      <c r="E3963">
        <v>1</v>
      </c>
      <c r="F3963">
        <v>6</v>
      </c>
      <c r="G3963" t="s">
        <v>993</v>
      </c>
      <c r="H3963" t="s">
        <v>6836</v>
      </c>
      <c r="I3963">
        <v>668</v>
      </c>
      <c r="J3963" t="s">
        <v>5805</v>
      </c>
      <c r="K3963">
        <v>0</v>
      </c>
      <c r="M3963" t="s">
        <v>7333</v>
      </c>
      <c r="N3963">
        <v>0</v>
      </c>
      <c r="O3963">
        <v>0</v>
      </c>
      <c r="P3963">
        <v>0</v>
      </c>
      <c r="Q3963">
        <v>0</v>
      </c>
      <c r="S3963" t="str">
        <f t="shared" si="84"/>
        <v/>
      </c>
    </row>
    <row r="3964" spans="1:19" x14ac:dyDescent="0.25">
      <c r="A3964" s="33">
        <v>606</v>
      </c>
      <c r="B3964" t="s">
        <v>7706</v>
      </c>
      <c r="D3964" t="s">
        <v>5158</v>
      </c>
      <c r="E3964">
        <v>1</v>
      </c>
      <c r="F3964">
        <v>6</v>
      </c>
      <c r="G3964" t="s">
        <v>993</v>
      </c>
      <c r="H3964" t="s">
        <v>6836</v>
      </c>
      <c r="I3964">
        <v>756</v>
      </c>
      <c r="J3964" t="s">
        <v>2211</v>
      </c>
      <c r="K3964">
        <v>0</v>
      </c>
      <c r="M3964" t="s">
        <v>7333</v>
      </c>
      <c r="N3964">
        <v>0</v>
      </c>
      <c r="O3964">
        <v>0</v>
      </c>
      <c r="P3964">
        <v>0</v>
      </c>
      <c r="Q3964">
        <v>0</v>
      </c>
      <c r="S3964" t="str">
        <f t="shared" si="84"/>
        <v/>
      </c>
    </row>
    <row r="3965" spans="1:19" x14ac:dyDescent="0.25">
      <c r="A3965" s="33">
        <v>606</v>
      </c>
      <c r="B3965" t="s">
        <v>7706</v>
      </c>
      <c r="D3965" t="s">
        <v>5158</v>
      </c>
      <c r="E3965">
        <v>1</v>
      </c>
      <c r="F3965">
        <v>6</v>
      </c>
      <c r="G3965" t="s">
        <v>993</v>
      </c>
      <c r="H3965" t="s">
        <v>6836</v>
      </c>
      <c r="I3965">
        <v>755</v>
      </c>
      <c r="J3965" t="s">
        <v>2210</v>
      </c>
      <c r="K3965">
        <v>0</v>
      </c>
      <c r="M3965" t="s">
        <v>7333</v>
      </c>
      <c r="N3965">
        <v>0</v>
      </c>
      <c r="O3965">
        <v>0</v>
      </c>
      <c r="P3965">
        <v>0</v>
      </c>
      <c r="Q3965">
        <v>0</v>
      </c>
      <c r="S3965" t="str">
        <f t="shared" si="84"/>
        <v/>
      </c>
    </row>
    <row r="3966" spans="1:19" x14ac:dyDescent="0.25">
      <c r="A3966" s="33">
        <v>606</v>
      </c>
      <c r="B3966" t="s">
        <v>7706</v>
      </c>
      <c r="D3966" t="s">
        <v>5158</v>
      </c>
      <c r="E3966">
        <v>1</v>
      </c>
      <c r="F3966">
        <v>6</v>
      </c>
      <c r="G3966" t="s">
        <v>993</v>
      </c>
      <c r="H3966" t="s">
        <v>6836</v>
      </c>
      <c r="I3966">
        <v>738</v>
      </c>
      <c r="J3966" t="s">
        <v>2148</v>
      </c>
      <c r="K3966">
        <v>0</v>
      </c>
      <c r="M3966" t="s">
        <v>7333</v>
      </c>
      <c r="N3966">
        <v>0</v>
      </c>
      <c r="O3966">
        <v>0</v>
      </c>
      <c r="P3966">
        <v>0</v>
      </c>
      <c r="Q3966">
        <v>0</v>
      </c>
      <c r="S3966">
        <f t="shared" si="84"/>
        <v>1028</v>
      </c>
    </row>
    <row r="3967" spans="1:19" x14ac:dyDescent="0.25">
      <c r="A3967" s="33">
        <v>606</v>
      </c>
      <c r="B3967" t="s">
        <v>7706</v>
      </c>
      <c r="D3967" t="s">
        <v>5158</v>
      </c>
      <c r="E3967">
        <v>1</v>
      </c>
      <c r="F3967">
        <v>6</v>
      </c>
      <c r="G3967" t="s">
        <v>993</v>
      </c>
      <c r="H3967" t="s">
        <v>6836</v>
      </c>
      <c r="I3967">
        <v>743</v>
      </c>
      <c r="J3967" t="s">
        <v>2158</v>
      </c>
      <c r="K3967">
        <v>0</v>
      </c>
      <c r="M3967" t="s">
        <v>7333</v>
      </c>
      <c r="N3967">
        <v>0</v>
      </c>
      <c r="O3967">
        <v>0</v>
      </c>
      <c r="P3967">
        <v>0</v>
      </c>
      <c r="Q3967">
        <v>0</v>
      </c>
      <c r="S3967">
        <f t="shared" si="84"/>
        <v>1024</v>
      </c>
    </row>
    <row r="3968" spans="1:19" x14ac:dyDescent="0.25">
      <c r="A3968" s="33">
        <v>606</v>
      </c>
      <c r="B3968" t="s">
        <v>7706</v>
      </c>
      <c r="D3968" t="s">
        <v>5158</v>
      </c>
      <c r="E3968">
        <v>1</v>
      </c>
      <c r="F3968">
        <v>7</v>
      </c>
      <c r="G3968" t="s">
        <v>994</v>
      </c>
      <c r="H3968" t="s">
        <v>6601</v>
      </c>
      <c r="I3968">
        <v>652</v>
      </c>
      <c r="J3968" t="s">
        <v>1812</v>
      </c>
      <c r="K3968">
        <v>0</v>
      </c>
      <c r="M3968" t="s">
        <v>7333</v>
      </c>
      <c r="N3968">
        <v>0</v>
      </c>
      <c r="O3968">
        <v>0</v>
      </c>
      <c r="P3968">
        <v>0</v>
      </c>
      <c r="Q3968">
        <v>0</v>
      </c>
      <c r="S3968">
        <f t="shared" si="84"/>
        <v>1026</v>
      </c>
    </row>
    <row r="3969" spans="1:19" x14ac:dyDescent="0.25">
      <c r="A3969" s="33">
        <v>606</v>
      </c>
      <c r="B3969" t="s">
        <v>7706</v>
      </c>
      <c r="D3969" t="s">
        <v>5158</v>
      </c>
      <c r="E3969">
        <v>1</v>
      </c>
      <c r="F3969">
        <v>7</v>
      </c>
      <c r="G3969" t="s">
        <v>994</v>
      </c>
      <c r="H3969" t="s">
        <v>6601</v>
      </c>
      <c r="I3969">
        <v>686</v>
      </c>
      <c r="J3969" t="s">
        <v>1942</v>
      </c>
      <c r="K3969">
        <v>0</v>
      </c>
      <c r="M3969" t="s">
        <v>7333</v>
      </c>
      <c r="N3969">
        <v>0</v>
      </c>
      <c r="O3969">
        <v>0</v>
      </c>
      <c r="P3969">
        <v>0</v>
      </c>
      <c r="Q3969">
        <v>0</v>
      </c>
      <c r="S3969">
        <f t="shared" si="84"/>
        <v>1027</v>
      </c>
    </row>
    <row r="3970" spans="1:19" x14ac:dyDescent="0.25">
      <c r="A3970" s="33">
        <v>606</v>
      </c>
      <c r="B3970" t="s">
        <v>7706</v>
      </c>
      <c r="D3970" t="s">
        <v>5158</v>
      </c>
      <c r="E3970">
        <v>1</v>
      </c>
      <c r="F3970">
        <v>7</v>
      </c>
      <c r="G3970" t="s">
        <v>994</v>
      </c>
      <c r="H3970" t="s">
        <v>6601</v>
      </c>
      <c r="I3970">
        <v>742</v>
      </c>
      <c r="J3970" t="s">
        <v>2154</v>
      </c>
      <c r="K3970">
        <v>20</v>
      </c>
      <c r="M3970" t="s">
        <v>7333</v>
      </c>
      <c r="N3970">
        <v>0</v>
      </c>
      <c r="O3970">
        <v>0</v>
      </c>
      <c r="P3970">
        <v>0</v>
      </c>
      <c r="Q3970">
        <v>0</v>
      </c>
      <c r="S3970">
        <f t="shared" si="84"/>
        <v>1022</v>
      </c>
    </row>
    <row r="3971" spans="1:19" x14ac:dyDescent="0.25">
      <c r="A3971" s="33">
        <v>606</v>
      </c>
      <c r="B3971" t="s">
        <v>7706</v>
      </c>
      <c r="D3971" t="s">
        <v>5158</v>
      </c>
      <c r="E3971">
        <v>1</v>
      </c>
      <c r="F3971">
        <v>7</v>
      </c>
      <c r="G3971" t="s">
        <v>994</v>
      </c>
      <c r="H3971" t="s">
        <v>6601</v>
      </c>
      <c r="I3971">
        <v>716</v>
      </c>
      <c r="J3971" t="s">
        <v>2056</v>
      </c>
      <c r="K3971">
        <v>0</v>
      </c>
      <c r="M3971" t="s">
        <v>7333</v>
      </c>
      <c r="N3971">
        <v>0</v>
      </c>
      <c r="O3971">
        <v>0</v>
      </c>
      <c r="P3971">
        <v>0</v>
      </c>
      <c r="Q3971">
        <v>0</v>
      </c>
      <c r="S3971">
        <f t="shared" si="84"/>
        <v>721</v>
      </c>
    </row>
    <row r="3972" spans="1:19" x14ac:dyDescent="0.25">
      <c r="A3972" s="33">
        <v>606</v>
      </c>
      <c r="B3972" t="s">
        <v>7706</v>
      </c>
      <c r="D3972" t="s">
        <v>5158</v>
      </c>
      <c r="E3972">
        <v>1</v>
      </c>
      <c r="F3972">
        <v>7</v>
      </c>
      <c r="G3972" t="s">
        <v>994</v>
      </c>
      <c r="H3972" t="s">
        <v>6601</v>
      </c>
      <c r="I3972">
        <v>1140</v>
      </c>
      <c r="J3972" t="s">
        <v>5394</v>
      </c>
      <c r="K3972">
        <v>0</v>
      </c>
      <c r="M3972" t="s">
        <v>7333</v>
      </c>
      <c r="N3972">
        <v>0</v>
      </c>
      <c r="O3972">
        <v>0</v>
      </c>
      <c r="P3972">
        <v>0</v>
      </c>
      <c r="Q3972">
        <v>0</v>
      </c>
      <c r="S3972">
        <f t="shared" si="84"/>
        <v>1110</v>
      </c>
    </row>
    <row r="3973" spans="1:19" x14ac:dyDescent="0.25">
      <c r="A3973" s="33">
        <v>606</v>
      </c>
      <c r="B3973" t="s">
        <v>7706</v>
      </c>
      <c r="D3973" t="s">
        <v>5158</v>
      </c>
      <c r="E3973">
        <v>1</v>
      </c>
      <c r="F3973">
        <v>8</v>
      </c>
      <c r="G3973" t="s">
        <v>995</v>
      </c>
      <c r="H3973" t="s">
        <v>6866</v>
      </c>
      <c r="I3973">
        <v>688</v>
      </c>
      <c r="J3973" t="s">
        <v>1953</v>
      </c>
      <c r="K3973">
        <v>0</v>
      </c>
      <c r="M3973" t="s">
        <v>7333</v>
      </c>
      <c r="N3973">
        <v>0</v>
      </c>
      <c r="O3973">
        <v>0</v>
      </c>
      <c r="P3973">
        <v>0</v>
      </c>
      <c r="Q3973">
        <v>0</v>
      </c>
      <c r="S3973">
        <f t="shared" si="84"/>
        <v>1189</v>
      </c>
    </row>
    <row r="3974" spans="1:19" x14ac:dyDescent="0.25">
      <c r="A3974" s="33">
        <v>606</v>
      </c>
      <c r="B3974" t="s">
        <v>7706</v>
      </c>
      <c r="D3974" t="s">
        <v>5158</v>
      </c>
      <c r="E3974">
        <v>1</v>
      </c>
      <c r="F3974">
        <v>8</v>
      </c>
      <c r="G3974" t="s">
        <v>995</v>
      </c>
      <c r="H3974" t="s">
        <v>6866</v>
      </c>
      <c r="I3974">
        <v>653</v>
      </c>
      <c r="J3974" t="s">
        <v>1813</v>
      </c>
      <c r="K3974">
        <v>0</v>
      </c>
      <c r="M3974" t="s">
        <v>7333</v>
      </c>
      <c r="N3974">
        <v>0</v>
      </c>
      <c r="O3974">
        <v>0</v>
      </c>
      <c r="P3974">
        <v>0</v>
      </c>
      <c r="Q3974">
        <v>0</v>
      </c>
      <c r="S3974">
        <f t="shared" si="84"/>
        <v>1109</v>
      </c>
    </row>
    <row r="3975" spans="1:19" x14ac:dyDescent="0.25">
      <c r="A3975" s="33">
        <v>606</v>
      </c>
      <c r="B3975" t="s">
        <v>7706</v>
      </c>
      <c r="D3975" t="s">
        <v>5158</v>
      </c>
      <c r="E3975">
        <v>1</v>
      </c>
      <c r="F3975">
        <v>8</v>
      </c>
      <c r="G3975" t="s">
        <v>995</v>
      </c>
      <c r="H3975" t="s">
        <v>6866</v>
      </c>
      <c r="I3975">
        <v>1124</v>
      </c>
      <c r="J3975" t="s">
        <v>5378</v>
      </c>
      <c r="K3975">
        <v>0</v>
      </c>
      <c r="M3975" t="s">
        <v>7333</v>
      </c>
      <c r="N3975">
        <v>0</v>
      </c>
      <c r="O3975">
        <v>0</v>
      </c>
      <c r="P3975">
        <v>0</v>
      </c>
      <c r="Q3975">
        <v>0</v>
      </c>
      <c r="S3975">
        <f t="shared" si="84"/>
        <v>1122</v>
      </c>
    </row>
    <row r="3976" spans="1:19" x14ac:dyDescent="0.25">
      <c r="A3976" s="33">
        <v>606</v>
      </c>
      <c r="B3976" t="s">
        <v>7706</v>
      </c>
      <c r="D3976" t="s">
        <v>5158</v>
      </c>
      <c r="E3976">
        <v>1</v>
      </c>
      <c r="F3976">
        <v>9</v>
      </c>
      <c r="G3976" t="s">
        <v>996</v>
      </c>
      <c r="H3976" t="s">
        <v>6421</v>
      </c>
      <c r="I3976">
        <v>725</v>
      </c>
      <c r="J3976" t="s">
        <v>1524</v>
      </c>
      <c r="K3976">
        <v>21</v>
      </c>
      <c r="M3976" t="s">
        <v>7333</v>
      </c>
      <c r="N3976">
        <v>0</v>
      </c>
      <c r="O3976">
        <v>0</v>
      </c>
      <c r="P3976">
        <v>0</v>
      </c>
      <c r="Q3976">
        <v>0</v>
      </c>
      <c r="S3976">
        <f t="shared" si="84"/>
        <v>1123</v>
      </c>
    </row>
    <row r="3977" spans="1:19" x14ac:dyDescent="0.25">
      <c r="A3977" s="33">
        <v>606</v>
      </c>
      <c r="B3977" t="s">
        <v>7706</v>
      </c>
      <c r="D3977" t="s">
        <v>5158</v>
      </c>
      <c r="E3977">
        <v>1</v>
      </c>
      <c r="F3977">
        <v>10</v>
      </c>
      <c r="G3977" t="s">
        <v>997</v>
      </c>
      <c r="H3977" t="s">
        <v>6407</v>
      </c>
      <c r="I3977">
        <v>411</v>
      </c>
      <c r="J3977" t="s">
        <v>5806</v>
      </c>
      <c r="K3977">
        <v>0</v>
      </c>
      <c r="M3977" t="s">
        <v>7333</v>
      </c>
      <c r="N3977">
        <v>0</v>
      </c>
      <c r="O3977">
        <v>0</v>
      </c>
      <c r="P3977">
        <v>0</v>
      </c>
      <c r="Q3977">
        <v>0</v>
      </c>
      <c r="S3977">
        <f t="shared" si="84"/>
        <v>1059</v>
      </c>
    </row>
    <row r="3978" spans="1:19" x14ac:dyDescent="0.25">
      <c r="A3978" s="33">
        <v>606</v>
      </c>
      <c r="B3978" t="s">
        <v>7706</v>
      </c>
      <c r="D3978" t="s">
        <v>5158</v>
      </c>
      <c r="E3978">
        <v>1</v>
      </c>
      <c r="F3978">
        <v>10</v>
      </c>
      <c r="G3978" t="s">
        <v>997</v>
      </c>
      <c r="H3978" t="s">
        <v>6407</v>
      </c>
      <c r="I3978">
        <v>781</v>
      </c>
      <c r="J3978" t="s">
        <v>2271</v>
      </c>
      <c r="K3978">
        <v>0</v>
      </c>
      <c r="M3978" t="s">
        <v>7333</v>
      </c>
      <c r="N3978">
        <v>0</v>
      </c>
      <c r="O3978">
        <v>0</v>
      </c>
      <c r="P3978">
        <v>0</v>
      </c>
      <c r="Q3978">
        <v>0</v>
      </c>
      <c r="S3978">
        <f t="shared" si="84"/>
        <v>1112</v>
      </c>
    </row>
    <row r="3979" spans="1:19" x14ac:dyDescent="0.25">
      <c r="A3979" s="33">
        <v>606</v>
      </c>
      <c r="B3979" t="s">
        <v>7706</v>
      </c>
      <c r="D3979" t="s">
        <v>5158</v>
      </c>
      <c r="E3979">
        <v>1</v>
      </c>
      <c r="F3979">
        <v>10</v>
      </c>
      <c r="G3979" t="s">
        <v>997</v>
      </c>
      <c r="H3979" t="s">
        <v>6407</v>
      </c>
      <c r="I3979">
        <v>641</v>
      </c>
      <c r="J3979" t="s">
        <v>1523</v>
      </c>
      <c r="K3979">
        <v>6</v>
      </c>
      <c r="M3979" t="s">
        <v>7333</v>
      </c>
      <c r="N3979">
        <v>0</v>
      </c>
      <c r="O3979">
        <v>0</v>
      </c>
      <c r="P3979">
        <v>0</v>
      </c>
      <c r="Q3979">
        <v>0</v>
      </c>
      <c r="S3979">
        <f t="shared" si="84"/>
        <v>1111</v>
      </c>
    </row>
    <row r="3980" spans="1:19" x14ac:dyDescent="0.25">
      <c r="A3980" s="33">
        <v>606</v>
      </c>
      <c r="B3980" t="s">
        <v>7706</v>
      </c>
      <c r="D3980" t="s">
        <v>5158</v>
      </c>
      <c r="E3980">
        <v>1</v>
      </c>
      <c r="F3980">
        <v>11</v>
      </c>
      <c r="G3980" t="s">
        <v>998</v>
      </c>
      <c r="H3980" t="s">
        <v>7051</v>
      </c>
      <c r="I3980">
        <v>726</v>
      </c>
      <c r="J3980" t="s">
        <v>2078</v>
      </c>
      <c r="K3980">
        <v>0</v>
      </c>
      <c r="M3980" t="s">
        <v>7333</v>
      </c>
      <c r="N3980">
        <v>0</v>
      </c>
      <c r="O3980">
        <v>0</v>
      </c>
      <c r="P3980">
        <v>0</v>
      </c>
      <c r="Q3980">
        <v>0</v>
      </c>
      <c r="S3980">
        <f t="shared" si="84"/>
        <v>1070</v>
      </c>
    </row>
    <row r="3981" spans="1:19" x14ac:dyDescent="0.25">
      <c r="A3981" s="33">
        <v>606</v>
      </c>
      <c r="B3981" t="s">
        <v>7706</v>
      </c>
      <c r="D3981" t="s">
        <v>5158</v>
      </c>
      <c r="E3981">
        <v>1</v>
      </c>
      <c r="F3981">
        <v>11</v>
      </c>
      <c r="G3981" t="s">
        <v>998</v>
      </c>
      <c r="H3981" t="s">
        <v>7051</v>
      </c>
      <c r="I3981">
        <v>426</v>
      </c>
      <c r="J3981" t="s">
        <v>839</v>
      </c>
      <c r="K3981">
        <v>4</v>
      </c>
      <c r="M3981" t="s">
        <v>7333</v>
      </c>
      <c r="N3981">
        <v>0</v>
      </c>
      <c r="O3981">
        <v>0</v>
      </c>
      <c r="P3981">
        <v>0</v>
      </c>
      <c r="Q3981">
        <v>0</v>
      </c>
      <c r="S3981">
        <f t="shared" si="84"/>
        <v>1071</v>
      </c>
    </row>
    <row r="3982" spans="1:19" x14ac:dyDescent="0.25">
      <c r="A3982" s="33">
        <v>606</v>
      </c>
      <c r="B3982" t="s">
        <v>7706</v>
      </c>
      <c r="D3982" t="s">
        <v>5158</v>
      </c>
      <c r="E3982">
        <v>1</v>
      </c>
      <c r="F3982">
        <v>12</v>
      </c>
      <c r="G3982" t="s">
        <v>999</v>
      </c>
      <c r="H3982" t="s">
        <v>6650</v>
      </c>
      <c r="I3982">
        <v>669</v>
      </c>
      <c r="J3982" t="s">
        <v>1880</v>
      </c>
      <c r="K3982">
        <v>0</v>
      </c>
      <c r="M3982" t="s">
        <v>7333</v>
      </c>
      <c r="N3982">
        <v>0</v>
      </c>
      <c r="O3982">
        <v>0</v>
      </c>
      <c r="P3982">
        <v>0</v>
      </c>
      <c r="Q3982">
        <v>0</v>
      </c>
      <c r="S3982">
        <f t="shared" si="84"/>
        <v>1072</v>
      </c>
    </row>
    <row r="3983" spans="1:19" x14ac:dyDescent="0.25">
      <c r="A3983" s="33">
        <v>606</v>
      </c>
      <c r="B3983" t="s">
        <v>7706</v>
      </c>
      <c r="D3983" t="s">
        <v>5158</v>
      </c>
      <c r="E3983">
        <v>1</v>
      </c>
      <c r="F3983">
        <v>13</v>
      </c>
      <c r="G3983" t="s">
        <v>1000</v>
      </c>
      <c r="H3983" t="s">
        <v>6958</v>
      </c>
      <c r="I3983">
        <v>700</v>
      </c>
      <c r="J3983" t="s">
        <v>1998</v>
      </c>
      <c r="K3983">
        <v>3.4</v>
      </c>
      <c r="M3983" t="s">
        <v>7333</v>
      </c>
      <c r="N3983">
        <v>0</v>
      </c>
      <c r="O3983">
        <v>0</v>
      </c>
      <c r="P3983">
        <v>0</v>
      </c>
      <c r="Q3983">
        <v>0</v>
      </c>
      <c r="S3983">
        <f t="shared" si="84"/>
        <v>1073</v>
      </c>
    </row>
    <row r="3984" spans="1:19" x14ac:dyDescent="0.25">
      <c r="A3984" s="33">
        <v>606</v>
      </c>
      <c r="B3984" t="s">
        <v>7706</v>
      </c>
      <c r="D3984" t="s">
        <v>5158</v>
      </c>
      <c r="E3984">
        <v>1</v>
      </c>
      <c r="F3984">
        <v>13</v>
      </c>
      <c r="G3984" t="s">
        <v>1000</v>
      </c>
      <c r="H3984" t="s">
        <v>6958</v>
      </c>
      <c r="I3984">
        <v>792</v>
      </c>
      <c r="J3984" t="s">
        <v>2324</v>
      </c>
      <c r="K3984">
        <v>0</v>
      </c>
      <c r="M3984" t="s">
        <v>7333</v>
      </c>
      <c r="N3984">
        <v>0</v>
      </c>
      <c r="O3984">
        <v>0</v>
      </c>
      <c r="P3984">
        <v>0</v>
      </c>
      <c r="Q3984">
        <v>0</v>
      </c>
      <c r="S3984">
        <f t="shared" si="84"/>
        <v>1081</v>
      </c>
    </row>
    <row r="3985" spans="1:19" x14ac:dyDescent="0.25">
      <c r="A3985" s="33">
        <v>606</v>
      </c>
      <c r="B3985" t="s">
        <v>7706</v>
      </c>
      <c r="D3985" t="s">
        <v>5158</v>
      </c>
      <c r="E3985">
        <v>1</v>
      </c>
      <c r="F3985">
        <v>13</v>
      </c>
      <c r="G3985" t="s">
        <v>1000</v>
      </c>
      <c r="H3985" t="s">
        <v>6958</v>
      </c>
      <c r="I3985">
        <v>416</v>
      </c>
      <c r="J3985" t="s">
        <v>886</v>
      </c>
      <c r="K3985">
        <v>0</v>
      </c>
      <c r="M3985" t="s">
        <v>7333</v>
      </c>
      <c r="N3985">
        <v>0</v>
      </c>
      <c r="O3985">
        <v>0</v>
      </c>
      <c r="P3985">
        <v>0</v>
      </c>
      <c r="Q3985">
        <v>0</v>
      </c>
      <c r="S3985">
        <f t="shared" si="84"/>
        <v>1080</v>
      </c>
    </row>
    <row r="3986" spans="1:19" x14ac:dyDescent="0.25">
      <c r="A3986" s="33">
        <v>606</v>
      </c>
      <c r="B3986" t="s">
        <v>7706</v>
      </c>
      <c r="D3986" t="s">
        <v>5158</v>
      </c>
      <c r="E3986">
        <v>1</v>
      </c>
      <c r="F3986">
        <v>14</v>
      </c>
      <c r="G3986" t="s">
        <v>1001</v>
      </c>
      <c r="H3986" t="s">
        <v>7046</v>
      </c>
      <c r="I3986">
        <v>746</v>
      </c>
      <c r="J3986" t="s">
        <v>2178</v>
      </c>
      <c r="K3986">
        <v>4</v>
      </c>
      <c r="M3986" t="s">
        <v>7333</v>
      </c>
      <c r="N3986">
        <v>0</v>
      </c>
      <c r="O3986">
        <v>0</v>
      </c>
      <c r="P3986">
        <v>0</v>
      </c>
      <c r="Q3986">
        <v>0</v>
      </c>
      <c r="S3986">
        <f t="shared" si="84"/>
        <v>1089</v>
      </c>
    </row>
    <row r="3987" spans="1:19" x14ac:dyDescent="0.25">
      <c r="A3987" s="33">
        <v>606</v>
      </c>
      <c r="B3987" t="s">
        <v>7706</v>
      </c>
      <c r="D3987" t="s">
        <v>5158</v>
      </c>
      <c r="E3987">
        <v>1</v>
      </c>
      <c r="F3987">
        <v>14</v>
      </c>
      <c r="G3987" t="s">
        <v>1001</v>
      </c>
      <c r="H3987" t="s">
        <v>7046</v>
      </c>
      <c r="I3987">
        <v>421</v>
      </c>
      <c r="J3987" t="s">
        <v>1789</v>
      </c>
      <c r="K3987">
        <v>0</v>
      </c>
      <c r="M3987" t="s">
        <v>7333</v>
      </c>
      <c r="N3987">
        <v>0</v>
      </c>
      <c r="O3987">
        <v>0</v>
      </c>
      <c r="P3987">
        <v>0</v>
      </c>
      <c r="Q3987">
        <v>0</v>
      </c>
      <c r="S3987">
        <f t="shared" si="84"/>
        <v>1090</v>
      </c>
    </row>
    <row r="3988" spans="1:19" x14ac:dyDescent="0.25">
      <c r="A3988" s="33">
        <v>606</v>
      </c>
      <c r="B3988" t="s">
        <v>7706</v>
      </c>
      <c r="D3988" t="s">
        <v>5158</v>
      </c>
      <c r="E3988">
        <v>1</v>
      </c>
      <c r="F3988">
        <v>14</v>
      </c>
      <c r="G3988" t="s">
        <v>1001</v>
      </c>
      <c r="H3988" t="s">
        <v>7046</v>
      </c>
      <c r="I3988">
        <v>796</v>
      </c>
      <c r="J3988" t="s">
        <v>2347</v>
      </c>
      <c r="K3988">
        <v>0</v>
      </c>
      <c r="M3988" t="s">
        <v>7333</v>
      </c>
      <c r="N3988">
        <v>0</v>
      </c>
      <c r="O3988">
        <v>0</v>
      </c>
      <c r="P3988">
        <v>0</v>
      </c>
      <c r="Q3988">
        <v>0</v>
      </c>
      <c r="S3988">
        <f t="shared" si="84"/>
        <v>1087</v>
      </c>
    </row>
    <row r="3989" spans="1:19" x14ac:dyDescent="0.25">
      <c r="A3989" s="33">
        <v>606</v>
      </c>
      <c r="B3989" t="s">
        <v>7706</v>
      </c>
      <c r="D3989" t="s">
        <v>5158</v>
      </c>
      <c r="E3989">
        <v>1</v>
      </c>
      <c r="F3989">
        <v>14</v>
      </c>
      <c r="G3989" t="s">
        <v>1001</v>
      </c>
      <c r="H3989" t="s">
        <v>7046</v>
      </c>
      <c r="I3989">
        <v>419</v>
      </c>
      <c r="J3989" t="s">
        <v>895</v>
      </c>
      <c r="K3989">
        <v>0</v>
      </c>
      <c r="M3989" t="s">
        <v>7333</v>
      </c>
      <c r="N3989">
        <v>0</v>
      </c>
      <c r="O3989">
        <v>0</v>
      </c>
      <c r="P3989">
        <v>0</v>
      </c>
      <c r="Q3989">
        <v>0</v>
      </c>
      <c r="S3989">
        <f t="shared" si="84"/>
        <v>1088</v>
      </c>
    </row>
    <row r="3990" spans="1:19" x14ac:dyDescent="0.25">
      <c r="A3990" s="33">
        <v>606</v>
      </c>
      <c r="B3990" t="s">
        <v>7706</v>
      </c>
      <c r="D3990" t="s">
        <v>5158</v>
      </c>
      <c r="E3990">
        <v>1</v>
      </c>
      <c r="F3990">
        <v>15</v>
      </c>
      <c r="G3990" t="s">
        <v>1002</v>
      </c>
      <c r="H3990" t="s">
        <v>6949</v>
      </c>
      <c r="I3990">
        <v>797</v>
      </c>
      <c r="J3990" t="s">
        <v>5704</v>
      </c>
      <c r="K3990">
        <v>100</v>
      </c>
      <c r="M3990" t="s">
        <v>7333</v>
      </c>
      <c r="N3990">
        <v>0</v>
      </c>
      <c r="O3990">
        <v>0</v>
      </c>
      <c r="P3990">
        <v>0</v>
      </c>
      <c r="Q3990">
        <v>0</v>
      </c>
      <c r="S3990">
        <f t="shared" si="84"/>
        <v>1083</v>
      </c>
    </row>
    <row r="3991" spans="1:19" x14ac:dyDescent="0.25">
      <c r="A3991" s="33">
        <v>606</v>
      </c>
      <c r="B3991" t="s">
        <v>7706</v>
      </c>
      <c r="D3991" t="s">
        <v>5158</v>
      </c>
      <c r="E3991">
        <v>1</v>
      </c>
      <c r="F3991">
        <v>16</v>
      </c>
      <c r="G3991" t="s">
        <v>1003</v>
      </c>
      <c r="H3991" t="s">
        <v>6898</v>
      </c>
      <c r="I3991">
        <v>641</v>
      </c>
      <c r="J3991" t="s">
        <v>1523</v>
      </c>
      <c r="K3991">
        <v>8</v>
      </c>
      <c r="M3991" t="s">
        <v>7333</v>
      </c>
      <c r="N3991">
        <v>0</v>
      </c>
      <c r="O3991">
        <v>0</v>
      </c>
      <c r="P3991">
        <v>0</v>
      </c>
      <c r="Q3991">
        <v>0</v>
      </c>
      <c r="S3991">
        <f t="shared" si="84"/>
        <v>1082</v>
      </c>
    </row>
    <row r="3992" spans="1:19" x14ac:dyDescent="0.25">
      <c r="A3992" s="33">
        <v>606</v>
      </c>
      <c r="B3992" t="s">
        <v>7706</v>
      </c>
      <c r="D3992" t="s">
        <v>5158</v>
      </c>
      <c r="E3992">
        <v>1</v>
      </c>
      <c r="F3992">
        <v>16</v>
      </c>
      <c r="G3992" t="s">
        <v>1003</v>
      </c>
      <c r="H3992" t="s">
        <v>6898</v>
      </c>
      <c r="I3992">
        <v>691</v>
      </c>
      <c r="J3992" t="s">
        <v>1967</v>
      </c>
      <c r="K3992">
        <v>0</v>
      </c>
      <c r="M3992" t="s">
        <v>7333</v>
      </c>
      <c r="N3992">
        <v>0</v>
      </c>
      <c r="O3992">
        <v>0</v>
      </c>
      <c r="P3992">
        <v>0</v>
      </c>
      <c r="Q3992">
        <v>0</v>
      </c>
      <c r="S3992">
        <f t="shared" si="84"/>
        <v>1139</v>
      </c>
    </row>
    <row r="3993" spans="1:19" x14ac:dyDescent="0.25">
      <c r="A3993" s="33">
        <v>606</v>
      </c>
      <c r="B3993" t="s">
        <v>7706</v>
      </c>
      <c r="D3993" t="s">
        <v>5158</v>
      </c>
      <c r="E3993">
        <v>1</v>
      </c>
      <c r="F3993">
        <v>17</v>
      </c>
      <c r="G3993" t="s">
        <v>1004</v>
      </c>
      <c r="H3993" t="s">
        <v>7205</v>
      </c>
      <c r="I3993">
        <v>731</v>
      </c>
      <c r="J3993" t="s">
        <v>2092</v>
      </c>
      <c r="K3993">
        <v>0</v>
      </c>
      <c r="M3993" t="s">
        <v>7333</v>
      </c>
      <c r="N3993">
        <v>0</v>
      </c>
      <c r="O3993">
        <v>0</v>
      </c>
      <c r="P3993">
        <v>0</v>
      </c>
      <c r="Q3993">
        <v>0</v>
      </c>
      <c r="S3993">
        <f t="shared" si="84"/>
        <v>758</v>
      </c>
    </row>
    <row r="3994" spans="1:19" x14ac:dyDescent="0.25">
      <c r="A3994" s="33">
        <v>606</v>
      </c>
      <c r="B3994" t="s">
        <v>7706</v>
      </c>
      <c r="D3994" t="s">
        <v>5158</v>
      </c>
      <c r="E3994">
        <v>1</v>
      </c>
      <c r="F3994">
        <v>17</v>
      </c>
      <c r="G3994" t="s">
        <v>1004</v>
      </c>
      <c r="H3994" t="s">
        <v>7205</v>
      </c>
      <c r="I3994">
        <v>668</v>
      </c>
      <c r="J3994" t="s">
        <v>5805</v>
      </c>
      <c r="K3994">
        <v>0</v>
      </c>
      <c r="M3994" t="s">
        <v>7333</v>
      </c>
      <c r="N3994">
        <v>0</v>
      </c>
      <c r="O3994">
        <v>0</v>
      </c>
      <c r="P3994">
        <v>0</v>
      </c>
      <c r="Q3994">
        <v>0</v>
      </c>
      <c r="S3994">
        <f t="shared" si="84"/>
        <v>1137</v>
      </c>
    </row>
    <row r="3995" spans="1:19" x14ac:dyDescent="0.25">
      <c r="A3995" s="33">
        <v>606</v>
      </c>
      <c r="B3995" t="s">
        <v>7706</v>
      </c>
      <c r="D3995" t="s">
        <v>5158</v>
      </c>
      <c r="E3995">
        <v>1</v>
      </c>
      <c r="F3995">
        <v>17</v>
      </c>
      <c r="G3995" t="s">
        <v>1004</v>
      </c>
      <c r="H3995" t="s">
        <v>7205</v>
      </c>
      <c r="I3995">
        <v>669</v>
      </c>
      <c r="J3995" t="s">
        <v>1880</v>
      </c>
      <c r="K3995">
        <v>0</v>
      </c>
      <c r="M3995" t="s">
        <v>7333</v>
      </c>
      <c r="N3995">
        <v>0</v>
      </c>
      <c r="O3995">
        <v>0</v>
      </c>
      <c r="P3995">
        <v>0</v>
      </c>
      <c r="Q3995">
        <v>0</v>
      </c>
      <c r="S3995">
        <f t="shared" si="84"/>
        <v>1138</v>
      </c>
    </row>
    <row r="3996" spans="1:19" x14ac:dyDescent="0.25">
      <c r="A3996" s="33">
        <v>606</v>
      </c>
      <c r="B3996" t="s">
        <v>7706</v>
      </c>
      <c r="D3996" t="s">
        <v>5158</v>
      </c>
      <c r="E3996">
        <v>1</v>
      </c>
      <c r="F3996">
        <v>17</v>
      </c>
      <c r="G3996" t="s">
        <v>1004</v>
      </c>
      <c r="H3996" t="s">
        <v>7205</v>
      </c>
      <c r="I3996">
        <v>755</v>
      </c>
      <c r="J3996" t="s">
        <v>2210</v>
      </c>
      <c r="K3996">
        <v>0</v>
      </c>
      <c r="M3996" t="s">
        <v>7333</v>
      </c>
      <c r="N3996">
        <v>0</v>
      </c>
      <c r="O3996">
        <v>0</v>
      </c>
      <c r="P3996">
        <v>0</v>
      </c>
      <c r="Q3996">
        <v>0</v>
      </c>
      <c r="S3996">
        <f t="shared" si="84"/>
        <v>721</v>
      </c>
    </row>
    <row r="3997" spans="1:19" x14ac:dyDescent="0.25">
      <c r="A3997" s="33">
        <v>606</v>
      </c>
      <c r="B3997" t="s">
        <v>7706</v>
      </c>
      <c r="D3997" t="s">
        <v>5158</v>
      </c>
      <c r="E3997">
        <v>1</v>
      </c>
      <c r="F3997">
        <v>17</v>
      </c>
      <c r="G3997" t="s">
        <v>1004</v>
      </c>
      <c r="H3997" t="s">
        <v>7205</v>
      </c>
      <c r="I3997">
        <v>756</v>
      </c>
      <c r="J3997" t="s">
        <v>2211</v>
      </c>
      <c r="K3997">
        <v>0</v>
      </c>
      <c r="M3997" t="s">
        <v>7333</v>
      </c>
      <c r="N3997">
        <v>0</v>
      </c>
      <c r="O3997">
        <v>0</v>
      </c>
      <c r="P3997">
        <v>0</v>
      </c>
      <c r="Q3997">
        <v>0</v>
      </c>
      <c r="S3997">
        <f t="shared" si="84"/>
        <v>1110</v>
      </c>
    </row>
    <row r="3998" spans="1:19" x14ac:dyDescent="0.25">
      <c r="A3998" s="33">
        <v>606</v>
      </c>
      <c r="B3998" t="s">
        <v>7706</v>
      </c>
      <c r="D3998" t="s">
        <v>5158</v>
      </c>
      <c r="E3998">
        <v>1</v>
      </c>
      <c r="F3998">
        <v>18</v>
      </c>
      <c r="G3998" t="s">
        <v>1005</v>
      </c>
      <c r="H3998" t="s">
        <v>6826</v>
      </c>
      <c r="I3998">
        <v>704</v>
      </c>
      <c r="J3998" t="s">
        <v>2013</v>
      </c>
      <c r="K3998">
        <v>16</v>
      </c>
      <c r="M3998" t="s">
        <v>7333</v>
      </c>
      <c r="N3998">
        <v>0</v>
      </c>
      <c r="O3998">
        <v>0</v>
      </c>
      <c r="P3998">
        <v>0</v>
      </c>
      <c r="Q3998">
        <v>0</v>
      </c>
      <c r="S3998">
        <f t="shared" si="84"/>
        <v>1189</v>
      </c>
    </row>
    <row r="3999" spans="1:19" x14ac:dyDescent="0.25">
      <c r="A3999" s="33">
        <v>606</v>
      </c>
      <c r="B3999" t="s">
        <v>7706</v>
      </c>
      <c r="D3999" t="s">
        <v>5158</v>
      </c>
      <c r="E3999">
        <v>1</v>
      </c>
      <c r="F3999">
        <v>18</v>
      </c>
      <c r="G3999" t="s">
        <v>1005</v>
      </c>
      <c r="H3999" t="s">
        <v>6826</v>
      </c>
      <c r="I3999">
        <v>109</v>
      </c>
      <c r="J3999" t="s">
        <v>114</v>
      </c>
      <c r="K3999">
        <v>12</v>
      </c>
      <c r="M3999" t="s">
        <v>7333</v>
      </c>
      <c r="N3999">
        <v>0</v>
      </c>
      <c r="O3999">
        <v>0</v>
      </c>
      <c r="P3999">
        <v>0</v>
      </c>
      <c r="Q3999">
        <v>0</v>
      </c>
      <c r="S3999">
        <f t="shared" si="84"/>
        <v>1109</v>
      </c>
    </row>
    <row r="4000" spans="1:19" x14ac:dyDescent="0.25">
      <c r="A4000" s="33">
        <v>606</v>
      </c>
      <c r="B4000" t="s">
        <v>7706</v>
      </c>
      <c r="D4000" t="s">
        <v>5158</v>
      </c>
      <c r="E4000">
        <v>1</v>
      </c>
      <c r="F4000">
        <v>18</v>
      </c>
      <c r="G4000" t="s">
        <v>1005</v>
      </c>
      <c r="H4000" t="s">
        <v>6826</v>
      </c>
      <c r="I4000">
        <v>658</v>
      </c>
      <c r="J4000" t="s">
        <v>1823</v>
      </c>
      <c r="K4000">
        <v>12</v>
      </c>
      <c r="M4000" t="s">
        <v>7333</v>
      </c>
      <c r="N4000">
        <v>0</v>
      </c>
      <c r="O4000">
        <v>0</v>
      </c>
      <c r="P4000">
        <v>0</v>
      </c>
      <c r="Q4000">
        <v>0</v>
      </c>
      <c r="S4000">
        <f t="shared" si="84"/>
        <v>1122</v>
      </c>
    </row>
    <row r="4001" spans="1:19" x14ac:dyDescent="0.25">
      <c r="A4001" s="33">
        <v>606</v>
      </c>
      <c r="B4001" t="s">
        <v>7706</v>
      </c>
      <c r="D4001" t="s">
        <v>5158</v>
      </c>
      <c r="E4001">
        <v>1</v>
      </c>
      <c r="F4001">
        <v>19</v>
      </c>
      <c r="G4001" t="s">
        <v>1006</v>
      </c>
      <c r="H4001" t="s">
        <v>6389</v>
      </c>
      <c r="I4001">
        <v>702</v>
      </c>
      <c r="J4001" t="s">
        <v>2010</v>
      </c>
      <c r="K4001">
        <v>5</v>
      </c>
      <c r="M4001" t="s">
        <v>7333</v>
      </c>
      <c r="N4001">
        <v>0</v>
      </c>
      <c r="O4001">
        <v>0</v>
      </c>
      <c r="P4001">
        <v>0</v>
      </c>
      <c r="Q4001">
        <v>0</v>
      </c>
      <c r="S4001">
        <f t="shared" si="84"/>
        <v>1123</v>
      </c>
    </row>
    <row r="4002" spans="1:19" x14ac:dyDescent="0.25">
      <c r="A4002" s="33">
        <v>606</v>
      </c>
      <c r="B4002" t="s">
        <v>7706</v>
      </c>
      <c r="D4002" t="s">
        <v>5158</v>
      </c>
      <c r="E4002">
        <v>1</v>
      </c>
      <c r="F4002">
        <v>19</v>
      </c>
      <c r="G4002" t="s">
        <v>1006</v>
      </c>
      <c r="H4002" t="s">
        <v>6389</v>
      </c>
      <c r="I4002">
        <v>648</v>
      </c>
      <c r="J4002" t="s">
        <v>1779</v>
      </c>
      <c r="K4002">
        <v>0</v>
      </c>
      <c r="M4002" t="s">
        <v>7333</v>
      </c>
      <c r="N4002">
        <v>0</v>
      </c>
      <c r="O4002">
        <v>0</v>
      </c>
      <c r="P4002">
        <v>0</v>
      </c>
      <c r="Q4002">
        <v>0</v>
      </c>
      <c r="S4002">
        <f t="shared" si="84"/>
        <v>1059</v>
      </c>
    </row>
    <row r="4003" spans="1:19" x14ac:dyDescent="0.25">
      <c r="A4003" s="33">
        <v>606</v>
      </c>
      <c r="B4003" t="s">
        <v>7706</v>
      </c>
      <c r="D4003" t="s">
        <v>5158</v>
      </c>
      <c r="E4003">
        <v>1</v>
      </c>
      <c r="F4003">
        <v>19</v>
      </c>
      <c r="G4003" t="s">
        <v>1006</v>
      </c>
      <c r="H4003" t="s">
        <v>6389</v>
      </c>
      <c r="I4003">
        <v>654</v>
      </c>
      <c r="J4003" t="s">
        <v>1816</v>
      </c>
      <c r="K4003">
        <v>0</v>
      </c>
      <c r="M4003" t="s">
        <v>7333</v>
      </c>
      <c r="N4003">
        <v>0</v>
      </c>
      <c r="O4003">
        <v>0</v>
      </c>
      <c r="P4003">
        <v>0</v>
      </c>
      <c r="Q4003">
        <v>0</v>
      </c>
      <c r="S4003">
        <f t="shared" si="84"/>
        <v>1060</v>
      </c>
    </row>
    <row r="4004" spans="1:19" x14ac:dyDescent="0.25">
      <c r="A4004" s="33">
        <v>606</v>
      </c>
      <c r="B4004" t="s">
        <v>7706</v>
      </c>
      <c r="D4004" t="s">
        <v>5158</v>
      </c>
      <c r="E4004">
        <v>1</v>
      </c>
      <c r="F4004">
        <v>20</v>
      </c>
      <c r="G4004" t="s">
        <v>1007</v>
      </c>
      <c r="H4004" t="s">
        <v>7118</v>
      </c>
      <c r="I4004">
        <v>754</v>
      </c>
      <c r="J4004" t="s">
        <v>2204</v>
      </c>
      <c r="K4004">
        <v>5</v>
      </c>
      <c r="M4004" t="s">
        <v>7333</v>
      </c>
      <c r="N4004">
        <v>0</v>
      </c>
      <c r="O4004">
        <v>0</v>
      </c>
      <c r="P4004">
        <v>0</v>
      </c>
      <c r="Q4004">
        <v>0</v>
      </c>
      <c r="S4004">
        <f t="shared" si="84"/>
        <v>1112</v>
      </c>
    </row>
    <row r="4005" spans="1:19" x14ac:dyDescent="0.25">
      <c r="A4005" s="33">
        <v>606</v>
      </c>
      <c r="B4005" t="s">
        <v>7706</v>
      </c>
      <c r="D4005" t="s">
        <v>5158</v>
      </c>
      <c r="E4005">
        <v>1</v>
      </c>
      <c r="F4005">
        <v>20</v>
      </c>
      <c r="G4005" t="s">
        <v>1007</v>
      </c>
      <c r="H4005" t="s">
        <v>7118</v>
      </c>
      <c r="I4005">
        <v>1085</v>
      </c>
      <c r="J4005" t="s">
        <v>5339</v>
      </c>
      <c r="K4005">
        <v>0</v>
      </c>
      <c r="M4005" t="s">
        <v>7333</v>
      </c>
      <c r="N4005">
        <v>0</v>
      </c>
      <c r="O4005">
        <v>0</v>
      </c>
      <c r="P4005">
        <v>0</v>
      </c>
      <c r="Q4005">
        <v>0</v>
      </c>
      <c r="S4005">
        <f t="shared" si="84"/>
        <v>1111</v>
      </c>
    </row>
    <row r="4006" spans="1:19" x14ac:dyDescent="0.25">
      <c r="A4006" s="33">
        <v>606</v>
      </c>
      <c r="B4006" t="s">
        <v>7706</v>
      </c>
      <c r="D4006" t="s">
        <v>5158</v>
      </c>
      <c r="E4006">
        <v>1</v>
      </c>
      <c r="F4006">
        <v>21</v>
      </c>
      <c r="G4006" t="s">
        <v>1008</v>
      </c>
      <c r="H4006" t="s">
        <v>6286</v>
      </c>
      <c r="I4006">
        <v>638</v>
      </c>
      <c r="J4006" t="s">
        <v>1699</v>
      </c>
      <c r="K4006">
        <v>5</v>
      </c>
      <c r="M4006" t="s">
        <v>7333</v>
      </c>
      <c r="N4006">
        <v>0</v>
      </c>
      <c r="O4006">
        <v>0</v>
      </c>
      <c r="P4006">
        <v>0</v>
      </c>
      <c r="Q4006">
        <v>0</v>
      </c>
      <c r="S4006">
        <f t="shared" si="84"/>
        <v>1070</v>
      </c>
    </row>
    <row r="4007" spans="1:19" x14ac:dyDescent="0.25">
      <c r="A4007" s="33">
        <v>606</v>
      </c>
      <c r="B4007" t="s">
        <v>7706</v>
      </c>
      <c r="D4007" t="s">
        <v>5158</v>
      </c>
      <c r="E4007">
        <v>1</v>
      </c>
      <c r="F4007">
        <v>21</v>
      </c>
      <c r="G4007" t="s">
        <v>1008</v>
      </c>
      <c r="H4007" t="s">
        <v>6286</v>
      </c>
      <c r="I4007">
        <v>754</v>
      </c>
      <c r="J4007" t="s">
        <v>2204</v>
      </c>
      <c r="K4007">
        <v>0</v>
      </c>
      <c r="M4007" t="s">
        <v>7333</v>
      </c>
      <c r="N4007">
        <v>0</v>
      </c>
      <c r="O4007">
        <v>0</v>
      </c>
      <c r="P4007">
        <v>0</v>
      </c>
      <c r="Q4007">
        <v>0</v>
      </c>
      <c r="S4007" t="e">
        <f>IF('Removed Treatment Inputs'!#REF!=1, 'Removed Treatment Inputs'!#REF!, "")</f>
        <v>#REF!</v>
      </c>
    </row>
    <row r="4008" spans="1:19" x14ac:dyDescent="0.25">
      <c r="A4008" s="33">
        <v>606</v>
      </c>
      <c r="B4008" t="s">
        <v>7706</v>
      </c>
      <c r="D4008" t="s">
        <v>5158</v>
      </c>
      <c r="E4008">
        <v>1</v>
      </c>
      <c r="F4008">
        <v>21</v>
      </c>
      <c r="G4008" t="s">
        <v>1008</v>
      </c>
      <c r="H4008" t="s">
        <v>6286</v>
      </c>
      <c r="I4008">
        <v>664</v>
      </c>
      <c r="J4008" t="s">
        <v>5807</v>
      </c>
      <c r="K4008">
        <v>0</v>
      </c>
      <c r="M4008" t="s">
        <v>7333</v>
      </c>
      <c r="N4008">
        <v>0</v>
      </c>
      <c r="O4008">
        <v>0</v>
      </c>
      <c r="P4008">
        <v>0</v>
      </c>
      <c r="Q4008">
        <v>0</v>
      </c>
      <c r="S4008" t="e">
        <f>IF('Removed Treatment Inputs'!#REF!=1, 'Removed Treatment Inputs'!#REF!, "")</f>
        <v>#REF!</v>
      </c>
    </row>
    <row r="4009" spans="1:19" x14ac:dyDescent="0.25">
      <c r="A4009" s="33">
        <v>606</v>
      </c>
      <c r="B4009" t="s">
        <v>7706</v>
      </c>
      <c r="D4009" t="s">
        <v>5158</v>
      </c>
      <c r="E4009">
        <v>1</v>
      </c>
      <c r="F4009">
        <v>21</v>
      </c>
      <c r="G4009" t="s">
        <v>1008</v>
      </c>
      <c r="H4009" t="s">
        <v>6286</v>
      </c>
      <c r="I4009">
        <v>342</v>
      </c>
      <c r="J4009" t="s">
        <v>1745</v>
      </c>
      <c r="K4009">
        <v>0</v>
      </c>
      <c r="M4009" t="s">
        <v>7333</v>
      </c>
      <c r="N4009">
        <v>0</v>
      </c>
      <c r="O4009">
        <v>0</v>
      </c>
      <c r="P4009">
        <v>0</v>
      </c>
      <c r="Q4009">
        <v>0</v>
      </c>
      <c r="S4009" t="e">
        <f>IF('Removed Treatment Inputs'!#REF!=1, 'Removed Treatment Inputs'!#REF!, "")</f>
        <v>#REF!</v>
      </c>
    </row>
    <row r="4010" spans="1:19" x14ac:dyDescent="0.25">
      <c r="A4010" s="33">
        <v>606</v>
      </c>
      <c r="B4010" t="s">
        <v>7706</v>
      </c>
      <c r="D4010" t="s">
        <v>5158</v>
      </c>
      <c r="E4010">
        <v>1</v>
      </c>
      <c r="F4010">
        <v>22</v>
      </c>
      <c r="G4010" t="s">
        <v>1009</v>
      </c>
      <c r="H4010" t="s">
        <v>6629</v>
      </c>
      <c r="I4010">
        <v>722</v>
      </c>
      <c r="J4010" t="s">
        <v>2067</v>
      </c>
      <c r="K4010">
        <v>4</v>
      </c>
      <c r="M4010" t="s">
        <v>7333</v>
      </c>
      <c r="N4010">
        <v>0</v>
      </c>
      <c r="O4010">
        <v>0</v>
      </c>
      <c r="P4010">
        <v>0</v>
      </c>
      <c r="Q4010">
        <v>0</v>
      </c>
      <c r="S4010" t="e">
        <f>IF('Removed Treatment Inputs'!#REF!=1, 'Removed Treatment Inputs'!#REF!, "")</f>
        <v>#REF!</v>
      </c>
    </row>
    <row r="4011" spans="1:19" x14ac:dyDescent="0.25">
      <c r="A4011" s="33">
        <v>606</v>
      </c>
      <c r="B4011" t="s">
        <v>7706</v>
      </c>
      <c r="D4011" t="s">
        <v>5158</v>
      </c>
      <c r="E4011">
        <v>1</v>
      </c>
      <c r="F4011">
        <v>23</v>
      </c>
      <c r="G4011" t="s">
        <v>1010</v>
      </c>
      <c r="H4011" t="s">
        <v>6482</v>
      </c>
      <c r="I4011">
        <v>786</v>
      </c>
      <c r="J4011" t="s">
        <v>2278</v>
      </c>
      <c r="K4011">
        <v>12</v>
      </c>
      <c r="M4011" t="s">
        <v>7333</v>
      </c>
      <c r="N4011">
        <v>0</v>
      </c>
      <c r="O4011">
        <v>0</v>
      </c>
      <c r="P4011">
        <v>0</v>
      </c>
      <c r="Q4011">
        <v>0</v>
      </c>
      <c r="S4011" t="e">
        <f>IF('Removed Treatment Inputs'!#REF!=1, 'Removed Treatment Inputs'!#REF!, "")</f>
        <v>#REF!</v>
      </c>
    </row>
    <row r="4012" spans="1:19" x14ac:dyDescent="0.25">
      <c r="A4012" s="33">
        <v>606</v>
      </c>
      <c r="B4012" t="s">
        <v>7706</v>
      </c>
      <c r="D4012" t="s">
        <v>5158</v>
      </c>
      <c r="E4012">
        <v>1</v>
      </c>
      <c r="F4012">
        <v>23</v>
      </c>
      <c r="G4012" t="s">
        <v>1010</v>
      </c>
      <c r="H4012" t="s">
        <v>6482</v>
      </c>
      <c r="I4012">
        <v>1134</v>
      </c>
      <c r="J4012" t="s">
        <v>5388</v>
      </c>
      <c r="K4012">
        <v>0</v>
      </c>
      <c r="M4012" t="s">
        <v>7333</v>
      </c>
      <c r="N4012">
        <v>0</v>
      </c>
      <c r="O4012">
        <v>0</v>
      </c>
      <c r="P4012">
        <v>0</v>
      </c>
      <c r="Q4012">
        <v>0</v>
      </c>
      <c r="S4012" t="e">
        <f>IF('Removed Treatment Inputs'!#REF!=1, 'Removed Treatment Inputs'!#REF!, "")</f>
        <v>#REF!</v>
      </c>
    </row>
    <row r="4013" spans="1:19" x14ac:dyDescent="0.25">
      <c r="A4013" s="33">
        <v>606</v>
      </c>
      <c r="B4013" t="s">
        <v>7706</v>
      </c>
      <c r="D4013" t="s">
        <v>5158</v>
      </c>
      <c r="E4013">
        <v>1</v>
      </c>
      <c r="F4013">
        <v>24</v>
      </c>
      <c r="G4013" t="s">
        <v>1011</v>
      </c>
      <c r="H4013" t="s">
        <v>6189</v>
      </c>
      <c r="I4013">
        <v>703</v>
      </c>
      <c r="J4013" t="s">
        <v>2011</v>
      </c>
      <c r="K4013">
        <v>11</v>
      </c>
      <c r="M4013" t="s">
        <v>7333</v>
      </c>
      <c r="N4013">
        <v>0</v>
      </c>
      <c r="O4013">
        <v>0</v>
      </c>
      <c r="P4013">
        <v>0</v>
      </c>
      <c r="Q4013">
        <v>0</v>
      </c>
      <c r="S4013" t="e">
        <f>IF('Removed Treatment Inputs'!#REF!=1, 'Removed Treatment Inputs'!#REF!, "")</f>
        <v>#REF!</v>
      </c>
    </row>
    <row r="4014" spans="1:19" x14ac:dyDescent="0.25">
      <c r="A4014" s="33">
        <v>606</v>
      </c>
      <c r="B4014" t="s">
        <v>7706</v>
      </c>
      <c r="D4014" t="s">
        <v>5158</v>
      </c>
      <c r="E4014">
        <v>1</v>
      </c>
      <c r="F4014">
        <v>25</v>
      </c>
      <c r="G4014" t="s">
        <v>1012</v>
      </c>
      <c r="H4014" t="s">
        <v>7168</v>
      </c>
      <c r="I4014">
        <v>755</v>
      </c>
      <c r="J4014" t="s">
        <v>2210</v>
      </c>
      <c r="K4014">
        <v>5</v>
      </c>
      <c r="M4014" t="s">
        <v>7333</v>
      </c>
      <c r="N4014">
        <v>0</v>
      </c>
      <c r="O4014">
        <v>0</v>
      </c>
      <c r="P4014">
        <v>0</v>
      </c>
      <c r="Q4014">
        <v>0</v>
      </c>
      <c r="S4014" t="e">
        <f>IF('Removed Treatment Inputs'!#REF!=1, 'Removed Treatment Inputs'!#REF!, "")</f>
        <v>#REF!</v>
      </c>
    </row>
    <row r="4015" spans="1:19" x14ac:dyDescent="0.25">
      <c r="A4015" s="33">
        <v>606</v>
      </c>
      <c r="B4015" t="s">
        <v>7706</v>
      </c>
      <c r="D4015" t="s">
        <v>5158</v>
      </c>
      <c r="E4015">
        <v>1</v>
      </c>
      <c r="F4015">
        <v>26</v>
      </c>
      <c r="G4015" t="s">
        <v>5808</v>
      </c>
      <c r="H4015" t="s">
        <v>7530</v>
      </c>
      <c r="I4015">
        <v>690</v>
      </c>
      <c r="J4015" t="s">
        <v>1964</v>
      </c>
      <c r="K4015">
        <v>1</v>
      </c>
      <c r="M4015" t="s">
        <v>7333</v>
      </c>
      <c r="N4015">
        <v>0</v>
      </c>
      <c r="O4015">
        <v>0</v>
      </c>
      <c r="P4015">
        <v>0</v>
      </c>
      <c r="Q4015">
        <v>0</v>
      </c>
      <c r="S4015" t="e">
        <f>IF('Removed Treatment Inputs'!#REF!=1, 'Removed Treatment Inputs'!#REF!, "")</f>
        <v>#REF!</v>
      </c>
    </row>
    <row r="4016" spans="1:19" x14ac:dyDescent="0.25">
      <c r="A4016" s="32">
        <v>606</v>
      </c>
      <c r="B4016" t="s">
        <v>7706</v>
      </c>
      <c r="D4016" t="s">
        <v>5158</v>
      </c>
      <c r="E4016">
        <v>2</v>
      </c>
      <c r="F4016">
        <v>1</v>
      </c>
      <c r="G4016" t="s">
        <v>6055</v>
      </c>
      <c r="H4016" t="s">
        <v>7534</v>
      </c>
      <c r="I4016">
        <v>1</v>
      </c>
      <c r="J4016" s="18" t="s">
        <v>5114</v>
      </c>
      <c r="K4016">
        <v>50</v>
      </c>
      <c r="M4016" t="s">
        <v>7333</v>
      </c>
      <c r="O4016">
        <v>2</v>
      </c>
      <c r="P4016">
        <v>0</v>
      </c>
      <c r="Q4016">
        <v>16</v>
      </c>
      <c r="S4016">
        <f t="shared" ref="S4016:S4021" si="85">IF(E4082=1, I4082, "")</f>
        <v>1123</v>
      </c>
    </row>
    <row r="4017" spans="1:19" x14ac:dyDescent="0.25">
      <c r="A4017" s="32">
        <v>606</v>
      </c>
      <c r="B4017" t="s">
        <v>7706</v>
      </c>
      <c r="D4017" t="s">
        <v>5158</v>
      </c>
      <c r="E4017">
        <v>2</v>
      </c>
      <c r="F4017">
        <v>1</v>
      </c>
      <c r="G4017" t="s">
        <v>6055</v>
      </c>
      <c r="H4017" t="s">
        <v>7534</v>
      </c>
      <c r="I4017">
        <v>5</v>
      </c>
      <c r="J4017" t="s">
        <v>5957</v>
      </c>
      <c r="K4017">
        <v>50</v>
      </c>
      <c r="M4017" t="s">
        <v>7333</v>
      </c>
      <c r="O4017">
        <v>8</v>
      </c>
      <c r="P4017">
        <v>0</v>
      </c>
      <c r="Q4017">
        <v>64</v>
      </c>
      <c r="S4017">
        <f t="shared" si="85"/>
        <v>1112</v>
      </c>
    </row>
    <row r="4018" spans="1:19" x14ac:dyDescent="0.25">
      <c r="A4018" s="32">
        <v>606</v>
      </c>
      <c r="B4018" t="s">
        <v>7706</v>
      </c>
      <c r="D4018" t="s">
        <v>5158</v>
      </c>
      <c r="E4018">
        <v>2</v>
      </c>
      <c r="F4018">
        <v>1</v>
      </c>
      <c r="G4018" t="s">
        <v>6055</v>
      </c>
      <c r="H4018" t="s">
        <v>7534</v>
      </c>
      <c r="I4018">
        <v>29</v>
      </c>
      <c r="J4018" t="s">
        <v>5958</v>
      </c>
      <c r="K4018">
        <v>50</v>
      </c>
      <c r="M4018" t="s">
        <v>7333</v>
      </c>
      <c r="O4018">
        <v>10</v>
      </c>
      <c r="P4018">
        <v>0</v>
      </c>
      <c r="Q4018">
        <v>80</v>
      </c>
      <c r="S4018">
        <f t="shared" si="85"/>
        <v>1111</v>
      </c>
    </row>
    <row r="4019" spans="1:19" x14ac:dyDescent="0.25">
      <c r="A4019" s="32">
        <v>606</v>
      </c>
      <c r="B4019" t="s">
        <v>7706</v>
      </c>
      <c r="D4019" t="s">
        <v>5158</v>
      </c>
      <c r="E4019">
        <v>2</v>
      </c>
      <c r="F4019">
        <v>2</v>
      </c>
      <c r="G4019" t="s">
        <v>6056</v>
      </c>
      <c r="H4019" t="s">
        <v>7535</v>
      </c>
      <c r="I4019">
        <v>1</v>
      </c>
      <c r="J4019" s="18" t="s">
        <v>5114</v>
      </c>
      <c r="K4019">
        <v>50</v>
      </c>
      <c r="M4019" t="s">
        <v>7333</v>
      </c>
      <c r="O4019">
        <v>2</v>
      </c>
      <c r="P4019">
        <v>0</v>
      </c>
      <c r="Q4019">
        <v>20</v>
      </c>
      <c r="S4019">
        <f t="shared" si="85"/>
        <v>1089</v>
      </c>
    </row>
    <row r="4020" spans="1:19" x14ac:dyDescent="0.25">
      <c r="A4020" s="32">
        <v>606</v>
      </c>
      <c r="B4020" t="s">
        <v>7706</v>
      </c>
      <c r="D4020" t="s">
        <v>5158</v>
      </c>
      <c r="E4020">
        <v>2</v>
      </c>
      <c r="F4020">
        <v>2</v>
      </c>
      <c r="G4020" t="s">
        <v>6056</v>
      </c>
      <c r="H4020" t="s">
        <v>7535</v>
      </c>
      <c r="I4020">
        <v>5</v>
      </c>
      <c r="J4020" t="s">
        <v>5957</v>
      </c>
      <c r="K4020">
        <v>50</v>
      </c>
      <c r="M4020" t="s">
        <v>7333</v>
      </c>
      <c r="O4020">
        <v>8</v>
      </c>
      <c r="P4020">
        <v>0</v>
      </c>
      <c r="Q4020">
        <v>80</v>
      </c>
      <c r="S4020">
        <f t="shared" si="85"/>
        <v>1090</v>
      </c>
    </row>
    <row r="4021" spans="1:19" x14ac:dyDescent="0.25">
      <c r="A4021" s="32">
        <v>606</v>
      </c>
      <c r="B4021" t="s">
        <v>7706</v>
      </c>
      <c r="D4021" t="s">
        <v>5158</v>
      </c>
      <c r="E4021">
        <v>2</v>
      </c>
      <c r="F4021">
        <v>2</v>
      </c>
      <c r="G4021" t="s">
        <v>6056</v>
      </c>
      <c r="H4021" t="s">
        <v>7535</v>
      </c>
      <c r="I4021">
        <v>29</v>
      </c>
      <c r="J4021" t="s">
        <v>5958</v>
      </c>
      <c r="K4021">
        <v>50</v>
      </c>
      <c r="M4021" t="s">
        <v>7333</v>
      </c>
      <c r="O4021">
        <v>10</v>
      </c>
      <c r="P4021">
        <v>0</v>
      </c>
      <c r="Q4021">
        <v>100</v>
      </c>
      <c r="S4021">
        <f t="shared" si="85"/>
        <v>1087</v>
      </c>
    </row>
    <row r="4022" spans="1:19" x14ac:dyDescent="0.25">
      <c r="A4022" s="32">
        <v>606</v>
      </c>
      <c r="B4022" t="s">
        <v>7706</v>
      </c>
      <c r="D4022" t="s">
        <v>5158</v>
      </c>
      <c r="E4022">
        <v>2</v>
      </c>
      <c r="F4022">
        <v>3</v>
      </c>
      <c r="G4022" t="s">
        <v>6057</v>
      </c>
      <c r="H4022" t="s">
        <v>7496</v>
      </c>
      <c r="I4022">
        <v>10</v>
      </c>
      <c r="J4022" s="18" t="s">
        <v>5120</v>
      </c>
      <c r="K4022">
        <v>100</v>
      </c>
      <c r="M4022" t="s">
        <v>7333</v>
      </c>
      <c r="O4022">
        <v>90</v>
      </c>
      <c r="P4022">
        <v>0</v>
      </c>
      <c r="Q4022">
        <v>90</v>
      </c>
      <c r="S4022">
        <f t="shared" ref="S4022:S4027" si="86">IF(E4125=1, I4125, "")</f>
        <v>1087</v>
      </c>
    </row>
    <row r="4023" spans="1:19" x14ac:dyDescent="0.25">
      <c r="A4023" s="32">
        <v>606</v>
      </c>
      <c r="B4023" t="s">
        <v>7706</v>
      </c>
      <c r="D4023" t="s">
        <v>5158</v>
      </c>
      <c r="E4023">
        <v>2</v>
      </c>
      <c r="F4023">
        <v>3</v>
      </c>
      <c r="G4023" t="s">
        <v>6057</v>
      </c>
      <c r="H4023" t="s">
        <v>7496</v>
      </c>
      <c r="I4023">
        <v>1</v>
      </c>
      <c r="J4023" s="18" t="s">
        <v>5114</v>
      </c>
      <c r="K4023">
        <v>100</v>
      </c>
      <c r="M4023" t="s">
        <v>7333</v>
      </c>
      <c r="O4023">
        <v>4</v>
      </c>
      <c r="P4023">
        <v>0</v>
      </c>
      <c r="Q4023">
        <v>16</v>
      </c>
      <c r="S4023">
        <f t="shared" si="86"/>
        <v>1088</v>
      </c>
    </row>
    <row r="4024" spans="1:19" x14ac:dyDescent="0.25">
      <c r="A4024" s="32">
        <v>606</v>
      </c>
      <c r="B4024" t="s">
        <v>7706</v>
      </c>
      <c r="D4024" t="s">
        <v>5158</v>
      </c>
      <c r="E4024">
        <v>2</v>
      </c>
      <c r="F4024">
        <v>3</v>
      </c>
      <c r="G4024" t="s">
        <v>6057</v>
      </c>
      <c r="H4024" t="s">
        <v>7496</v>
      </c>
      <c r="I4024">
        <v>5</v>
      </c>
      <c r="J4024" t="s">
        <v>5957</v>
      </c>
      <c r="K4024">
        <v>100</v>
      </c>
      <c r="M4024" t="s">
        <v>7333</v>
      </c>
      <c r="O4024">
        <v>8</v>
      </c>
      <c r="P4024">
        <v>0</v>
      </c>
      <c r="Q4024">
        <v>32</v>
      </c>
      <c r="S4024">
        <f t="shared" si="86"/>
        <v>1083</v>
      </c>
    </row>
    <row r="4025" spans="1:19" x14ac:dyDescent="0.25">
      <c r="A4025" s="32">
        <v>606</v>
      </c>
      <c r="B4025" t="s">
        <v>7706</v>
      </c>
      <c r="D4025" t="s">
        <v>5158</v>
      </c>
      <c r="E4025">
        <v>2</v>
      </c>
      <c r="F4025">
        <v>3</v>
      </c>
      <c r="G4025" t="s">
        <v>6057</v>
      </c>
      <c r="H4025" t="s">
        <v>7496</v>
      </c>
      <c r="I4025">
        <v>12</v>
      </c>
      <c r="J4025" s="18" t="s">
        <v>6062</v>
      </c>
      <c r="K4025">
        <v>50</v>
      </c>
      <c r="M4025" t="s">
        <v>7333</v>
      </c>
      <c r="O4025">
        <v>5</v>
      </c>
      <c r="P4025">
        <v>0</v>
      </c>
      <c r="Q4025">
        <v>20</v>
      </c>
      <c r="S4025">
        <f t="shared" si="86"/>
        <v>1082</v>
      </c>
    </row>
    <row r="4026" spans="1:19" x14ac:dyDescent="0.25">
      <c r="A4026" s="32">
        <v>606</v>
      </c>
      <c r="B4026" t="s">
        <v>7706</v>
      </c>
      <c r="D4026" t="s">
        <v>5158</v>
      </c>
      <c r="E4026">
        <v>2</v>
      </c>
      <c r="F4026">
        <v>4</v>
      </c>
      <c r="G4026" t="s">
        <v>6061</v>
      </c>
      <c r="H4026" t="s">
        <v>7495</v>
      </c>
      <c r="I4026">
        <v>10</v>
      </c>
      <c r="J4026" s="18" t="s">
        <v>5120</v>
      </c>
      <c r="K4026">
        <v>100</v>
      </c>
      <c r="M4026" t="s">
        <v>7333</v>
      </c>
      <c r="O4026">
        <v>54</v>
      </c>
      <c r="P4026">
        <v>0</v>
      </c>
      <c r="Q4026">
        <v>432</v>
      </c>
      <c r="S4026">
        <f t="shared" si="86"/>
        <v>1139</v>
      </c>
    </row>
    <row r="4027" spans="1:19" x14ac:dyDescent="0.25">
      <c r="A4027" s="32">
        <v>606</v>
      </c>
      <c r="B4027" t="s">
        <v>7706</v>
      </c>
      <c r="D4027" t="s">
        <v>5158</v>
      </c>
      <c r="E4027">
        <v>9</v>
      </c>
      <c r="F4027">
        <v>0</v>
      </c>
      <c r="H4027" t="s">
        <v>7333</v>
      </c>
      <c r="I4027">
        <v>1</v>
      </c>
      <c r="J4027" t="s">
        <v>32</v>
      </c>
      <c r="K4027">
        <v>100</v>
      </c>
      <c r="M4027" t="s">
        <v>7333</v>
      </c>
      <c r="Q4027" s="31">
        <v>0</v>
      </c>
      <c r="S4027">
        <f t="shared" si="86"/>
        <v>758</v>
      </c>
    </row>
    <row r="4028" spans="1:19" x14ac:dyDescent="0.25">
      <c r="A4028">
        <v>606</v>
      </c>
      <c r="B4028" t="s">
        <v>7706</v>
      </c>
      <c r="D4028" t="s">
        <v>5158</v>
      </c>
      <c r="E4028">
        <v>9</v>
      </c>
      <c r="F4028">
        <v>0</v>
      </c>
      <c r="H4028" t="s">
        <v>7333</v>
      </c>
      <c r="I4028">
        <v>2</v>
      </c>
      <c r="J4028" t="s">
        <v>28</v>
      </c>
      <c r="K4028">
        <v>100</v>
      </c>
      <c r="M4028" t="s">
        <v>7333</v>
      </c>
      <c r="Q4028" s="31">
        <v>0</v>
      </c>
      <c r="S4028">
        <f t="shared" ref="S4028:S4069" si="87">IF(E4091=1, I4091, "")</f>
        <v>1139</v>
      </c>
    </row>
    <row r="4029" spans="1:19" x14ac:dyDescent="0.25">
      <c r="A4029">
        <v>607</v>
      </c>
      <c r="B4029" t="s">
        <v>7714</v>
      </c>
      <c r="D4029" t="s">
        <v>5158</v>
      </c>
      <c r="E4029">
        <v>1</v>
      </c>
      <c r="F4029">
        <v>1</v>
      </c>
      <c r="G4029" t="s">
        <v>5725</v>
      </c>
      <c r="H4029" t="s">
        <v>7468</v>
      </c>
      <c r="I4029">
        <v>1028</v>
      </c>
      <c r="J4029" t="s">
        <v>5288</v>
      </c>
      <c r="K4029">
        <v>50</v>
      </c>
      <c r="M4029" t="s">
        <v>7333</v>
      </c>
      <c r="N4029">
        <v>1</v>
      </c>
      <c r="O4029">
        <v>1</v>
      </c>
      <c r="P4029">
        <v>540</v>
      </c>
      <c r="Q4029">
        <v>540</v>
      </c>
      <c r="S4029">
        <f t="shared" si="87"/>
        <v>758</v>
      </c>
    </row>
    <row r="4030" spans="1:19" x14ac:dyDescent="0.25">
      <c r="A4030">
        <v>607</v>
      </c>
      <c r="B4030" t="s">
        <v>7714</v>
      </c>
      <c r="D4030" t="s">
        <v>5158</v>
      </c>
      <c r="E4030">
        <v>1</v>
      </c>
      <c r="F4030">
        <v>1</v>
      </c>
      <c r="G4030" t="s">
        <v>5725</v>
      </c>
      <c r="H4030" t="s">
        <v>7468</v>
      </c>
      <c r="I4030">
        <v>1024</v>
      </c>
      <c r="J4030" t="s">
        <v>5284</v>
      </c>
      <c r="K4030">
        <v>0</v>
      </c>
      <c r="M4030" t="s">
        <v>7333</v>
      </c>
      <c r="N4030">
        <v>1</v>
      </c>
      <c r="O4030">
        <v>1</v>
      </c>
      <c r="P4030">
        <v>540</v>
      </c>
      <c r="Q4030">
        <v>540</v>
      </c>
      <c r="S4030">
        <f t="shared" si="87"/>
        <v>1137</v>
      </c>
    </row>
    <row r="4031" spans="1:19" x14ac:dyDescent="0.25">
      <c r="A4031">
        <v>607</v>
      </c>
      <c r="B4031" t="s">
        <v>7714</v>
      </c>
      <c r="D4031" t="s">
        <v>5158</v>
      </c>
      <c r="E4031">
        <v>1</v>
      </c>
      <c r="F4031">
        <v>1</v>
      </c>
      <c r="G4031" t="s">
        <v>5725</v>
      </c>
      <c r="H4031" t="s">
        <v>7468</v>
      </c>
      <c r="I4031">
        <v>1026</v>
      </c>
      <c r="J4031" t="s">
        <v>5286</v>
      </c>
      <c r="K4031">
        <v>50</v>
      </c>
      <c r="M4031" t="s">
        <v>7333</v>
      </c>
      <c r="N4031">
        <v>1</v>
      </c>
      <c r="O4031">
        <v>1</v>
      </c>
      <c r="P4031">
        <v>540</v>
      </c>
      <c r="Q4031">
        <v>540</v>
      </c>
      <c r="S4031">
        <f t="shared" si="87"/>
        <v>1138</v>
      </c>
    </row>
    <row r="4032" spans="1:19" x14ac:dyDescent="0.25">
      <c r="A4032">
        <v>607</v>
      </c>
      <c r="B4032" t="s">
        <v>7714</v>
      </c>
      <c r="D4032" t="s">
        <v>5158</v>
      </c>
      <c r="E4032">
        <v>1</v>
      </c>
      <c r="F4032">
        <v>1</v>
      </c>
      <c r="G4032" t="s">
        <v>5725</v>
      </c>
      <c r="H4032" t="s">
        <v>7468</v>
      </c>
      <c r="I4032">
        <v>1027</v>
      </c>
      <c r="J4032" t="s">
        <v>5287</v>
      </c>
      <c r="K4032">
        <v>0</v>
      </c>
      <c r="M4032" t="s">
        <v>7333</v>
      </c>
      <c r="N4032">
        <v>1</v>
      </c>
      <c r="O4032">
        <v>1</v>
      </c>
      <c r="P4032">
        <v>540</v>
      </c>
      <c r="Q4032">
        <v>540</v>
      </c>
      <c r="S4032">
        <f t="shared" si="87"/>
        <v>721</v>
      </c>
    </row>
    <row r="4033" spans="1:19" x14ac:dyDescent="0.25">
      <c r="A4033">
        <v>607</v>
      </c>
      <c r="B4033" t="s">
        <v>7714</v>
      </c>
      <c r="D4033" t="s">
        <v>5158</v>
      </c>
      <c r="E4033">
        <v>1</v>
      </c>
      <c r="F4033">
        <v>1</v>
      </c>
      <c r="G4033" t="s">
        <v>5725</v>
      </c>
      <c r="H4033" t="s">
        <v>7468</v>
      </c>
      <c r="I4033">
        <v>1022</v>
      </c>
      <c r="J4033" t="s">
        <v>5282</v>
      </c>
      <c r="K4033">
        <v>0</v>
      </c>
      <c r="M4033" t="s">
        <v>7333</v>
      </c>
      <c r="N4033">
        <v>1</v>
      </c>
      <c r="O4033">
        <v>1</v>
      </c>
      <c r="P4033">
        <v>540</v>
      </c>
      <c r="Q4033">
        <v>540</v>
      </c>
      <c r="S4033">
        <f t="shared" si="87"/>
        <v>1110</v>
      </c>
    </row>
    <row r="4034" spans="1:19" x14ac:dyDescent="0.25">
      <c r="A4034">
        <v>607</v>
      </c>
      <c r="B4034" t="s">
        <v>7714</v>
      </c>
      <c r="D4034" t="s">
        <v>5158</v>
      </c>
      <c r="E4034">
        <v>1</v>
      </c>
      <c r="F4034">
        <v>2</v>
      </c>
      <c r="G4034" t="s">
        <v>5754</v>
      </c>
      <c r="H4034" t="s">
        <v>7357</v>
      </c>
      <c r="I4034">
        <v>721</v>
      </c>
      <c r="J4034" t="s">
        <v>5664</v>
      </c>
      <c r="K4034">
        <v>0</v>
      </c>
      <c r="M4034" t="s">
        <v>7333</v>
      </c>
      <c r="N4034">
        <v>4</v>
      </c>
      <c r="O4034">
        <v>1</v>
      </c>
      <c r="P4034">
        <v>540</v>
      </c>
      <c r="Q4034">
        <v>2160</v>
      </c>
      <c r="S4034">
        <f t="shared" si="87"/>
        <v>1189</v>
      </c>
    </row>
    <row r="4035" spans="1:19" x14ac:dyDescent="0.25">
      <c r="A4035">
        <v>607</v>
      </c>
      <c r="B4035" t="s">
        <v>7714</v>
      </c>
      <c r="D4035" t="s">
        <v>5158</v>
      </c>
      <c r="E4035">
        <v>1</v>
      </c>
      <c r="F4035">
        <v>2</v>
      </c>
      <c r="G4035" t="s">
        <v>5754</v>
      </c>
      <c r="H4035" t="s">
        <v>7357</v>
      </c>
      <c r="I4035">
        <v>1110</v>
      </c>
      <c r="J4035" t="s">
        <v>5364</v>
      </c>
      <c r="K4035">
        <v>0</v>
      </c>
      <c r="M4035" t="s">
        <v>7333</v>
      </c>
      <c r="N4035">
        <v>2</v>
      </c>
      <c r="O4035">
        <v>1</v>
      </c>
      <c r="P4035">
        <v>540</v>
      </c>
      <c r="Q4035">
        <v>1080</v>
      </c>
      <c r="S4035">
        <f t="shared" si="87"/>
        <v>1109</v>
      </c>
    </row>
    <row r="4036" spans="1:19" x14ac:dyDescent="0.25">
      <c r="A4036">
        <v>607</v>
      </c>
      <c r="B4036" t="s">
        <v>7714</v>
      </c>
      <c r="D4036" t="s">
        <v>5158</v>
      </c>
      <c r="E4036">
        <v>1</v>
      </c>
      <c r="F4036">
        <v>2</v>
      </c>
      <c r="G4036" t="s">
        <v>5754</v>
      </c>
      <c r="H4036" t="s">
        <v>7357</v>
      </c>
      <c r="I4036">
        <v>1189</v>
      </c>
      <c r="J4036" t="s">
        <v>5665</v>
      </c>
      <c r="K4036">
        <v>0</v>
      </c>
      <c r="M4036" t="s">
        <v>7333</v>
      </c>
      <c r="N4036">
        <v>1.3</v>
      </c>
      <c r="O4036">
        <v>1</v>
      </c>
      <c r="P4036">
        <v>540</v>
      </c>
      <c r="Q4036">
        <v>702</v>
      </c>
      <c r="S4036">
        <f t="shared" si="87"/>
        <v>1122</v>
      </c>
    </row>
    <row r="4037" spans="1:19" x14ac:dyDescent="0.25">
      <c r="A4037">
        <v>607</v>
      </c>
      <c r="B4037" t="s">
        <v>7714</v>
      </c>
      <c r="D4037" t="s">
        <v>5158</v>
      </c>
      <c r="E4037">
        <v>1</v>
      </c>
      <c r="F4037">
        <v>2</v>
      </c>
      <c r="G4037" t="s">
        <v>5754</v>
      </c>
      <c r="H4037" t="s">
        <v>7357</v>
      </c>
      <c r="I4037">
        <v>1109</v>
      </c>
      <c r="J4037" t="s">
        <v>5363</v>
      </c>
      <c r="K4037">
        <v>0</v>
      </c>
      <c r="M4037" t="s">
        <v>7333</v>
      </c>
      <c r="N4037">
        <v>3</v>
      </c>
      <c r="O4037">
        <v>1</v>
      </c>
      <c r="P4037">
        <v>540</v>
      </c>
      <c r="Q4037">
        <v>1620</v>
      </c>
      <c r="S4037">
        <f t="shared" si="87"/>
        <v>1123</v>
      </c>
    </row>
    <row r="4038" spans="1:19" x14ac:dyDescent="0.25">
      <c r="A4038">
        <v>607</v>
      </c>
      <c r="B4038" t="s">
        <v>7714</v>
      </c>
      <c r="D4038" t="s">
        <v>5158</v>
      </c>
      <c r="E4038">
        <v>1</v>
      </c>
      <c r="F4038">
        <v>2</v>
      </c>
      <c r="G4038" t="s">
        <v>5754</v>
      </c>
      <c r="H4038" t="s">
        <v>7357</v>
      </c>
      <c r="I4038">
        <v>1122</v>
      </c>
      <c r="J4038" t="s">
        <v>5376</v>
      </c>
      <c r="K4038">
        <v>0</v>
      </c>
      <c r="M4038" t="s">
        <v>7333</v>
      </c>
      <c r="N4038">
        <v>4</v>
      </c>
      <c r="O4038">
        <v>1</v>
      </c>
      <c r="P4038">
        <v>540</v>
      </c>
      <c r="Q4038">
        <v>2160</v>
      </c>
      <c r="S4038">
        <f t="shared" si="87"/>
        <v>1059</v>
      </c>
    </row>
    <row r="4039" spans="1:19" x14ac:dyDescent="0.25">
      <c r="A4039">
        <v>607</v>
      </c>
      <c r="B4039" t="s">
        <v>7714</v>
      </c>
      <c r="D4039" t="s">
        <v>5158</v>
      </c>
      <c r="E4039">
        <v>1</v>
      </c>
      <c r="F4039">
        <v>2</v>
      </c>
      <c r="G4039" t="s">
        <v>5754</v>
      </c>
      <c r="H4039" t="s">
        <v>7357</v>
      </c>
      <c r="I4039">
        <v>1123</v>
      </c>
      <c r="J4039" t="s">
        <v>5377</v>
      </c>
      <c r="K4039">
        <v>0</v>
      </c>
      <c r="M4039" t="s">
        <v>7333</v>
      </c>
      <c r="N4039">
        <v>2</v>
      </c>
      <c r="O4039">
        <v>1</v>
      </c>
      <c r="P4039">
        <v>540</v>
      </c>
      <c r="Q4039">
        <v>1080</v>
      </c>
      <c r="S4039">
        <f t="shared" si="87"/>
        <v>1060</v>
      </c>
    </row>
    <row r="4040" spans="1:19" x14ac:dyDescent="0.25">
      <c r="A4040">
        <v>607</v>
      </c>
      <c r="B4040" t="s">
        <v>7714</v>
      </c>
      <c r="D4040" t="s">
        <v>5158</v>
      </c>
      <c r="E4040">
        <v>1</v>
      </c>
      <c r="F4040">
        <v>2</v>
      </c>
      <c r="G4040" t="s">
        <v>5754</v>
      </c>
      <c r="H4040" t="s">
        <v>7357</v>
      </c>
      <c r="I4040">
        <v>1059</v>
      </c>
      <c r="J4040" t="s">
        <v>5317</v>
      </c>
      <c r="K4040">
        <v>0</v>
      </c>
      <c r="M4040" t="s">
        <v>7333</v>
      </c>
      <c r="N4040">
        <v>2</v>
      </c>
      <c r="O4040">
        <v>1</v>
      </c>
      <c r="P4040">
        <v>120</v>
      </c>
      <c r="Q4040">
        <v>240</v>
      </c>
      <c r="S4040">
        <f t="shared" si="87"/>
        <v>1112</v>
      </c>
    </row>
    <row r="4041" spans="1:19" x14ac:dyDescent="0.25">
      <c r="A4041">
        <v>607</v>
      </c>
      <c r="B4041" t="s">
        <v>7714</v>
      </c>
      <c r="D4041" t="s">
        <v>5158</v>
      </c>
      <c r="E4041">
        <v>1</v>
      </c>
      <c r="F4041">
        <v>2</v>
      </c>
      <c r="G4041" t="s">
        <v>5754</v>
      </c>
      <c r="H4041" t="s">
        <v>7357</v>
      </c>
      <c r="I4041">
        <v>1112</v>
      </c>
      <c r="J4041" t="s">
        <v>5366</v>
      </c>
      <c r="K4041">
        <v>0</v>
      </c>
      <c r="M4041" t="s">
        <v>7333</v>
      </c>
      <c r="N4041">
        <v>1</v>
      </c>
      <c r="O4041">
        <v>1</v>
      </c>
      <c r="P4041">
        <v>540</v>
      </c>
      <c r="Q4041">
        <v>540</v>
      </c>
      <c r="S4041">
        <f t="shared" si="87"/>
        <v>1111</v>
      </c>
    </row>
    <row r="4042" spans="1:19" x14ac:dyDescent="0.25">
      <c r="A4042">
        <v>607</v>
      </c>
      <c r="B4042" t="s">
        <v>7714</v>
      </c>
      <c r="D4042" t="s">
        <v>5158</v>
      </c>
      <c r="E4042">
        <v>1</v>
      </c>
      <c r="F4042">
        <v>2</v>
      </c>
      <c r="G4042" t="s">
        <v>5754</v>
      </c>
      <c r="H4042" t="s">
        <v>7357</v>
      </c>
      <c r="I4042">
        <v>1111</v>
      </c>
      <c r="J4042" t="s">
        <v>5365</v>
      </c>
      <c r="K4042">
        <v>0</v>
      </c>
      <c r="M4042" t="s">
        <v>7333</v>
      </c>
      <c r="N4042">
        <v>2</v>
      </c>
      <c r="O4042">
        <v>1</v>
      </c>
      <c r="P4042">
        <v>540</v>
      </c>
      <c r="Q4042">
        <v>1080</v>
      </c>
      <c r="S4042">
        <f t="shared" si="87"/>
        <v>1089</v>
      </c>
    </row>
    <row r="4043" spans="1:19" x14ac:dyDescent="0.25">
      <c r="A4043">
        <v>607</v>
      </c>
      <c r="B4043" t="s">
        <v>7714</v>
      </c>
      <c r="D4043" t="s">
        <v>5158</v>
      </c>
      <c r="E4043">
        <v>1</v>
      </c>
      <c r="F4043">
        <v>3</v>
      </c>
      <c r="G4043" t="s">
        <v>5755</v>
      </c>
      <c r="H4043" t="s">
        <v>7358</v>
      </c>
      <c r="I4043">
        <v>1070</v>
      </c>
      <c r="J4043" t="s">
        <v>5324</v>
      </c>
      <c r="K4043">
        <v>0</v>
      </c>
      <c r="M4043" t="s">
        <v>7333</v>
      </c>
      <c r="N4043">
        <v>22</v>
      </c>
      <c r="O4043">
        <v>1</v>
      </c>
      <c r="P4043">
        <v>540</v>
      </c>
      <c r="Q4043">
        <v>11880</v>
      </c>
      <c r="S4043">
        <f t="shared" si="87"/>
        <v>1090</v>
      </c>
    </row>
    <row r="4044" spans="1:19" x14ac:dyDescent="0.25">
      <c r="A4044">
        <v>607</v>
      </c>
      <c r="B4044" t="s">
        <v>7714</v>
      </c>
      <c r="D4044" t="s">
        <v>5158</v>
      </c>
      <c r="E4044">
        <v>1</v>
      </c>
      <c r="F4044">
        <v>3</v>
      </c>
      <c r="G4044" t="s">
        <v>5755</v>
      </c>
      <c r="H4044" t="s">
        <v>7358</v>
      </c>
      <c r="I4044">
        <v>1071</v>
      </c>
      <c r="J4044" t="s">
        <v>5325</v>
      </c>
      <c r="K4044">
        <v>0</v>
      </c>
      <c r="M4044" t="s">
        <v>7333</v>
      </c>
      <c r="N4044">
        <v>2</v>
      </c>
      <c r="O4044">
        <v>1</v>
      </c>
      <c r="P4044">
        <v>540</v>
      </c>
      <c r="Q4044">
        <v>1080</v>
      </c>
      <c r="S4044">
        <f t="shared" si="87"/>
        <v>1087</v>
      </c>
    </row>
    <row r="4045" spans="1:19" x14ac:dyDescent="0.25">
      <c r="A4045">
        <v>607</v>
      </c>
      <c r="B4045" t="s">
        <v>7714</v>
      </c>
      <c r="D4045" t="s">
        <v>5158</v>
      </c>
      <c r="E4045">
        <v>1</v>
      </c>
      <c r="F4045">
        <v>3</v>
      </c>
      <c r="G4045" t="s">
        <v>5755</v>
      </c>
      <c r="H4045" t="s">
        <v>7358</v>
      </c>
      <c r="I4045">
        <v>1072</v>
      </c>
      <c r="J4045" t="s">
        <v>5326</v>
      </c>
      <c r="K4045">
        <v>0</v>
      </c>
      <c r="M4045" t="s">
        <v>7333</v>
      </c>
      <c r="N4045">
        <v>2</v>
      </c>
      <c r="O4045">
        <v>1</v>
      </c>
      <c r="P4045">
        <v>540</v>
      </c>
      <c r="Q4045">
        <v>1080</v>
      </c>
      <c r="S4045">
        <f t="shared" si="87"/>
        <v>1088</v>
      </c>
    </row>
    <row r="4046" spans="1:19" x14ac:dyDescent="0.25">
      <c r="A4046">
        <v>607</v>
      </c>
      <c r="B4046" t="s">
        <v>7714</v>
      </c>
      <c r="D4046" t="s">
        <v>5158</v>
      </c>
      <c r="E4046">
        <v>1</v>
      </c>
      <c r="F4046">
        <v>3</v>
      </c>
      <c r="G4046" t="s">
        <v>5755</v>
      </c>
      <c r="H4046" t="s">
        <v>7358</v>
      </c>
      <c r="I4046">
        <v>1073</v>
      </c>
      <c r="J4046" t="s">
        <v>5327</v>
      </c>
      <c r="K4046">
        <v>0</v>
      </c>
      <c r="M4046" t="s">
        <v>7333</v>
      </c>
      <c r="N4046">
        <v>2</v>
      </c>
      <c r="O4046">
        <v>1</v>
      </c>
      <c r="P4046">
        <v>540</v>
      </c>
      <c r="Q4046">
        <v>1080</v>
      </c>
      <c r="S4046">
        <f t="shared" si="87"/>
        <v>1083</v>
      </c>
    </row>
    <row r="4047" spans="1:19" x14ac:dyDescent="0.25">
      <c r="A4047">
        <v>607</v>
      </c>
      <c r="B4047" t="s">
        <v>7714</v>
      </c>
      <c r="D4047" t="s">
        <v>5158</v>
      </c>
      <c r="E4047">
        <v>1</v>
      </c>
      <c r="F4047">
        <v>3</v>
      </c>
      <c r="G4047" t="s">
        <v>5755</v>
      </c>
      <c r="H4047" t="s">
        <v>7358</v>
      </c>
      <c r="I4047">
        <v>1081</v>
      </c>
      <c r="J4047" t="s">
        <v>5335</v>
      </c>
      <c r="K4047">
        <v>0</v>
      </c>
      <c r="M4047" t="s">
        <v>7333</v>
      </c>
      <c r="N4047">
        <v>3</v>
      </c>
      <c r="O4047">
        <v>1</v>
      </c>
      <c r="P4047">
        <v>540</v>
      </c>
      <c r="Q4047">
        <v>1620</v>
      </c>
      <c r="S4047">
        <f t="shared" si="87"/>
        <v>1082</v>
      </c>
    </row>
    <row r="4048" spans="1:19" x14ac:dyDescent="0.25">
      <c r="A4048">
        <v>607</v>
      </c>
      <c r="B4048" t="s">
        <v>7714</v>
      </c>
      <c r="D4048" t="s">
        <v>5158</v>
      </c>
      <c r="E4048">
        <v>1</v>
      </c>
      <c r="F4048">
        <v>3</v>
      </c>
      <c r="G4048" t="s">
        <v>5755</v>
      </c>
      <c r="H4048" t="s">
        <v>7358</v>
      </c>
      <c r="I4048">
        <v>1080</v>
      </c>
      <c r="J4048" t="s">
        <v>5334</v>
      </c>
      <c r="K4048">
        <v>0</v>
      </c>
      <c r="M4048" t="s">
        <v>7333</v>
      </c>
      <c r="N4048">
        <v>4</v>
      </c>
      <c r="O4048">
        <v>1</v>
      </c>
      <c r="P4048">
        <v>540</v>
      </c>
      <c r="Q4048">
        <v>2160</v>
      </c>
      <c r="S4048">
        <f t="shared" si="87"/>
        <v>1139</v>
      </c>
    </row>
    <row r="4049" spans="1:19" x14ac:dyDescent="0.25">
      <c r="A4049">
        <v>607</v>
      </c>
      <c r="B4049" t="s">
        <v>7714</v>
      </c>
      <c r="D4049" t="s">
        <v>5158</v>
      </c>
      <c r="E4049">
        <v>1</v>
      </c>
      <c r="F4049">
        <v>4</v>
      </c>
      <c r="G4049" t="s">
        <v>5756</v>
      </c>
      <c r="H4049" t="s">
        <v>7359</v>
      </c>
      <c r="I4049">
        <v>1089</v>
      </c>
      <c r="J4049" t="s">
        <v>5343</v>
      </c>
      <c r="K4049">
        <v>0</v>
      </c>
      <c r="M4049" t="s">
        <v>7333</v>
      </c>
      <c r="N4049">
        <v>4</v>
      </c>
      <c r="O4049">
        <v>1</v>
      </c>
      <c r="P4049">
        <v>540</v>
      </c>
      <c r="Q4049">
        <v>2160</v>
      </c>
      <c r="S4049">
        <f t="shared" si="87"/>
        <v>758</v>
      </c>
    </row>
    <row r="4050" spans="1:19" x14ac:dyDescent="0.25">
      <c r="A4050">
        <v>607</v>
      </c>
      <c r="B4050" t="s">
        <v>7714</v>
      </c>
      <c r="D4050" t="s">
        <v>5158</v>
      </c>
      <c r="E4050">
        <v>1</v>
      </c>
      <c r="F4050">
        <v>4</v>
      </c>
      <c r="G4050" t="s">
        <v>5756</v>
      </c>
      <c r="H4050" t="s">
        <v>7359</v>
      </c>
      <c r="I4050">
        <v>1090</v>
      </c>
      <c r="J4050" t="s">
        <v>5344</v>
      </c>
      <c r="K4050">
        <v>0</v>
      </c>
      <c r="M4050" t="s">
        <v>7333</v>
      </c>
      <c r="N4050">
        <v>4</v>
      </c>
      <c r="O4050">
        <v>1</v>
      </c>
      <c r="P4050">
        <v>540</v>
      </c>
      <c r="Q4050">
        <v>2160</v>
      </c>
      <c r="S4050">
        <f t="shared" si="87"/>
        <v>1137</v>
      </c>
    </row>
    <row r="4051" spans="1:19" x14ac:dyDescent="0.25">
      <c r="A4051">
        <v>607</v>
      </c>
      <c r="B4051" t="s">
        <v>7714</v>
      </c>
      <c r="D4051" t="s">
        <v>5158</v>
      </c>
      <c r="E4051">
        <v>1</v>
      </c>
      <c r="F4051">
        <v>4</v>
      </c>
      <c r="G4051" t="s">
        <v>5756</v>
      </c>
      <c r="H4051" t="s">
        <v>7359</v>
      </c>
      <c r="I4051">
        <v>1087</v>
      </c>
      <c r="J4051" t="s">
        <v>5341</v>
      </c>
      <c r="K4051">
        <v>0</v>
      </c>
      <c r="M4051" t="s">
        <v>7333</v>
      </c>
      <c r="N4051">
        <v>4</v>
      </c>
      <c r="O4051">
        <v>1</v>
      </c>
      <c r="P4051">
        <v>540</v>
      </c>
      <c r="Q4051">
        <v>2160</v>
      </c>
      <c r="S4051">
        <f t="shared" si="87"/>
        <v>1138</v>
      </c>
    </row>
    <row r="4052" spans="1:19" x14ac:dyDescent="0.25">
      <c r="A4052">
        <v>607</v>
      </c>
      <c r="B4052" t="s">
        <v>7714</v>
      </c>
      <c r="D4052" t="s">
        <v>5158</v>
      </c>
      <c r="E4052">
        <v>1</v>
      </c>
      <c r="F4052">
        <v>4</v>
      </c>
      <c r="G4052" t="s">
        <v>5756</v>
      </c>
      <c r="H4052" t="s">
        <v>7359</v>
      </c>
      <c r="I4052">
        <v>1088</v>
      </c>
      <c r="J4052" t="s">
        <v>5342</v>
      </c>
      <c r="K4052">
        <v>0</v>
      </c>
      <c r="M4052" t="s">
        <v>7333</v>
      </c>
      <c r="N4052">
        <v>4</v>
      </c>
      <c r="O4052">
        <v>1</v>
      </c>
      <c r="P4052">
        <v>540</v>
      </c>
      <c r="Q4052">
        <v>2160</v>
      </c>
      <c r="S4052">
        <f t="shared" si="87"/>
        <v>721</v>
      </c>
    </row>
    <row r="4053" spans="1:19" x14ac:dyDescent="0.25">
      <c r="A4053">
        <v>607</v>
      </c>
      <c r="B4053" t="s">
        <v>7714</v>
      </c>
      <c r="D4053" t="s">
        <v>5158</v>
      </c>
      <c r="E4053">
        <v>1</v>
      </c>
      <c r="F4053">
        <v>4</v>
      </c>
      <c r="G4053" t="s">
        <v>5756</v>
      </c>
      <c r="H4053" t="s">
        <v>7359</v>
      </c>
      <c r="I4053">
        <v>1083</v>
      </c>
      <c r="J4053" t="s">
        <v>5337</v>
      </c>
      <c r="K4053">
        <v>0</v>
      </c>
      <c r="M4053" t="s">
        <v>7333</v>
      </c>
      <c r="N4053">
        <v>2</v>
      </c>
      <c r="O4053">
        <v>1</v>
      </c>
      <c r="P4053">
        <v>180</v>
      </c>
      <c r="Q4053">
        <v>360</v>
      </c>
      <c r="S4053">
        <f t="shared" si="87"/>
        <v>1110</v>
      </c>
    </row>
    <row r="4054" spans="1:19" x14ac:dyDescent="0.25">
      <c r="A4054">
        <v>607</v>
      </c>
      <c r="B4054" t="s">
        <v>7714</v>
      </c>
      <c r="D4054" t="s">
        <v>5158</v>
      </c>
      <c r="E4054">
        <v>1</v>
      </c>
      <c r="F4054">
        <v>4</v>
      </c>
      <c r="G4054" t="s">
        <v>5756</v>
      </c>
      <c r="H4054" t="s">
        <v>7359</v>
      </c>
      <c r="I4054">
        <v>1082</v>
      </c>
      <c r="J4054" t="s">
        <v>5336</v>
      </c>
      <c r="K4054">
        <v>0</v>
      </c>
      <c r="M4054" t="s">
        <v>7333</v>
      </c>
      <c r="N4054">
        <v>2</v>
      </c>
      <c r="O4054">
        <v>1</v>
      </c>
      <c r="P4054">
        <v>180</v>
      </c>
      <c r="Q4054">
        <v>360</v>
      </c>
      <c r="S4054">
        <f t="shared" si="87"/>
        <v>1189</v>
      </c>
    </row>
    <row r="4055" spans="1:19" x14ac:dyDescent="0.25">
      <c r="A4055">
        <v>607</v>
      </c>
      <c r="B4055" t="s">
        <v>7714</v>
      </c>
      <c r="D4055" t="s">
        <v>5158</v>
      </c>
      <c r="E4055">
        <v>1</v>
      </c>
      <c r="F4055">
        <v>4</v>
      </c>
      <c r="G4055" t="s">
        <v>5756</v>
      </c>
      <c r="H4055" t="s">
        <v>7359</v>
      </c>
      <c r="I4055">
        <v>1139</v>
      </c>
      <c r="J4055" t="s">
        <v>5393</v>
      </c>
      <c r="K4055">
        <v>0</v>
      </c>
      <c r="M4055" t="s">
        <v>7333</v>
      </c>
      <c r="N4055">
        <v>5</v>
      </c>
      <c r="O4055">
        <v>1</v>
      </c>
      <c r="P4055">
        <v>540</v>
      </c>
      <c r="Q4055">
        <v>2700</v>
      </c>
      <c r="S4055">
        <f t="shared" si="87"/>
        <v>1109</v>
      </c>
    </row>
    <row r="4056" spans="1:19" x14ac:dyDescent="0.25">
      <c r="A4056">
        <v>607</v>
      </c>
      <c r="B4056" t="s">
        <v>7714</v>
      </c>
      <c r="D4056" t="s">
        <v>5158</v>
      </c>
      <c r="E4056">
        <v>1</v>
      </c>
      <c r="F4056">
        <v>4</v>
      </c>
      <c r="G4056" t="s">
        <v>5756</v>
      </c>
      <c r="H4056" t="s">
        <v>7359</v>
      </c>
      <c r="I4056">
        <v>758</v>
      </c>
      <c r="J4056" t="s">
        <v>5706</v>
      </c>
      <c r="K4056">
        <v>0</v>
      </c>
      <c r="M4056" t="s">
        <v>7333</v>
      </c>
      <c r="N4056">
        <v>3</v>
      </c>
      <c r="O4056">
        <v>1</v>
      </c>
      <c r="P4056">
        <v>540</v>
      </c>
      <c r="Q4056">
        <v>1620</v>
      </c>
      <c r="S4056">
        <f t="shared" si="87"/>
        <v>1122</v>
      </c>
    </row>
    <row r="4057" spans="1:19" x14ac:dyDescent="0.25">
      <c r="A4057">
        <v>607</v>
      </c>
      <c r="B4057" t="s">
        <v>7714</v>
      </c>
      <c r="D4057" t="s">
        <v>5158</v>
      </c>
      <c r="E4057">
        <v>1</v>
      </c>
      <c r="F4057">
        <v>4</v>
      </c>
      <c r="G4057" t="s">
        <v>5756</v>
      </c>
      <c r="H4057" t="s">
        <v>7359</v>
      </c>
      <c r="I4057">
        <v>1137</v>
      </c>
      <c r="J4057" t="s">
        <v>5391</v>
      </c>
      <c r="K4057">
        <v>0</v>
      </c>
      <c r="M4057" t="s">
        <v>7333</v>
      </c>
      <c r="N4057">
        <v>5</v>
      </c>
      <c r="O4057">
        <v>1</v>
      </c>
      <c r="P4057">
        <v>540</v>
      </c>
      <c r="Q4057">
        <v>2700</v>
      </c>
      <c r="S4057">
        <f t="shared" si="87"/>
        <v>1123</v>
      </c>
    </row>
    <row r="4058" spans="1:19" x14ac:dyDescent="0.25">
      <c r="A4058">
        <v>607</v>
      </c>
      <c r="B4058" t="s">
        <v>7714</v>
      </c>
      <c r="D4058" t="s">
        <v>5158</v>
      </c>
      <c r="E4058">
        <v>1</v>
      </c>
      <c r="F4058">
        <v>4</v>
      </c>
      <c r="G4058" t="s">
        <v>5756</v>
      </c>
      <c r="H4058" t="s">
        <v>7359</v>
      </c>
      <c r="I4058">
        <v>1138</v>
      </c>
      <c r="J4058" t="s">
        <v>5392</v>
      </c>
      <c r="K4058">
        <v>0</v>
      </c>
      <c r="M4058" t="s">
        <v>7333</v>
      </c>
      <c r="N4058">
        <v>5</v>
      </c>
      <c r="O4058">
        <v>1</v>
      </c>
      <c r="P4058">
        <v>540</v>
      </c>
      <c r="Q4058">
        <v>2700</v>
      </c>
      <c r="S4058">
        <f t="shared" si="87"/>
        <v>1112</v>
      </c>
    </row>
    <row r="4059" spans="1:19" x14ac:dyDescent="0.25">
      <c r="A4059">
        <v>607</v>
      </c>
      <c r="B4059" t="s">
        <v>7714</v>
      </c>
      <c r="D4059" t="s">
        <v>5158</v>
      </c>
      <c r="E4059">
        <v>1</v>
      </c>
      <c r="F4059">
        <v>6</v>
      </c>
      <c r="G4059" t="s">
        <v>5757</v>
      </c>
      <c r="H4059" t="s">
        <v>7351</v>
      </c>
      <c r="I4059">
        <v>721</v>
      </c>
      <c r="J4059" t="s">
        <v>5664</v>
      </c>
      <c r="K4059">
        <v>0</v>
      </c>
      <c r="M4059" t="s">
        <v>7333</v>
      </c>
      <c r="N4059">
        <v>4</v>
      </c>
      <c r="O4059">
        <v>1</v>
      </c>
      <c r="P4059">
        <v>540</v>
      </c>
      <c r="Q4059">
        <v>2160</v>
      </c>
      <c r="S4059">
        <f t="shared" si="87"/>
        <v>1111</v>
      </c>
    </row>
    <row r="4060" spans="1:19" x14ac:dyDescent="0.25">
      <c r="A4060">
        <v>607</v>
      </c>
      <c r="B4060" t="s">
        <v>7714</v>
      </c>
      <c r="D4060" t="s">
        <v>5158</v>
      </c>
      <c r="E4060">
        <v>1</v>
      </c>
      <c r="F4060">
        <v>6</v>
      </c>
      <c r="G4060" t="s">
        <v>5757</v>
      </c>
      <c r="H4060" t="s">
        <v>7351</v>
      </c>
      <c r="I4060">
        <v>1110</v>
      </c>
      <c r="J4060" t="s">
        <v>5364</v>
      </c>
      <c r="K4060">
        <v>0</v>
      </c>
      <c r="M4060" t="s">
        <v>7333</v>
      </c>
      <c r="N4060">
        <v>2</v>
      </c>
      <c r="O4060">
        <v>1</v>
      </c>
      <c r="P4060">
        <v>540</v>
      </c>
      <c r="Q4060">
        <v>1080</v>
      </c>
      <c r="S4060">
        <f t="shared" si="87"/>
        <v>1089</v>
      </c>
    </row>
    <row r="4061" spans="1:19" x14ac:dyDescent="0.25">
      <c r="A4061">
        <v>607</v>
      </c>
      <c r="B4061" t="s">
        <v>7714</v>
      </c>
      <c r="D4061" t="s">
        <v>5158</v>
      </c>
      <c r="E4061">
        <v>1</v>
      </c>
      <c r="F4061">
        <v>6</v>
      </c>
      <c r="G4061" t="s">
        <v>5757</v>
      </c>
      <c r="H4061" t="s">
        <v>7351</v>
      </c>
      <c r="I4061">
        <v>1189</v>
      </c>
      <c r="J4061" t="s">
        <v>5665</v>
      </c>
      <c r="K4061">
        <v>0</v>
      </c>
      <c r="M4061" t="s">
        <v>7333</v>
      </c>
      <c r="N4061">
        <v>1.3</v>
      </c>
      <c r="O4061">
        <v>1</v>
      </c>
      <c r="P4061">
        <v>540</v>
      </c>
      <c r="Q4061">
        <v>702</v>
      </c>
      <c r="S4061">
        <f t="shared" si="87"/>
        <v>1090</v>
      </c>
    </row>
    <row r="4062" spans="1:19" x14ac:dyDescent="0.25">
      <c r="A4062">
        <v>607</v>
      </c>
      <c r="B4062" t="s">
        <v>7714</v>
      </c>
      <c r="D4062" t="s">
        <v>5158</v>
      </c>
      <c r="E4062">
        <v>1</v>
      </c>
      <c r="F4062">
        <v>6</v>
      </c>
      <c r="G4062" t="s">
        <v>5757</v>
      </c>
      <c r="H4062" t="s">
        <v>7351</v>
      </c>
      <c r="I4062">
        <v>1109</v>
      </c>
      <c r="J4062" t="s">
        <v>5363</v>
      </c>
      <c r="K4062">
        <v>0</v>
      </c>
      <c r="M4062" t="s">
        <v>7333</v>
      </c>
      <c r="N4062">
        <v>3</v>
      </c>
      <c r="O4062">
        <v>1</v>
      </c>
      <c r="P4062">
        <v>540</v>
      </c>
      <c r="Q4062">
        <v>1620</v>
      </c>
      <c r="S4062">
        <f t="shared" si="87"/>
        <v>1087</v>
      </c>
    </row>
    <row r="4063" spans="1:19" x14ac:dyDescent="0.25">
      <c r="A4063">
        <v>607</v>
      </c>
      <c r="B4063" t="s">
        <v>7714</v>
      </c>
      <c r="D4063" t="s">
        <v>5158</v>
      </c>
      <c r="E4063">
        <v>1</v>
      </c>
      <c r="F4063">
        <v>6</v>
      </c>
      <c r="G4063" t="s">
        <v>5757</v>
      </c>
      <c r="H4063" t="s">
        <v>7351</v>
      </c>
      <c r="I4063">
        <v>1122</v>
      </c>
      <c r="J4063" t="s">
        <v>5376</v>
      </c>
      <c r="K4063">
        <v>0</v>
      </c>
      <c r="M4063" t="s">
        <v>7333</v>
      </c>
      <c r="N4063">
        <v>4</v>
      </c>
      <c r="O4063">
        <v>1</v>
      </c>
      <c r="P4063">
        <v>540</v>
      </c>
      <c r="Q4063">
        <v>2160</v>
      </c>
      <c r="S4063">
        <f t="shared" si="87"/>
        <v>1088</v>
      </c>
    </row>
    <row r="4064" spans="1:19" x14ac:dyDescent="0.25">
      <c r="A4064">
        <v>607</v>
      </c>
      <c r="B4064" t="s">
        <v>7714</v>
      </c>
      <c r="D4064" t="s">
        <v>5158</v>
      </c>
      <c r="E4064">
        <v>1</v>
      </c>
      <c r="F4064">
        <v>6</v>
      </c>
      <c r="G4064" t="s">
        <v>5757</v>
      </c>
      <c r="H4064" t="s">
        <v>7351</v>
      </c>
      <c r="I4064">
        <v>1123</v>
      </c>
      <c r="J4064" t="s">
        <v>5377</v>
      </c>
      <c r="K4064">
        <v>0</v>
      </c>
      <c r="M4064" t="s">
        <v>7333</v>
      </c>
      <c r="N4064">
        <v>2</v>
      </c>
      <c r="O4064">
        <v>1</v>
      </c>
      <c r="P4064">
        <v>540</v>
      </c>
      <c r="Q4064">
        <v>1080</v>
      </c>
      <c r="S4064">
        <f t="shared" si="87"/>
        <v>1083</v>
      </c>
    </row>
    <row r="4065" spans="1:19" x14ac:dyDescent="0.25">
      <c r="A4065">
        <v>607</v>
      </c>
      <c r="B4065" t="s">
        <v>7714</v>
      </c>
      <c r="D4065" t="s">
        <v>5158</v>
      </c>
      <c r="E4065">
        <v>1</v>
      </c>
      <c r="F4065">
        <v>6</v>
      </c>
      <c r="G4065" t="s">
        <v>5757</v>
      </c>
      <c r="H4065" t="s">
        <v>7351</v>
      </c>
      <c r="I4065">
        <v>1059</v>
      </c>
      <c r="J4065" t="s">
        <v>5317</v>
      </c>
      <c r="K4065">
        <v>0</v>
      </c>
      <c r="M4065" t="s">
        <v>7333</v>
      </c>
      <c r="N4065">
        <v>1.3</v>
      </c>
      <c r="O4065">
        <v>1</v>
      </c>
      <c r="P4065">
        <v>180</v>
      </c>
      <c r="Q4065">
        <v>234</v>
      </c>
      <c r="S4065">
        <f t="shared" si="87"/>
        <v>1082</v>
      </c>
    </row>
    <row r="4066" spans="1:19" x14ac:dyDescent="0.25">
      <c r="A4066">
        <v>607</v>
      </c>
      <c r="B4066" t="s">
        <v>7714</v>
      </c>
      <c r="D4066" t="s">
        <v>5158</v>
      </c>
      <c r="E4066">
        <v>1</v>
      </c>
      <c r="F4066">
        <v>6</v>
      </c>
      <c r="G4066" t="s">
        <v>5757</v>
      </c>
      <c r="H4066" t="s">
        <v>7351</v>
      </c>
      <c r="I4066">
        <v>1060</v>
      </c>
      <c r="J4066" t="s">
        <v>5318</v>
      </c>
      <c r="K4066">
        <v>0</v>
      </c>
      <c r="M4066" t="s">
        <v>7333</v>
      </c>
      <c r="N4066">
        <v>1.3</v>
      </c>
      <c r="O4066">
        <v>1</v>
      </c>
      <c r="P4066">
        <v>180</v>
      </c>
      <c r="Q4066">
        <v>234</v>
      </c>
      <c r="S4066">
        <f t="shared" si="87"/>
        <v>1139</v>
      </c>
    </row>
    <row r="4067" spans="1:19" x14ac:dyDescent="0.25">
      <c r="A4067">
        <v>607</v>
      </c>
      <c r="B4067" t="s">
        <v>7714</v>
      </c>
      <c r="D4067" t="s">
        <v>5158</v>
      </c>
      <c r="E4067">
        <v>1</v>
      </c>
      <c r="F4067">
        <v>6</v>
      </c>
      <c r="G4067" t="s">
        <v>5757</v>
      </c>
      <c r="H4067" t="s">
        <v>7351</v>
      </c>
      <c r="I4067">
        <v>1112</v>
      </c>
      <c r="J4067" t="s">
        <v>5366</v>
      </c>
      <c r="K4067">
        <v>0</v>
      </c>
      <c r="M4067" t="s">
        <v>7333</v>
      </c>
      <c r="N4067">
        <v>1</v>
      </c>
      <c r="O4067">
        <v>1</v>
      </c>
      <c r="P4067">
        <v>540</v>
      </c>
      <c r="Q4067">
        <v>540</v>
      </c>
      <c r="S4067">
        <f t="shared" si="87"/>
        <v>758</v>
      </c>
    </row>
    <row r="4068" spans="1:19" x14ac:dyDescent="0.25">
      <c r="A4068">
        <v>607</v>
      </c>
      <c r="B4068" t="s">
        <v>7714</v>
      </c>
      <c r="D4068" t="s">
        <v>5158</v>
      </c>
      <c r="E4068">
        <v>1</v>
      </c>
      <c r="F4068">
        <v>6</v>
      </c>
      <c r="G4068" t="s">
        <v>5757</v>
      </c>
      <c r="H4068" t="s">
        <v>7351</v>
      </c>
      <c r="I4068">
        <v>1111</v>
      </c>
      <c r="J4068" t="s">
        <v>5365</v>
      </c>
      <c r="K4068">
        <v>0</v>
      </c>
      <c r="M4068" t="s">
        <v>7333</v>
      </c>
      <c r="N4068">
        <v>3</v>
      </c>
      <c r="O4068">
        <v>1</v>
      </c>
      <c r="P4068">
        <v>540</v>
      </c>
      <c r="Q4068">
        <v>1620</v>
      </c>
      <c r="S4068">
        <f t="shared" si="87"/>
        <v>1137</v>
      </c>
    </row>
    <row r="4069" spans="1:19" x14ac:dyDescent="0.25">
      <c r="A4069">
        <v>607</v>
      </c>
      <c r="B4069" t="s">
        <v>7714</v>
      </c>
      <c r="D4069" t="s">
        <v>5158</v>
      </c>
      <c r="E4069">
        <v>1</v>
      </c>
      <c r="F4069">
        <v>7</v>
      </c>
      <c r="G4069" t="s">
        <v>5758</v>
      </c>
      <c r="H4069" t="s">
        <v>7352</v>
      </c>
      <c r="I4069">
        <v>1070</v>
      </c>
      <c r="J4069" t="s">
        <v>5324</v>
      </c>
      <c r="K4069">
        <v>0</v>
      </c>
      <c r="M4069" t="s">
        <v>7333</v>
      </c>
      <c r="N4069">
        <v>2</v>
      </c>
      <c r="O4069">
        <v>1</v>
      </c>
      <c r="P4069">
        <v>540</v>
      </c>
      <c r="Q4069">
        <v>1080</v>
      </c>
      <c r="S4069">
        <f t="shared" si="87"/>
        <v>1138</v>
      </c>
    </row>
    <row r="4070" spans="1:19" x14ac:dyDescent="0.25">
      <c r="A4070">
        <v>607</v>
      </c>
      <c r="B4070" t="s">
        <v>7714</v>
      </c>
      <c r="D4070" t="s">
        <v>5158</v>
      </c>
      <c r="E4070">
        <v>1</v>
      </c>
      <c r="F4070">
        <v>7</v>
      </c>
      <c r="G4070" t="s">
        <v>5758</v>
      </c>
      <c r="H4070" t="s">
        <v>7352</v>
      </c>
      <c r="I4070">
        <v>1071</v>
      </c>
      <c r="J4070" t="s">
        <v>5325</v>
      </c>
      <c r="K4070">
        <v>0</v>
      </c>
      <c r="M4070" t="s">
        <v>7333</v>
      </c>
      <c r="N4070">
        <v>2</v>
      </c>
      <c r="O4070">
        <v>1</v>
      </c>
      <c r="P4070">
        <v>540</v>
      </c>
      <c r="Q4070">
        <v>1080</v>
      </c>
      <c r="S4070" t="str">
        <f t="shared" ref="S4070:S4081" si="88">IF(E4216=1, I4216, "")</f>
        <v/>
      </c>
    </row>
    <row r="4071" spans="1:19" x14ac:dyDescent="0.25">
      <c r="A4071">
        <v>607</v>
      </c>
      <c r="B4071" t="s">
        <v>7714</v>
      </c>
      <c r="D4071" t="s">
        <v>5158</v>
      </c>
      <c r="E4071">
        <v>1</v>
      </c>
      <c r="F4071">
        <v>7</v>
      </c>
      <c r="G4071" t="s">
        <v>5758</v>
      </c>
      <c r="H4071" t="s">
        <v>7352</v>
      </c>
      <c r="I4071">
        <v>1072</v>
      </c>
      <c r="J4071" t="s">
        <v>5326</v>
      </c>
      <c r="K4071">
        <v>0</v>
      </c>
      <c r="M4071" t="s">
        <v>7333</v>
      </c>
      <c r="N4071">
        <v>2</v>
      </c>
      <c r="O4071">
        <v>1</v>
      </c>
      <c r="P4071">
        <v>540</v>
      </c>
      <c r="Q4071">
        <v>1080</v>
      </c>
      <c r="S4071">
        <f t="shared" si="88"/>
        <v>1025</v>
      </c>
    </row>
    <row r="4072" spans="1:19" x14ac:dyDescent="0.25">
      <c r="A4072">
        <v>607</v>
      </c>
      <c r="B4072" t="s">
        <v>7714</v>
      </c>
      <c r="D4072" t="s">
        <v>5158</v>
      </c>
      <c r="E4072">
        <v>1</v>
      </c>
      <c r="F4072">
        <v>7</v>
      </c>
      <c r="G4072" t="s">
        <v>5758</v>
      </c>
      <c r="H4072" t="s">
        <v>7352</v>
      </c>
      <c r="I4072">
        <v>1073</v>
      </c>
      <c r="J4072" t="s">
        <v>5327</v>
      </c>
      <c r="K4072">
        <v>0</v>
      </c>
      <c r="M4072" t="s">
        <v>7333</v>
      </c>
      <c r="N4072">
        <v>2</v>
      </c>
      <c r="O4072">
        <v>1</v>
      </c>
      <c r="P4072">
        <v>540</v>
      </c>
      <c r="Q4072">
        <v>1080</v>
      </c>
      <c r="S4072">
        <f t="shared" si="88"/>
        <v>721</v>
      </c>
    </row>
    <row r="4073" spans="1:19" x14ac:dyDescent="0.25">
      <c r="A4073">
        <v>607</v>
      </c>
      <c r="B4073" t="s">
        <v>7714</v>
      </c>
      <c r="D4073" t="s">
        <v>5158</v>
      </c>
      <c r="E4073">
        <v>1</v>
      </c>
      <c r="F4073">
        <v>7</v>
      </c>
      <c r="G4073" t="s">
        <v>5758</v>
      </c>
      <c r="H4073" t="s">
        <v>7352</v>
      </c>
      <c r="I4073">
        <v>1081</v>
      </c>
      <c r="J4073" t="s">
        <v>5335</v>
      </c>
      <c r="K4073">
        <v>0</v>
      </c>
      <c r="M4073" t="s">
        <v>7333</v>
      </c>
      <c r="N4073">
        <v>3</v>
      </c>
      <c r="O4073">
        <v>1</v>
      </c>
      <c r="P4073">
        <v>540</v>
      </c>
      <c r="Q4073">
        <v>1620</v>
      </c>
      <c r="S4073">
        <f t="shared" si="88"/>
        <v>1110</v>
      </c>
    </row>
    <row r="4074" spans="1:19" x14ac:dyDescent="0.25">
      <c r="A4074">
        <v>607</v>
      </c>
      <c r="B4074" t="s">
        <v>7714</v>
      </c>
      <c r="D4074" t="s">
        <v>5158</v>
      </c>
      <c r="E4074">
        <v>1</v>
      </c>
      <c r="F4074">
        <v>7</v>
      </c>
      <c r="G4074" t="s">
        <v>5758</v>
      </c>
      <c r="H4074" t="s">
        <v>7352</v>
      </c>
      <c r="I4074">
        <v>1080</v>
      </c>
      <c r="J4074" t="s">
        <v>5334</v>
      </c>
      <c r="K4074">
        <v>0</v>
      </c>
      <c r="M4074" t="s">
        <v>7333</v>
      </c>
      <c r="N4074">
        <v>4</v>
      </c>
      <c r="O4074">
        <v>1</v>
      </c>
      <c r="P4074">
        <v>540</v>
      </c>
      <c r="Q4074">
        <v>2160</v>
      </c>
      <c r="S4074">
        <f t="shared" si="88"/>
        <v>1189</v>
      </c>
    </row>
    <row r="4075" spans="1:19" x14ac:dyDescent="0.25">
      <c r="A4075">
        <v>607</v>
      </c>
      <c r="B4075" t="s">
        <v>7714</v>
      </c>
      <c r="D4075" t="s">
        <v>5158</v>
      </c>
      <c r="E4075">
        <v>1</v>
      </c>
      <c r="F4075">
        <v>9</v>
      </c>
      <c r="G4075" t="s">
        <v>5759</v>
      </c>
      <c r="H4075" t="s">
        <v>7353</v>
      </c>
      <c r="I4075">
        <v>1059</v>
      </c>
      <c r="J4075" t="s">
        <v>5317</v>
      </c>
      <c r="K4075">
        <v>0</v>
      </c>
      <c r="M4075" t="s">
        <v>7333</v>
      </c>
      <c r="N4075">
        <v>0</v>
      </c>
      <c r="O4075">
        <v>1</v>
      </c>
      <c r="P4075">
        <v>180</v>
      </c>
      <c r="Q4075">
        <v>0</v>
      </c>
      <c r="S4075">
        <f t="shared" si="88"/>
        <v>1109</v>
      </c>
    </row>
    <row r="4076" spans="1:19" x14ac:dyDescent="0.25">
      <c r="A4076">
        <v>607</v>
      </c>
      <c r="B4076" t="s">
        <v>7714</v>
      </c>
      <c r="D4076" t="s">
        <v>5158</v>
      </c>
      <c r="E4076">
        <v>1</v>
      </c>
      <c r="F4076">
        <v>9</v>
      </c>
      <c r="G4076" t="s">
        <v>5759</v>
      </c>
      <c r="H4076" t="s">
        <v>7353</v>
      </c>
      <c r="I4076">
        <v>1060</v>
      </c>
      <c r="J4076" t="s">
        <v>5318</v>
      </c>
      <c r="K4076">
        <v>0</v>
      </c>
      <c r="M4076" t="s">
        <v>7333</v>
      </c>
      <c r="N4076">
        <v>10.252000000000001</v>
      </c>
      <c r="O4076">
        <v>1</v>
      </c>
      <c r="P4076">
        <v>180</v>
      </c>
      <c r="Q4076">
        <v>1845.36</v>
      </c>
      <c r="S4076">
        <f t="shared" si="88"/>
        <v>1122</v>
      </c>
    </row>
    <row r="4077" spans="1:19" x14ac:dyDescent="0.25">
      <c r="A4077">
        <v>607</v>
      </c>
      <c r="B4077" t="s">
        <v>7714</v>
      </c>
      <c r="D4077" t="s">
        <v>5158</v>
      </c>
      <c r="E4077">
        <v>1</v>
      </c>
      <c r="F4077">
        <v>9</v>
      </c>
      <c r="G4077" t="s">
        <v>5759</v>
      </c>
      <c r="H4077" t="s">
        <v>7353</v>
      </c>
      <c r="I4077">
        <v>721</v>
      </c>
      <c r="J4077" t="s">
        <v>5664</v>
      </c>
      <c r="K4077">
        <v>0</v>
      </c>
      <c r="M4077" t="s">
        <v>7333</v>
      </c>
      <c r="N4077">
        <v>4</v>
      </c>
      <c r="O4077">
        <v>1</v>
      </c>
      <c r="P4077">
        <v>540</v>
      </c>
      <c r="Q4077">
        <v>2160</v>
      </c>
      <c r="S4077">
        <f t="shared" si="88"/>
        <v>1123</v>
      </c>
    </row>
    <row r="4078" spans="1:19" x14ac:dyDescent="0.25">
      <c r="A4078">
        <v>607</v>
      </c>
      <c r="B4078" t="s">
        <v>7714</v>
      </c>
      <c r="D4078" t="s">
        <v>5158</v>
      </c>
      <c r="E4078">
        <v>1</v>
      </c>
      <c r="F4078">
        <v>9</v>
      </c>
      <c r="G4078" t="s">
        <v>5759</v>
      </c>
      <c r="H4078" t="s">
        <v>7353</v>
      </c>
      <c r="I4078">
        <v>1110</v>
      </c>
      <c r="J4078" t="s">
        <v>5364</v>
      </c>
      <c r="K4078">
        <v>0</v>
      </c>
      <c r="M4078" t="s">
        <v>7333</v>
      </c>
      <c r="N4078">
        <v>2</v>
      </c>
      <c r="O4078">
        <v>1</v>
      </c>
      <c r="P4078">
        <v>540</v>
      </c>
      <c r="Q4078">
        <v>1080</v>
      </c>
      <c r="S4078">
        <f t="shared" si="88"/>
        <v>1059</v>
      </c>
    </row>
    <row r="4079" spans="1:19" x14ac:dyDescent="0.25">
      <c r="A4079">
        <v>607</v>
      </c>
      <c r="B4079" t="s">
        <v>7714</v>
      </c>
      <c r="D4079" t="s">
        <v>5158</v>
      </c>
      <c r="E4079">
        <v>1</v>
      </c>
      <c r="F4079">
        <v>9</v>
      </c>
      <c r="G4079" t="s">
        <v>5759</v>
      </c>
      <c r="H4079" t="s">
        <v>7353</v>
      </c>
      <c r="I4079">
        <v>1189</v>
      </c>
      <c r="J4079" t="s">
        <v>5665</v>
      </c>
      <c r="K4079">
        <v>0</v>
      </c>
      <c r="M4079" t="s">
        <v>7333</v>
      </c>
      <c r="N4079">
        <v>1.3</v>
      </c>
      <c r="O4079">
        <v>1</v>
      </c>
      <c r="P4079">
        <v>540</v>
      </c>
      <c r="Q4079">
        <v>702</v>
      </c>
      <c r="S4079">
        <f t="shared" si="88"/>
        <v>1060</v>
      </c>
    </row>
    <row r="4080" spans="1:19" x14ac:dyDescent="0.25">
      <c r="A4080">
        <v>607</v>
      </c>
      <c r="B4080" t="s">
        <v>7714</v>
      </c>
      <c r="D4080" t="s">
        <v>5158</v>
      </c>
      <c r="E4080">
        <v>1</v>
      </c>
      <c r="F4080">
        <v>9</v>
      </c>
      <c r="G4080" t="s">
        <v>5759</v>
      </c>
      <c r="H4080" t="s">
        <v>7353</v>
      </c>
      <c r="I4080">
        <v>1109</v>
      </c>
      <c r="J4080" t="s">
        <v>5363</v>
      </c>
      <c r="K4080">
        <v>0</v>
      </c>
      <c r="M4080" t="s">
        <v>7333</v>
      </c>
      <c r="N4080">
        <v>3</v>
      </c>
      <c r="O4080">
        <v>1</v>
      </c>
      <c r="P4080">
        <v>540</v>
      </c>
      <c r="Q4080">
        <v>1620</v>
      </c>
      <c r="S4080">
        <f t="shared" si="88"/>
        <v>1112</v>
      </c>
    </row>
    <row r="4081" spans="1:19" x14ac:dyDescent="0.25">
      <c r="A4081">
        <v>607</v>
      </c>
      <c r="B4081" t="s">
        <v>7714</v>
      </c>
      <c r="D4081" t="s">
        <v>5158</v>
      </c>
      <c r="E4081">
        <v>1</v>
      </c>
      <c r="F4081">
        <v>9</v>
      </c>
      <c r="G4081" t="s">
        <v>5759</v>
      </c>
      <c r="H4081" t="s">
        <v>7353</v>
      </c>
      <c r="I4081">
        <v>1122</v>
      </c>
      <c r="J4081" t="s">
        <v>5376</v>
      </c>
      <c r="K4081">
        <v>0</v>
      </c>
      <c r="M4081" t="s">
        <v>7333</v>
      </c>
      <c r="N4081">
        <v>4</v>
      </c>
      <c r="O4081">
        <v>1</v>
      </c>
      <c r="P4081">
        <v>540</v>
      </c>
      <c r="Q4081">
        <v>2160</v>
      </c>
      <c r="S4081">
        <f t="shared" si="88"/>
        <v>1111</v>
      </c>
    </row>
    <row r="4082" spans="1:19" x14ac:dyDescent="0.25">
      <c r="A4082">
        <v>607</v>
      </c>
      <c r="B4082" t="s">
        <v>7714</v>
      </c>
      <c r="D4082" t="s">
        <v>5158</v>
      </c>
      <c r="E4082">
        <v>1</v>
      </c>
      <c r="F4082">
        <v>9</v>
      </c>
      <c r="G4082" t="s">
        <v>5759</v>
      </c>
      <c r="H4082" t="s">
        <v>7353</v>
      </c>
      <c r="I4082">
        <v>1123</v>
      </c>
      <c r="J4082" t="s">
        <v>5377</v>
      </c>
      <c r="K4082">
        <v>0</v>
      </c>
      <c r="M4082" t="s">
        <v>7333</v>
      </c>
      <c r="N4082">
        <v>2</v>
      </c>
      <c r="O4082">
        <v>1</v>
      </c>
      <c r="P4082">
        <v>540</v>
      </c>
      <c r="Q4082">
        <v>1080</v>
      </c>
      <c r="S4082" t="str">
        <f t="shared" ref="S4082:S4113" si="89">IF(E4311=1, I4311, "")</f>
        <v/>
      </c>
    </row>
    <row r="4083" spans="1:19" x14ac:dyDescent="0.25">
      <c r="A4083">
        <v>607</v>
      </c>
      <c r="B4083" t="s">
        <v>7714</v>
      </c>
      <c r="D4083" t="s">
        <v>5158</v>
      </c>
      <c r="E4083">
        <v>1</v>
      </c>
      <c r="F4083">
        <v>9</v>
      </c>
      <c r="G4083" t="s">
        <v>5759</v>
      </c>
      <c r="H4083" t="s">
        <v>7353</v>
      </c>
      <c r="I4083">
        <v>1112</v>
      </c>
      <c r="J4083" t="s">
        <v>5366</v>
      </c>
      <c r="K4083">
        <v>0</v>
      </c>
      <c r="M4083" t="s">
        <v>7333</v>
      </c>
      <c r="N4083">
        <v>1</v>
      </c>
      <c r="O4083">
        <v>1</v>
      </c>
      <c r="P4083">
        <v>540</v>
      </c>
      <c r="Q4083">
        <v>540</v>
      </c>
      <c r="S4083">
        <f t="shared" si="89"/>
        <v>1023</v>
      </c>
    </row>
    <row r="4084" spans="1:19" x14ac:dyDescent="0.25">
      <c r="A4084">
        <v>607</v>
      </c>
      <c r="B4084" t="s">
        <v>7714</v>
      </c>
      <c r="D4084" t="s">
        <v>5158</v>
      </c>
      <c r="E4084">
        <v>1</v>
      </c>
      <c r="F4084">
        <v>9</v>
      </c>
      <c r="G4084" t="s">
        <v>5759</v>
      </c>
      <c r="H4084" t="s">
        <v>7353</v>
      </c>
      <c r="I4084">
        <v>1111</v>
      </c>
      <c r="J4084" t="s">
        <v>5365</v>
      </c>
      <c r="K4084">
        <v>0</v>
      </c>
      <c r="M4084" t="s">
        <v>7333</v>
      </c>
      <c r="N4084">
        <v>3</v>
      </c>
      <c r="O4084">
        <v>1</v>
      </c>
      <c r="P4084">
        <v>540</v>
      </c>
      <c r="Q4084">
        <v>1620</v>
      </c>
      <c r="S4084">
        <f t="shared" si="89"/>
        <v>1029</v>
      </c>
    </row>
    <row r="4085" spans="1:19" x14ac:dyDescent="0.25">
      <c r="A4085">
        <v>607</v>
      </c>
      <c r="B4085" t="s">
        <v>7714</v>
      </c>
      <c r="D4085" t="s">
        <v>5158</v>
      </c>
      <c r="E4085">
        <v>1</v>
      </c>
      <c r="F4085">
        <v>10</v>
      </c>
      <c r="G4085" t="s">
        <v>5760</v>
      </c>
      <c r="H4085" t="s">
        <v>7354</v>
      </c>
      <c r="I4085">
        <v>1089</v>
      </c>
      <c r="J4085" t="s">
        <v>5343</v>
      </c>
      <c r="K4085">
        <v>0</v>
      </c>
      <c r="M4085" t="s">
        <v>7333</v>
      </c>
      <c r="N4085">
        <v>4</v>
      </c>
      <c r="O4085">
        <v>1</v>
      </c>
      <c r="P4085">
        <v>540</v>
      </c>
      <c r="Q4085">
        <v>2160</v>
      </c>
      <c r="S4085">
        <f t="shared" si="89"/>
        <v>1031</v>
      </c>
    </row>
    <row r="4086" spans="1:19" x14ac:dyDescent="0.25">
      <c r="A4086">
        <v>607</v>
      </c>
      <c r="B4086" t="s">
        <v>7714</v>
      </c>
      <c r="D4086" t="s">
        <v>5158</v>
      </c>
      <c r="E4086">
        <v>1</v>
      </c>
      <c r="F4086">
        <v>10</v>
      </c>
      <c r="G4086" t="s">
        <v>5760</v>
      </c>
      <c r="H4086" t="s">
        <v>7354</v>
      </c>
      <c r="I4086">
        <v>1090</v>
      </c>
      <c r="J4086" t="s">
        <v>5344</v>
      </c>
      <c r="K4086">
        <v>0</v>
      </c>
      <c r="M4086" t="s">
        <v>7333</v>
      </c>
      <c r="N4086">
        <v>4</v>
      </c>
      <c r="O4086">
        <v>1</v>
      </c>
      <c r="P4086">
        <v>540</v>
      </c>
      <c r="Q4086">
        <v>2160</v>
      </c>
      <c r="S4086">
        <f t="shared" si="89"/>
        <v>1038</v>
      </c>
    </row>
    <row r="4087" spans="1:19" x14ac:dyDescent="0.25">
      <c r="A4087">
        <v>607</v>
      </c>
      <c r="B4087" t="s">
        <v>7714</v>
      </c>
      <c r="D4087" t="s">
        <v>5158</v>
      </c>
      <c r="E4087">
        <v>1</v>
      </c>
      <c r="F4087">
        <v>10</v>
      </c>
      <c r="G4087" t="s">
        <v>5760</v>
      </c>
      <c r="H4087" t="s">
        <v>7354</v>
      </c>
      <c r="I4087">
        <v>1087</v>
      </c>
      <c r="J4087" t="s">
        <v>5341</v>
      </c>
      <c r="K4087">
        <v>0</v>
      </c>
      <c r="M4087" t="s">
        <v>7333</v>
      </c>
      <c r="N4087">
        <v>4</v>
      </c>
      <c r="O4087">
        <v>1</v>
      </c>
      <c r="P4087">
        <v>540</v>
      </c>
      <c r="Q4087">
        <v>2160</v>
      </c>
      <c r="S4087">
        <f t="shared" si="89"/>
        <v>1036</v>
      </c>
    </row>
    <row r="4088" spans="1:19" x14ac:dyDescent="0.25">
      <c r="A4088">
        <v>607</v>
      </c>
      <c r="B4088" t="s">
        <v>7714</v>
      </c>
      <c r="D4088" t="s">
        <v>5158</v>
      </c>
      <c r="E4088">
        <v>1</v>
      </c>
      <c r="F4088">
        <v>10</v>
      </c>
      <c r="G4088" t="s">
        <v>5760</v>
      </c>
      <c r="H4088" t="s">
        <v>7354</v>
      </c>
      <c r="I4088">
        <v>1088</v>
      </c>
      <c r="J4088" t="s">
        <v>5342</v>
      </c>
      <c r="K4088">
        <v>0</v>
      </c>
      <c r="M4088" t="s">
        <v>7333</v>
      </c>
      <c r="N4088">
        <v>4</v>
      </c>
      <c r="O4088">
        <v>1</v>
      </c>
      <c r="P4088">
        <v>540</v>
      </c>
      <c r="Q4088">
        <v>2160</v>
      </c>
      <c r="S4088">
        <f t="shared" si="89"/>
        <v>1059</v>
      </c>
    </row>
    <row r="4089" spans="1:19" x14ac:dyDescent="0.25">
      <c r="A4089">
        <v>607</v>
      </c>
      <c r="B4089" t="s">
        <v>7714</v>
      </c>
      <c r="D4089" t="s">
        <v>5158</v>
      </c>
      <c r="E4089">
        <v>1</v>
      </c>
      <c r="F4089">
        <v>10</v>
      </c>
      <c r="G4089" t="s">
        <v>5760</v>
      </c>
      <c r="H4089" t="s">
        <v>7354</v>
      </c>
      <c r="I4089">
        <v>1083</v>
      </c>
      <c r="J4089" t="s">
        <v>5337</v>
      </c>
      <c r="K4089">
        <v>0</v>
      </c>
      <c r="M4089" t="s">
        <v>7333</v>
      </c>
      <c r="N4089">
        <v>2</v>
      </c>
      <c r="O4089">
        <v>1</v>
      </c>
      <c r="P4089">
        <v>180</v>
      </c>
      <c r="Q4089">
        <v>360</v>
      </c>
      <c r="S4089">
        <f t="shared" si="89"/>
        <v>1060</v>
      </c>
    </row>
    <row r="4090" spans="1:19" x14ac:dyDescent="0.25">
      <c r="A4090">
        <v>607</v>
      </c>
      <c r="B4090" t="s">
        <v>7714</v>
      </c>
      <c r="D4090" t="s">
        <v>5158</v>
      </c>
      <c r="E4090">
        <v>1</v>
      </c>
      <c r="F4090">
        <v>10</v>
      </c>
      <c r="G4090" t="s">
        <v>5760</v>
      </c>
      <c r="H4090" t="s">
        <v>7354</v>
      </c>
      <c r="I4090">
        <v>1082</v>
      </c>
      <c r="J4090" t="s">
        <v>5336</v>
      </c>
      <c r="K4090">
        <v>0</v>
      </c>
      <c r="M4090" t="s">
        <v>7333</v>
      </c>
      <c r="N4090">
        <v>2</v>
      </c>
      <c r="O4090">
        <v>1</v>
      </c>
      <c r="P4090">
        <v>180</v>
      </c>
      <c r="Q4090">
        <v>360</v>
      </c>
      <c r="S4090">
        <f t="shared" si="89"/>
        <v>1059</v>
      </c>
    </row>
    <row r="4091" spans="1:19" x14ac:dyDescent="0.25">
      <c r="A4091">
        <v>607</v>
      </c>
      <c r="B4091" t="s">
        <v>7714</v>
      </c>
      <c r="D4091" t="s">
        <v>5158</v>
      </c>
      <c r="E4091">
        <v>1</v>
      </c>
      <c r="F4091">
        <v>10</v>
      </c>
      <c r="G4091" t="s">
        <v>5760</v>
      </c>
      <c r="H4091" t="s">
        <v>7354</v>
      </c>
      <c r="I4091">
        <v>1139</v>
      </c>
      <c r="J4091" t="s">
        <v>5393</v>
      </c>
      <c r="K4091">
        <v>0</v>
      </c>
      <c r="M4091" t="s">
        <v>7333</v>
      </c>
      <c r="N4091">
        <v>5</v>
      </c>
      <c r="O4091">
        <v>1</v>
      </c>
      <c r="P4091">
        <v>540</v>
      </c>
      <c r="Q4091">
        <v>2700</v>
      </c>
      <c r="S4091">
        <f t="shared" si="89"/>
        <v>1060</v>
      </c>
    </row>
    <row r="4092" spans="1:19" x14ac:dyDescent="0.25">
      <c r="A4092">
        <v>607</v>
      </c>
      <c r="B4092" t="s">
        <v>7714</v>
      </c>
      <c r="D4092" t="s">
        <v>5158</v>
      </c>
      <c r="E4092">
        <v>1</v>
      </c>
      <c r="F4092">
        <v>10</v>
      </c>
      <c r="G4092" t="s">
        <v>5760</v>
      </c>
      <c r="H4092" t="s">
        <v>7354</v>
      </c>
      <c r="I4092">
        <v>758</v>
      </c>
      <c r="J4092" t="s">
        <v>5706</v>
      </c>
      <c r="K4092">
        <v>0</v>
      </c>
      <c r="M4092" t="s">
        <v>7333</v>
      </c>
      <c r="N4092">
        <v>3</v>
      </c>
      <c r="O4092">
        <v>1</v>
      </c>
      <c r="P4092">
        <v>540</v>
      </c>
      <c r="Q4092">
        <v>1620</v>
      </c>
      <c r="S4092">
        <f t="shared" si="89"/>
        <v>1070</v>
      </c>
    </row>
    <row r="4093" spans="1:19" x14ac:dyDescent="0.25">
      <c r="A4093">
        <v>607</v>
      </c>
      <c r="B4093" t="s">
        <v>7714</v>
      </c>
      <c r="D4093" t="s">
        <v>5158</v>
      </c>
      <c r="E4093">
        <v>1</v>
      </c>
      <c r="F4093">
        <v>10</v>
      </c>
      <c r="G4093" t="s">
        <v>5760</v>
      </c>
      <c r="H4093" t="s">
        <v>7354</v>
      </c>
      <c r="I4093">
        <v>1137</v>
      </c>
      <c r="J4093" t="s">
        <v>5391</v>
      </c>
      <c r="K4093">
        <v>0</v>
      </c>
      <c r="M4093" t="s">
        <v>7333</v>
      </c>
      <c r="N4093">
        <v>5</v>
      </c>
      <c r="O4093">
        <v>1</v>
      </c>
      <c r="P4093">
        <v>540</v>
      </c>
      <c r="Q4093">
        <v>2700</v>
      </c>
      <c r="S4093">
        <f t="shared" si="89"/>
        <v>1071</v>
      </c>
    </row>
    <row r="4094" spans="1:19" x14ac:dyDescent="0.25">
      <c r="A4094">
        <v>607</v>
      </c>
      <c r="B4094" t="s">
        <v>7714</v>
      </c>
      <c r="D4094" t="s">
        <v>5158</v>
      </c>
      <c r="E4094">
        <v>1</v>
      </c>
      <c r="F4094">
        <v>10</v>
      </c>
      <c r="G4094" t="s">
        <v>5760</v>
      </c>
      <c r="H4094" t="s">
        <v>7354</v>
      </c>
      <c r="I4094">
        <v>1138</v>
      </c>
      <c r="J4094" t="s">
        <v>5392</v>
      </c>
      <c r="K4094">
        <v>0</v>
      </c>
      <c r="M4094" t="s">
        <v>7333</v>
      </c>
      <c r="N4094">
        <v>5</v>
      </c>
      <c r="O4094">
        <v>1</v>
      </c>
      <c r="P4094">
        <v>540</v>
      </c>
      <c r="Q4094">
        <v>2700</v>
      </c>
      <c r="S4094">
        <f t="shared" si="89"/>
        <v>1072</v>
      </c>
    </row>
    <row r="4095" spans="1:19" x14ac:dyDescent="0.25">
      <c r="A4095">
        <v>607</v>
      </c>
      <c r="B4095" t="s">
        <v>7714</v>
      </c>
      <c r="D4095" t="s">
        <v>5158</v>
      </c>
      <c r="E4095">
        <v>1</v>
      </c>
      <c r="F4095">
        <v>12</v>
      </c>
      <c r="G4095" t="s">
        <v>5761</v>
      </c>
      <c r="H4095" t="s">
        <v>7355</v>
      </c>
      <c r="I4095">
        <v>721</v>
      </c>
      <c r="J4095" t="s">
        <v>5664</v>
      </c>
      <c r="K4095">
        <v>0</v>
      </c>
      <c r="M4095" t="s">
        <v>7333</v>
      </c>
      <c r="N4095">
        <v>4</v>
      </c>
      <c r="O4095">
        <v>1</v>
      </c>
      <c r="P4095">
        <v>540</v>
      </c>
      <c r="Q4095">
        <v>2160</v>
      </c>
      <c r="S4095">
        <f t="shared" si="89"/>
        <v>1073</v>
      </c>
    </row>
    <row r="4096" spans="1:19" x14ac:dyDescent="0.25">
      <c r="A4096">
        <v>607</v>
      </c>
      <c r="B4096" t="s">
        <v>7714</v>
      </c>
      <c r="D4096" t="s">
        <v>5158</v>
      </c>
      <c r="E4096">
        <v>1</v>
      </c>
      <c r="F4096">
        <v>12</v>
      </c>
      <c r="G4096" t="s">
        <v>5761</v>
      </c>
      <c r="H4096" t="s">
        <v>7355</v>
      </c>
      <c r="I4096">
        <v>1110</v>
      </c>
      <c r="J4096" t="s">
        <v>5364</v>
      </c>
      <c r="K4096">
        <v>0</v>
      </c>
      <c r="M4096" t="s">
        <v>7333</v>
      </c>
      <c r="N4096">
        <v>2</v>
      </c>
      <c r="O4096">
        <v>1</v>
      </c>
      <c r="P4096">
        <v>540</v>
      </c>
      <c r="Q4096">
        <v>1080</v>
      </c>
      <c r="S4096">
        <f t="shared" si="89"/>
        <v>1081</v>
      </c>
    </row>
    <row r="4097" spans="1:19" x14ac:dyDescent="0.25">
      <c r="A4097">
        <v>607</v>
      </c>
      <c r="B4097" t="s">
        <v>7714</v>
      </c>
      <c r="D4097" t="s">
        <v>5158</v>
      </c>
      <c r="E4097">
        <v>1</v>
      </c>
      <c r="F4097">
        <v>12</v>
      </c>
      <c r="G4097" t="s">
        <v>5761</v>
      </c>
      <c r="H4097" t="s">
        <v>7355</v>
      </c>
      <c r="I4097">
        <v>1189</v>
      </c>
      <c r="J4097" t="s">
        <v>5665</v>
      </c>
      <c r="K4097">
        <v>0</v>
      </c>
      <c r="M4097" t="s">
        <v>7333</v>
      </c>
      <c r="N4097">
        <v>1.3</v>
      </c>
      <c r="O4097">
        <v>1</v>
      </c>
      <c r="P4097">
        <v>540</v>
      </c>
      <c r="Q4097">
        <v>702</v>
      </c>
      <c r="S4097">
        <f t="shared" si="89"/>
        <v>1080</v>
      </c>
    </row>
    <row r="4098" spans="1:19" x14ac:dyDescent="0.25">
      <c r="A4098">
        <v>607</v>
      </c>
      <c r="B4098" t="s">
        <v>7714</v>
      </c>
      <c r="D4098" t="s">
        <v>5158</v>
      </c>
      <c r="E4098">
        <v>1</v>
      </c>
      <c r="F4098">
        <v>12</v>
      </c>
      <c r="G4098" t="s">
        <v>5761</v>
      </c>
      <c r="H4098" t="s">
        <v>7355</v>
      </c>
      <c r="I4098">
        <v>1109</v>
      </c>
      <c r="J4098" t="s">
        <v>5363</v>
      </c>
      <c r="K4098">
        <v>0</v>
      </c>
      <c r="M4098" t="s">
        <v>7333</v>
      </c>
      <c r="N4098">
        <v>3</v>
      </c>
      <c r="O4098">
        <v>1</v>
      </c>
      <c r="P4098">
        <v>540</v>
      </c>
      <c r="Q4098">
        <v>1620</v>
      </c>
      <c r="S4098">
        <f t="shared" si="89"/>
        <v>1083</v>
      </c>
    </row>
    <row r="4099" spans="1:19" x14ac:dyDescent="0.25">
      <c r="A4099">
        <v>607</v>
      </c>
      <c r="B4099" t="s">
        <v>7714</v>
      </c>
      <c r="D4099" t="s">
        <v>5158</v>
      </c>
      <c r="E4099">
        <v>1</v>
      </c>
      <c r="F4099">
        <v>12</v>
      </c>
      <c r="G4099" t="s">
        <v>5761</v>
      </c>
      <c r="H4099" t="s">
        <v>7355</v>
      </c>
      <c r="I4099">
        <v>1122</v>
      </c>
      <c r="J4099" t="s">
        <v>5376</v>
      </c>
      <c r="K4099">
        <v>0</v>
      </c>
      <c r="M4099" t="s">
        <v>7333</v>
      </c>
      <c r="N4099">
        <v>4</v>
      </c>
      <c r="O4099">
        <v>1</v>
      </c>
      <c r="P4099">
        <v>540</v>
      </c>
      <c r="Q4099">
        <v>2160</v>
      </c>
      <c r="S4099">
        <f t="shared" si="89"/>
        <v>1082</v>
      </c>
    </row>
    <row r="4100" spans="1:19" x14ac:dyDescent="0.25">
      <c r="A4100">
        <v>607</v>
      </c>
      <c r="B4100" t="s">
        <v>7714</v>
      </c>
      <c r="D4100" t="s">
        <v>5158</v>
      </c>
      <c r="E4100">
        <v>1</v>
      </c>
      <c r="F4100">
        <v>12</v>
      </c>
      <c r="G4100" t="s">
        <v>5761</v>
      </c>
      <c r="H4100" t="s">
        <v>7355</v>
      </c>
      <c r="I4100">
        <v>1123</v>
      </c>
      <c r="J4100" t="s">
        <v>5377</v>
      </c>
      <c r="K4100">
        <v>0</v>
      </c>
      <c r="M4100" t="s">
        <v>7333</v>
      </c>
      <c r="N4100">
        <v>2</v>
      </c>
      <c r="O4100">
        <v>1</v>
      </c>
      <c r="P4100">
        <v>540</v>
      </c>
      <c r="Q4100">
        <v>1080</v>
      </c>
      <c r="S4100">
        <f t="shared" si="89"/>
        <v>1070</v>
      </c>
    </row>
    <row r="4101" spans="1:19" x14ac:dyDescent="0.25">
      <c r="A4101">
        <v>607</v>
      </c>
      <c r="B4101" t="s">
        <v>7714</v>
      </c>
      <c r="D4101" t="s">
        <v>5158</v>
      </c>
      <c r="E4101">
        <v>1</v>
      </c>
      <c r="F4101">
        <v>12</v>
      </c>
      <c r="G4101" t="s">
        <v>5761</v>
      </c>
      <c r="H4101" t="s">
        <v>7355</v>
      </c>
      <c r="I4101">
        <v>1059</v>
      </c>
      <c r="J4101" t="s">
        <v>5317</v>
      </c>
      <c r="K4101">
        <v>0</v>
      </c>
      <c r="M4101" t="s">
        <v>7333</v>
      </c>
      <c r="N4101">
        <v>1.3</v>
      </c>
      <c r="O4101">
        <v>1</v>
      </c>
      <c r="P4101">
        <v>180</v>
      </c>
      <c r="Q4101">
        <v>234</v>
      </c>
      <c r="S4101">
        <f t="shared" si="89"/>
        <v>1071</v>
      </c>
    </row>
    <row r="4102" spans="1:19" x14ac:dyDescent="0.25">
      <c r="A4102">
        <v>607</v>
      </c>
      <c r="B4102" t="s">
        <v>7714</v>
      </c>
      <c r="D4102" t="s">
        <v>5158</v>
      </c>
      <c r="E4102">
        <v>1</v>
      </c>
      <c r="F4102">
        <v>12</v>
      </c>
      <c r="G4102" t="s">
        <v>5761</v>
      </c>
      <c r="H4102" t="s">
        <v>7355</v>
      </c>
      <c r="I4102">
        <v>1060</v>
      </c>
      <c r="J4102" t="s">
        <v>5318</v>
      </c>
      <c r="K4102">
        <v>0</v>
      </c>
      <c r="M4102" t="s">
        <v>7333</v>
      </c>
      <c r="N4102">
        <v>13.1</v>
      </c>
      <c r="O4102">
        <v>1</v>
      </c>
      <c r="P4102">
        <v>180</v>
      </c>
      <c r="Q4102">
        <v>2358</v>
      </c>
      <c r="S4102">
        <f t="shared" si="89"/>
        <v>1072</v>
      </c>
    </row>
    <row r="4103" spans="1:19" x14ac:dyDescent="0.25">
      <c r="A4103">
        <v>607</v>
      </c>
      <c r="B4103" t="s">
        <v>7714</v>
      </c>
      <c r="D4103" t="s">
        <v>5158</v>
      </c>
      <c r="E4103">
        <v>1</v>
      </c>
      <c r="F4103">
        <v>12</v>
      </c>
      <c r="G4103" t="s">
        <v>5761</v>
      </c>
      <c r="H4103" t="s">
        <v>7355</v>
      </c>
      <c r="I4103">
        <v>1112</v>
      </c>
      <c r="J4103" t="s">
        <v>5366</v>
      </c>
      <c r="K4103">
        <v>0</v>
      </c>
      <c r="M4103" t="s">
        <v>7333</v>
      </c>
      <c r="N4103">
        <v>1</v>
      </c>
      <c r="O4103">
        <v>1</v>
      </c>
      <c r="P4103">
        <v>540</v>
      </c>
      <c r="Q4103">
        <v>540</v>
      </c>
      <c r="S4103">
        <f t="shared" si="89"/>
        <v>1073</v>
      </c>
    </row>
    <row r="4104" spans="1:19" x14ac:dyDescent="0.25">
      <c r="A4104">
        <v>607</v>
      </c>
      <c r="B4104" t="s">
        <v>7714</v>
      </c>
      <c r="D4104" t="s">
        <v>5158</v>
      </c>
      <c r="E4104">
        <v>1</v>
      </c>
      <c r="F4104">
        <v>12</v>
      </c>
      <c r="G4104" t="s">
        <v>5761</v>
      </c>
      <c r="H4104" t="s">
        <v>7355</v>
      </c>
      <c r="I4104">
        <v>1111</v>
      </c>
      <c r="J4104" t="s">
        <v>5365</v>
      </c>
      <c r="K4104">
        <v>0</v>
      </c>
      <c r="M4104" t="s">
        <v>7333</v>
      </c>
      <c r="N4104">
        <v>3</v>
      </c>
      <c r="O4104">
        <v>1</v>
      </c>
      <c r="P4104">
        <v>540</v>
      </c>
      <c r="Q4104">
        <v>1620</v>
      </c>
      <c r="S4104">
        <f t="shared" si="89"/>
        <v>1081</v>
      </c>
    </row>
    <row r="4105" spans="1:19" x14ac:dyDescent="0.25">
      <c r="A4105">
        <v>607</v>
      </c>
      <c r="B4105" t="s">
        <v>7714</v>
      </c>
      <c r="D4105" t="s">
        <v>5158</v>
      </c>
      <c r="E4105">
        <v>1</v>
      </c>
      <c r="F4105">
        <v>13</v>
      </c>
      <c r="G4105" t="s">
        <v>5762</v>
      </c>
      <c r="H4105" t="s">
        <v>7356</v>
      </c>
      <c r="I4105">
        <v>1089</v>
      </c>
      <c r="J4105" t="s">
        <v>5343</v>
      </c>
      <c r="K4105">
        <v>0</v>
      </c>
      <c r="M4105" t="s">
        <v>7333</v>
      </c>
      <c r="N4105">
        <v>4</v>
      </c>
      <c r="O4105">
        <v>1</v>
      </c>
      <c r="P4105">
        <v>540</v>
      </c>
      <c r="Q4105">
        <v>2160</v>
      </c>
      <c r="S4105">
        <f t="shared" si="89"/>
        <v>1080</v>
      </c>
    </row>
    <row r="4106" spans="1:19" x14ac:dyDescent="0.25">
      <c r="A4106">
        <v>607</v>
      </c>
      <c r="B4106" t="s">
        <v>7714</v>
      </c>
      <c r="D4106" t="s">
        <v>5158</v>
      </c>
      <c r="E4106">
        <v>1</v>
      </c>
      <c r="F4106">
        <v>13</v>
      </c>
      <c r="G4106" t="s">
        <v>5762</v>
      </c>
      <c r="H4106" t="s">
        <v>7356</v>
      </c>
      <c r="I4106">
        <v>1090</v>
      </c>
      <c r="J4106" t="s">
        <v>5344</v>
      </c>
      <c r="K4106">
        <v>0</v>
      </c>
      <c r="M4106" t="s">
        <v>7333</v>
      </c>
      <c r="N4106">
        <v>4</v>
      </c>
      <c r="O4106">
        <v>1</v>
      </c>
      <c r="P4106">
        <v>540</v>
      </c>
      <c r="Q4106">
        <v>2160</v>
      </c>
      <c r="S4106">
        <f t="shared" si="89"/>
        <v>1175</v>
      </c>
    </row>
    <row r="4107" spans="1:19" x14ac:dyDescent="0.25">
      <c r="A4107">
        <v>607</v>
      </c>
      <c r="B4107" t="s">
        <v>7714</v>
      </c>
      <c r="D4107" t="s">
        <v>5158</v>
      </c>
      <c r="E4107">
        <v>1</v>
      </c>
      <c r="F4107">
        <v>13</v>
      </c>
      <c r="G4107" t="s">
        <v>5762</v>
      </c>
      <c r="H4107" t="s">
        <v>7356</v>
      </c>
      <c r="I4107">
        <v>1087</v>
      </c>
      <c r="J4107" t="s">
        <v>5341</v>
      </c>
      <c r="K4107">
        <v>0</v>
      </c>
      <c r="M4107" t="s">
        <v>7333</v>
      </c>
      <c r="N4107">
        <v>4</v>
      </c>
      <c r="O4107">
        <v>1</v>
      </c>
      <c r="P4107">
        <v>540</v>
      </c>
      <c r="Q4107">
        <v>2160</v>
      </c>
      <c r="S4107">
        <f t="shared" si="89"/>
        <v>1083</v>
      </c>
    </row>
    <row r="4108" spans="1:19" x14ac:dyDescent="0.25">
      <c r="A4108">
        <v>607</v>
      </c>
      <c r="B4108" t="s">
        <v>7714</v>
      </c>
      <c r="D4108" t="s">
        <v>5158</v>
      </c>
      <c r="E4108">
        <v>1</v>
      </c>
      <c r="F4108">
        <v>13</v>
      </c>
      <c r="G4108" t="s">
        <v>5762</v>
      </c>
      <c r="H4108" t="s">
        <v>7356</v>
      </c>
      <c r="I4108">
        <v>1088</v>
      </c>
      <c r="J4108" t="s">
        <v>5342</v>
      </c>
      <c r="K4108">
        <v>0</v>
      </c>
      <c r="M4108" t="s">
        <v>7333</v>
      </c>
      <c r="N4108">
        <v>4</v>
      </c>
      <c r="O4108">
        <v>1</v>
      </c>
      <c r="P4108">
        <v>540</v>
      </c>
      <c r="Q4108">
        <v>2160</v>
      </c>
      <c r="S4108">
        <f t="shared" si="89"/>
        <v>1082</v>
      </c>
    </row>
    <row r="4109" spans="1:19" x14ac:dyDescent="0.25">
      <c r="A4109">
        <v>607</v>
      </c>
      <c r="B4109" t="s">
        <v>7714</v>
      </c>
      <c r="D4109" t="s">
        <v>5158</v>
      </c>
      <c r="E4109">
        <v>1</v>
      </c>
      <c r="F4109">
        <v>13</v>
      </c>
      <c r="G4109" t="s">
        <v>5762</v>
      </c>
      <c r="H4109" t="s">
        <v>7356</v>
      </c>
      <c r="I4109">
        <v>1083</v>
      </c>
      <c r="J4109" t="s">
        <v>5337</v>
      </c>
      <c r="K4109">
        <v>0</v>
      </c>
      <c r="M4109" t="s">
        <v>7333</v>
      </c>
      <c r="N4109">
        <v>2</v>
      </c>
      <c r="O4109">
        <v>1</v>
      </c>
      <c r="P4109">
        <v>180</v>
      </c>
      <c r="Q4109">
        <v>360</v>
      </c>
      <c r="S4109">
        <f t="shared" si="89"/>
        <v>1122</v>
      </c>
    </row>
    <row r="4110" spans="1:19" x14ac:dyDescent="0.25">
      <c r="A4110">
        <v>607</v>
      </c>
      <c r="B4110" t="s">
        <v>7714</v>
      </c>
      <c r="D4110" t="s">
        <v>5158</v>
      </c>
      <c r="E4110">
        <v>1</v>
      </c>
      <c r="F4110">
        <v>13</v>
      </c>
      <c r="G4110" t="s">
        <v>5762</v>
      </c>
      <c r="H4110" t="s">
        <v>7356</v>
      </c>
      <c r="I4110">
        <v>1082</v>
      </c>
      <c r="J4110" t="s">
        <v>5336</v>
      </c>
      <c r="K4110">
        <v>0</v>
      </c>
      <c r="M4110" t="s">
        <v>7333</v>
      </c>
      <c r="N4110">
        <v>2</v>
      </c>
      <c r="O4110">
        <v>1</v>
      </c>
      <c r="P4110">
        <v>180</v>
      </c>
      <c r="Q4110">
        <v>360</v>
      </c>
      <c r="S4110">
        <f t="shared" si="89"/>
        <v>1123</v>
      </c>
    </row>
    <row r="4111" spans="1:19" x14ac:dyDescent="0.25">
      <c r="A4111">
        <v>607</v>
      </c>
      <c r="B4111" t="s">
        <v>7714</v>
      </c>
      <c r="D4111" t="s">
        <v>5158</v>
      </c>
      <c r="E4111">
        <v>1</v>
      </c>
      <c r="F4111">
        <v>13</v>
      </c>
      <c r="G4111" t="s">
        <v>5762</v>
      </c>
      <c r="H4111" t="s">
        <v>7356</v>
      </c>
      <c r="I4111">
        <v>1139</v>
      </c>
      <c r="J4111" t="s">
        <v>5393</v>
      </c>
      <c r="K4111">
        <v>0</v>
      </c>
      <c r="M4111" t="s">
        <v>7333</v>
      </c>
      <c r="N4111">
        <v>5</v>
      </c>
      <c r="O4111">
        <v>1</v>
      </c>
      <c r="P4111">
        <v>540</v>
      </c>
      <c r="Q4111">
        <v>2700</v>
      </c>
      <c r="S4111">
        <f t="shared" si="89"/>
        <v>1059</v>
      </c>
    </row>
    <row r="4112" spans="1:19" x14ac:dyDescent="0.25">
      <c r="A4112">
        <v>607</v>
      </c>
      <c r="B4112" t="s">
        <v>7714</v>
      </c>
      <c r="D4112" t="s">
        <v>5158</v>
      </c>
      <c r="E4112">
        <v>1</v>
      </c>
      <c r="F4112">
        <v>13</v>
      </c>
      <c r="G4112" t="s">
        <v>5762</v>
      </c>
      <c r="H4112" t="s">
        <v>7356</v>
      </c>
      <c r="I4112">
        <v>758</v>
      </c>
      <c r="J4112" t="s">
        <v>5706</v>
      </c>
      <c r="K4112">
        <v>0</v>
      </c>
      <c r="M4112" t="s">
        <v>7333</v>
      </c>
      <c r="N4112">
        <v>3</v>
      </c>
      <c r="O4112">
        <v>1</v>
      </c>
      <c r="P4112">
        <v>540</v>
      </c>
      <c r="Q4112">
        <v>1620</v>
      </c>
      <c r="S4112">
        <f t="shared" si="89"/>
        <v>1060</v>
      </c>
    </row>
    <row r="4113" spans="1:19" x14ac:dyDescent="0.25">
      <c r="A4113">
        <v>607</v>
      </c>
      <c r="B4113" t="s">
        <v>7714</v>
      </c>
      <c r="D4113" t="s">
        <v>5158</v>
      </c>
      <c r="E4113">
        <v>1</v>
      </c>
      <c r="F4113">
        <v>13</v>
      </c>
      <c r="G4113" t="s">
        <v>5762</v>
      </c>
      <c r="H4113" t="s">
        <v>7356</v>
      </c>
      <c r="I4113">
        <v>1137</v>
      </c>
      <c r="J4113" t="s">
        <v>5391</v>
      </c>
      <c r="K4113">
        <v>0</v>
      </c>
      <c r="M4113" t="s">
        <v>7333</v>
      </c>
      <c r="N4113">
        <v>5</v>
      </c>
      <c r="O4113">
        <v>1</v>
      </c>
      <c r="P4113">
        <v>540</v>
      </c>
      <c r="Q4113">
        <v>2700</v>
      </c>
      <c r="S4113">
        <f t="shared" si="89"/>
        <v>1112</v>
      </c>
    </row>
    <row r="4114" spans="1:19" x14ac:dyDescent="0.25">
      <c r="A4114">
        <v>607</v>
      </c>
      <c r="B4114" t="s">
        <v>7714</v>
      </c>
      <c r="D4114" t="s">
        <v>5158</v>
      </c>
      <c r="E4114">
        <v>1</v>
      </c>
      <c r="F4114">
        <v>13</v>
      </c>
      <c r="G4114" t="s">
        <v>5762</v>
      </c>
      <c r="H4114" t="s">
        <v>7356</v>
      </c>
      <c r="I4114">
        <v>1138</v>
      </c>
      <c r="J4114" t="s">
        <v>5392</v>
      </c>
      <c r="K4114">
        <v>0</v>
      </c>
      <c r="M4114" t="s">
        <v>7333</v>
      </c>
      <c r="N4114">
        <v>5</v>
      </c>
      <c r="O4114">
        <v>1</v>
      </c>
      <c r="P4114">
        <v>540</v>
      </c>
      <c r="Q4114">
        <v>2700</v>
      </c>
      <c r="S4114">
        <f t="shared" ref="S4114:S4132" si="90">IF(E4343=1, I4343, "")</f>
        <v>1111</v>
      </c>
    </row>
    <row r="4115" spans="1:19" x14ac:dyDescent="0.25">
      <c r="A4115">
        <v>607</v>
      </c>
      <c r="B4115" t="s">
        <v>7714</v>
      </c>
      <c r="D4115" t="s">
        <v>5158</v>
      </c>
      <c r="E4115">
        <v>1</v>
      </c>
      <c r="F4115">
        <v>15</v>
      </c>
      <c r="G4115" t="s">
        <v>5763</v>
      </c>
      <c r="H4115" t="s">
        <v>7345</v>
      </c>
      <c r="I4115">
        <v>721</v>
      </c>
      <c r="J4115" t="s">
        <v>5664</v>
      </c>
      <c r="K4115">
        <v>0</v>
      </c>
      <c r="M4115" t="s">
        <v>7333</v>
      </c>
      <c r="N4115">
        <v>4</v>
      </c>
      <c r="O4115">
        <v>1</v>
      </c>
      <c r="P4115">
        <v>540</v>
      </c>
      <c r="Q4115">
        <v>2160</v>
      </c>
      <c r="S4115">
        <f t="shared" si="90"/>
        <v>1070</v>
      </c>
    </row>
    <row r="4116" spans="1:19" x14ac:dyDescent="0.25">
      <c r="A4116">
        <v>607</v>
      </c>
      <c r="B4116" t="s">
        <v>7714</v>
      </c>
      <c r="D4116" t="s">
        <v>5158</v>
      </c>
      <c r="E4116">
        <v>1</v>
      </c>
      <c r="F4116">
        <v>15</v>
      </c>
      <c r="G4116" t="s">
        <v>5763</v>
      </c>
      <c r="H4116" t="s">
        <v>7345</v>
      </c>
      <c r="I4116">
        <v>1110</v>
      </c>
      <c r="J4116" t="s">
        <v>5364</v>
      </c>
      <c r="K4116">
        <v>0</v>
      </c>
      <c r="M4116" t="s">
        <v>7333</v>
      </c>
      <c r="N4116">
        <v>2</v>
      </c>
      <c r="O4116">
        <v>1</v>
      </c>
      <c r="P4116">
        <v>540</v>
      </c>
      <c r="Q4116">
        <v>1080</v>
      </c>
      <c r="S4116">
        <f t="shared" si="90"/>
        <v>1071</v>
      </c>
    </row>
    <row r="4117" spans="1:19" x14ac:dyDescent="0.25">
      <c r="A4117">
        <v>607</v>
      </c>
      <c r="B4117" t="s">
        <v>7714</v>
      </c>
      <c r="D4117" t="s">
        <v>5158</v>
      </c>
      <c r="E4117">
        <v>1</v>
      </c>
      <c r="F4117">
        <v>15</v>
      </c>
      <c r="G4117" t="s">
        <v>5763</v>
      </c>
      <c r="H4117" t="s">
        <v>7345</v>
      </c>
      <c r="I4117">
        <v>1189</v>
      </c>
      <c r="J4117" t="s">
        <v>5665</v>
      </c>
      <c r="K4117">
        <v>0</v>
      </c>
      <c r="M4117" t="s">
        <v>7333</v>
      </c>
      <c r="N4117">
        <v>1.3</v>
      </c>
      <c r="O4117">
        <v>1</v>
      </c>
      <c r="P4117">
        <v>540</v>
      </c>
      <c r="Q4117">
        <v>702</v>
      </c>
      <c r="S4117">
        <f t="shared" si="90"/>
        <v>1072</v>
      </c>
    </row>
    <row r="4118" spans="1:19" x14ac:dyDescent="0.25">
      <c r="A4118">
        <v>607</v>
      </c>
      <c r="B4118" t="s">
        <v>7714</v>
      </c>
      <c r="D4118" t="s">
        <v>5158</v>
      </c>
      <c r="E4118">
        <v>1</v>
      </c>
      <c r="F4118">
        <v>15</v>
      </c>
      <c r="G4118" t="s">
        <v>5763</v>
      </c>
      <c r="H4118" t="s">
        <v>7345</v>
      </c>
      <c r="I4118">
        <v>1109</v>
      </c>
      <c r="J4118" t="s">
        <v>5363</v>
      </c>
      <c r="K4118">
        <v>0</v>
      </c>
      <c r="M4118" t="s">
        <v>7333</v>
      </c>
      <c r="N4118">
        <v>3</v>
      </c>
      <c r="O4118">
        <v>1</v>
      </c>
      <c r="P4118">
        <v>540</v>
      </c>
      <c r="Q4118">
        <v>1620</v>
      </c>
      <c r="S4118">
        <f t="shared" si="90"/>
        <v>1073</v>
      </c>
    </row>
    <row r="4119" spans="1:19" x14ac:dyDescent="0.25">
      <c r="A4119">
        <v>607</v>
      </c>
      <c r="B4119" t="s">
        <v>7714</v>
      </c>
      <c r="D4119" t="s">
        <v>5158</v>
      </c>
      <c r="E4119">
        <v>1</v>
      </c>
      <c r="F4119">
        <v>15</v>
      </c>
      <c r="G4119" t="s">
        <v>5763</v>
      </c>
      <c r="H4119" t="s">
        <v>7345</v>
      </c>
      <c r="I4119">
        <v>1122</v>
      </c>
      <c r="J4119" t="s">
        <v>5376</v>
      </c>
      <c r="K4119">
        <v>0</v>
      </c>
      <c r="M4119" t="s">
        <v>7333</v>
      </c>
      <c r="N4119">
        <v>4</v>
      </c>
      <c r="O4119">
        <v>1</v>
      </c>
      <c r="P4119">
        <v>540</v>
      </c>
      <c r="Q4119">
        <v>2160</v>
      </c>
      <c r="S4119">
        <f t="shared" si="90"/>
        <v>1122</v>
      </c>
    </row>
    <row r="4120" spans="1:19" x14ac:dyDescent="0.25">
      <c r="A4120">
        <v>607</v>
      </c>
      <c r="B4120" t="s">
        <v>7714</v>
      </c>
      <c r="D4120" t="s">
        <v>5158</v>
      </c>
      <c r="E4120">
        <v>1</v>
      </c>
      <c r="F4120">
        <v>15</v>
      </c>
      <c r="G4120" t="s">
        <v>5763</v>
      </c>
      <c r="H4120" t="s">
        <v>7345</v>
      </c>
      <c r="I4120">
        <v>1123</v>
      </c>
      <c r="J4120" t="s">
        <v>5377</v>
      </c>
      <c r="K4120">
        <v>0</v>
      </c>
      <c r="M4120" t="s">
        <v>7333</v>
      </c>
      <c r="N4120">
        <v>2</v>
      </c>
      <c r="O4120">
        <v>1</v>
      </c>
      <c r="P4120">
        <v>540</v>
      </c>
      <c r="Q4120">
        <v>1080</v>
      </c>
      <c r="S4120">
        <f t="shared" si="90"/>
        <v>1123</v>
      </c>
    </row>
    <row r="4121" spans="1:19" x14ac:dyDescent="0.25">
      <c r="A4121">
        <v>607</v>
      </c>
      <c r="B4121" t="s">
        <v>7714</v>
      </c>
      <c r="D4121" t="s">
        <v>5158</v>
      </c>
      <c r="E4121">
        <v>1</v>
      </c>
      <c r="F4121">
        <v>15</v>
      </c>
      <c r="G4121" t="s">
        <v>5763</v>
      </c>
      <c r="H4121" t="s">
        <v>7345</v>
      </c>
      <c r="I4121">
        <v>1112</v>
      </c>
      <c r="J4121" t="s">
        <v>5366</v>
      </c>
      <c r="K4121">
        <v>0</v>
      </c>
      <c r="M4121" t="s">
        <v>7333</v>
      </c>
      <c r="N4121">
        <v>1</v>
      </c>
      <c r="O4121">
        <v>1</v>
      </c>
      <c r="P4121">
        <v>540</v>
      </c>
      <c r="Q4121">
        <v>540</v>
      </c>
      <c r="S4121">
        <f t="shared" si="90"/>
        <v>1112</v>
      </c>
    </row>
    <row r="4122" spans="1:19" x14ac:dyDescent="0.25">
      <c r="A4122">
        <v>607</v>
      </c>
      <c r="B4122" t="s">
        <v>7714</v>
      </c>
      <c r="D4122" t="s">
        <v>5158</v>
      </c>
      <c r="E4122">
        <v>1</v>
      </c>
      <c r="F4122">
        <v>15</v>
      </c>
      <c r="G4122" t="s">
        <v>5763</v>
      </c>
      <c r="H4122" t="s">
        <v>7345</v>
      </c>
      <c r="I4122">
        <v>1111</v>
      </c>
      <c r="J4122" t="s">
        <v>5365</v>
      </c>
      <c r="K4122">
        <v>0</v>
      </c>
      <c r="M4122" t="s">
        <v>7333</v>
      </c>
      <c r="N4122">
        <v>3</v>
      </c>
      <c r="O4122">
        <v>1</v>
      </c>
      <c r="P4122">
        <v>540</v>
      </c>
      <c r="Q4122">
        <v>1620</v>
      </c>
      <c r="S4122">
        <f t="shared" si="90"/>
        <v>1111</v>
      </c>
    </row>
    <row r="4123" spans="1:19" x14ac:dyDescent="0.25">
      <c r="A4123">
        <v>607</v>
      </c>
      <c r="B4123" t="s">
        <v>7714</v>
      </c>
      <c r="D4123" t="s">
        <v>5158</v>
      </c>
      <c r="E4123">
        <v>1</v>
      </c>
      <c r="F4123">
        <v>17</v>
      </c>
      <c r="G4123" t="s">
        <v>5764</v>
      </c>
      <c r="H4123" t="s">
        <v>7346</v>
      </c>
      <c r="I4123">
        <v>1089</v>
      </c>
      <c r="J4123" t="s">
        <v>5343</v>
      </c>
      <c r="K4123">
        <v>0</v>
      </c>
      <c r="M4123" t="s">
        <v>7333</v>
      </c>
      <c r="N4123">
        <v>4</v>
      </c>
      <c r="O4123">
        <v>1</v>
      </c>
      <c r="P4123">
        <v>540</v>
      </c>
      <c r="Q4123">
        <v>2160</v>
      </c>
      <c r="S4123">
        <f t="shared" si="90"/>
        <v>1070</v>
      </c>
    </row>
    <row r="4124" spans="1:19" x14ac:dyDescent="0.25">
      <c r="A4124">
        <v>607</v>
      </c>
      <c r="B4124" t="s">
        <v>7714</v>
      </c>
      <c r="D4124" t="s">
        <v>5158</v>
      </c>
      <c r="E4124">
        <v>1</v>
      </c>
      <c r="F4124">
        <v>17</v>
      </c>
      <c r="G4124" t="s">
        <v>5764</v>
      </c>
      <c r="H4124" t="s">
        <v>7346</v>
      </c>
      <c r="I4124">
        <v>1090</v>
      </c>
      <c r="J4124" t="s">
        <v>5344</v>
      </c>
      <c r="K4124">
        <v>0</v>
      </c>
      <c r="M4124" t="s">
        <v>7333</v>
      </c>
      <c r="N4124">
        <v>4</v>
      </c>
      <c r="O4124">
        <v>1</v>
      </c>
      <c r="P4124">
        <v>540</v>
      </c>
      <c r="Q4124">
        <v>2160</v>
      </c>
      <c r="S4124">
        <f t="shared" si="90"/>
        <v>1071</v>
      </c>
    </row>
    <row r="4125" spans="1:19" x14ac:dyDescent="0.25">
      <c r="A4125">
        <v>607</v>
      </c>
      <c r="B4125" t="s">
        <v>7714</v>
      </c>
      <c r="D4125" t="s">
        <v>5158</v>
      </c>
      <c r="E4125">
        <v>1</v>
      </c>
      <c r="F4125">
        <v>17</v>
      </c>
      <c r="G4125" t="s">
        <v>5764</v>
      </c>
      <c r="H4125" t="s">
        <v>7346</v>
      </c>
      <c r="I4125">
        <v>1087</v>
      </c>
      <c r="J4125" t="s">
        <v>5341</v>
      </c>
      <c r="K4125">
        <v>0</v>
      </c>
      <c r="M4125" t="s">
        <v>7333</v>
      </c>
      <c r="N4125">
        <v>4</v>
      </c>
      <c r="O4125">
        <v>1</v>
      </c>
      <c r="P4125">
        <v>540</v>
      </c>
      <c r="Q4125">
        <v>2160</v>
      </c>
      <c r="S4125">
        <f t="shared" si="90"/>
        <v>1072</v>
      </c>
    </row>
    <row r="4126" spans="1:19" x14ac:dyDescent="0.25">
      <c r="A4126">
        <v>607</v>
      </c>
      <c r="B4126" t="s">
        <v>7714</v>
      </c>
      <c r="D4126" t="s">
        <v>5158</v>
      </c>
      <c r="E4126">
        <v>1</v>
      </c>
      <c r="F4126">
        <v>17</v>
      </c>
      <c r="G4126" t="s">
        <v>5764</v>
      </c>
      <c r="H4126" t="s">
        <v>7346</v>
      </c>
      <c r="I4126">
        <v>1088</v>
      </c>
      <c r="J4126" t="s">
        <v>5342</v>
      </c>
      <c r="K4126">
        <v>0</v>
      </c>
      <c r="M4126" t="s">
        <v>7333</v>
      </c>
      <c r="N4126">
        <v>4</v>
      </c>
      <c r="O4126">
        <v>1</v>
      </c>
      <c r="P4126">
        <v>540</v>
      </c>
      <c r="Q4126">
        <v>2160</v>
      </c>
      <c r="S4126">
        <f t="shared" si="90"/>
        <v>1073</v>
      </c>
    </row>
    <row r="4127" spans="1:19" x14ac:dyDescent="0.25">
      <c r="A4127">
        <v>607</v>
      </c>
      <c r="B4127" t="s">
        <v>7714</v>
      </c>
      <c r="D4127" t="s">
        <v>5158</v>
      </c>
      <c r="E4127">
        <v>1</v>
      </c>
      <c r="F4127">
        <v>17</v>
      </c>
      <c r="G4127" t="s">
        <v>5764</v>
      </c>
      <c r="H4127" t="s">
        <v>7346</v>
      </c>
      <c r="I4127">
        <v>1083</v>
      </c>
      <c r="J4127" t="s">
        <v>5337</v>
      </c>
      <c r="K4127">
        <v>0</v>
      </c>
      <c r="M4127" t="s">
        <v>7333</v>
      </c>
      <c r="N4127">
        <v>2</v>
      </c>
      <c r="O4127">
        <v>1</v>
      </c>
      <c r="P4127">
        <v>180</v>
      </c>
      <c r="Q4127">
        <v>360</v>
      </c>
      <c r="S4127">
        <f t="shared" si="90"/>
        <v>1070</v>
      </c>
    </row>
    <row r="4128" spans="1:19" x14ac:dyDescent="0.25">
      <c r="A4128">
        <v>607</v>
      </c>
      <c r="B4128" t="s">
        <v>7714</v>
      </c>
      <c r="D4128" t="s">
        <v>5158</v>
      </c>
      <c r="E4128">
        <v>1</v>
      </c>
      <c r="F4128">
        <v>17</v>
      </c>
      <c r="G4128" t="s">
        <v>5764</v>
      </c>
      <c r="H4128" t="s">
        <v>7346</v>
      </c>
      <c r="I4128">
        <v>1082</v>
      </c>
      <c r="J4128" t="s">
        <v>5336</v>
      </c>
      <c r="K4128">
        <v>0</v>
      </c>
      <c r="M4128" t="s">
        <v>7333</v>
      </c>
      <c r="N4128">
        <v>2</v>
      </c>
      <c r="O4128">
        <v>1</v>
      </c>
      <c r="P4128">
        <v>180</v>
      </c>
      <c r="Q4128">
        <v>360</v>
      </c>
      <c r="S4128">
        <f t="shared" si="90"/>
        <v>1071</v>
      </c>
    </row>
    <row r="4129" spans="1:19" x14ac:dyDescent="0.25">
      <c r="A4129">
        <v>607</v>
      </c>
      <c r="B4129" t="s">
        <v>7714</v>
      </c>
      <c r="D4129" t="s">
        <v>5158</v>
      </c>
      <c r="E4129">
        <v>1</v>
      </c>
      <c r="F4129">
        <v>17</v>
      </c>
      <c r="G4129" t="s">
        <v>5764</v>
      </c>
      <c r="H4129" t="s">
        <v>7346</v>
      </c>
      <c r="I4129">
        <v>1139</v>
      </c>
      <c r="J4129" t="s">
        <v>5393</v>
      </c>
      <c r="K4129">
        <v>0</v>
      </c>
      <c r="M4129" t="s">
        <v>7333</v>
      </c>
      <c r="N4129">
        <v>5</v>
      </c>
      <c r="O4129">
        <v>1</v>
      </c>
      <c r="P4129">
        <v>540</v>
      </c>
      <c r="Q4129">
        <v>2700</v>
      </c>
      <c r="S4129">
        <f t="shared" si="90"/>
        <v>1072</v>
      </c>
    </row>
    <row r="4130" spans="1:19" x14ac:dyDescent="0.25">
      <c r="A4130">
        <v>607</v>
      </c>
      <c r="B4130" t="s">
        <v>7714</v>
      </c>
      <c r="D4130" t="s">
        <v>5158</v>
      </c>
      <c r="E4130">
        <v>1</v>
      </c>
      <c r="F4130">
        <v>17</v>
      </c>
      <c r="G4130" t="s">
        <v>5764</v>
      </c>
      <c r="H4130" t="s">
        <v>7346</v>
      </c>
      <c r="I4130">
        <v>758</v>
      </c>
      <c r="J4130" t="s">
        <v>5706</v>
      </c>
      <c r="K4130">
        <v>0</v>
      </c>
      <c r="M4130" t="s">
        <v>7333</v>
      </c>
      <c r="N4130">
        <v>3</v>
      </c>
      <c r="O4130">
        <v>1</v>
      </c>
      <c r="P4130">
        <v>540</v>
      </c>
      <c r="Q4130">
        <v>1620</v>
      </c>
      <c r="S4130">
        <f t="shared" si="90"/>
        <v>1073</v>
      </c>
    </row>
    <row r="4131" spans="1:19" x14ac:dyDescent="0.25">
      <c r="A4131">
        <v>607</v>
      </c>
      <c r="B4131" t="s">
        <v>7714</v>
      </c>
      <c r="D4131" t="s">
        <v>5158</v>
      </c>
      <c r="E4131">
        <v>1</v>
      </c>
      <c r="F4131">
        <v>17</v>
      </c>
      <c r="G4131" t="s">
        <v>5764</v>
      </c>
      <c r="H4131" t="s">
        <v>7346</v>
      </c>
      <c r="I4131">
        <v>1137</v>
      </c>
      <c r="J4131" t="s">
        <v>5391</v>
      </c>
      <c r="K4131">
        <v>0</v>
      </c>
      <c r="M4131" t="s">
        <v>7333</v>
      </c>
      <c r="N4131">
        <v>5</v>
      </c>
      <c r="O4131">
        <v>1</v>
      </c>
      <c r="P4131">
        <v>540</v>
      </c>
      <c r="Q4131">
        <v>2700</v>
      </c>
      <c r="S4131">
        <f t="shared" si="90"/>
        <v>1081</v>
      </c>
    </row>
    <row r="4132" spans="1:19" x14ac:dyDescent="0.25">
      <c r="A4132">
        <v>607</v>
      </c>
      <c r="B4132" t="s">
        <v>7714</v>
      </c>
      <c r="D4132" t="s">
        <v>5158</v>
      </c>
      <c r="E4132">
        <v>1</v>
      </c>
      <c r="F4132">
        <v>17</v>
      </c>
      <c r="G4132" t="s">
        <v>5764</v>
      </c>
      <c r="H4132" t="s">
        <v>7346</v>
      </c>
      <c r="I4132">
        <v>1138</v>
      </c>
      <c r="J4132" t="s">
        <v>5392</v>
      </c>
      <c r="K4132">
        <v>0</v>
      </c>
      <c r="M4132" t="s">
        <v>7333</v>
      </c>
      <c r="N4132">
        <v>5</v>
      </c>
      <c r="O4132">
        <v>1</v>
      </c>
      <c r="P4132">
        <v>540</v>
      </c>
      <c r="Q4132">
        <v>2700</v>
      </c>
      <c r="S4132">
        <f t="shared" si="90"/>
        <v>1080</v>
      </c>
    </row>
    <row r="4133" spans="1:19" x14ac:dyDescent="0.25">
      <c r="A4133" s="32">
        <v>607</v>
      </c>
      <c r="B4133" t="s">
        <v>7714</v>
      </c>
      <c r="D4133" t="s">
        <v>5158</v>
      </c>
      <c r="E4133">
        <v>1</v>
      </c>
      <c r="F4133">
        <v>18</v>
      </c>
      <c r="G4133" t="s">
        <v>7712</v>
      </c>
      <c r="H4133" t="s">
        <v>7713</v>
      </c>
      <c r="I4133">
        <v>975</v>
      </c>
      <c r="J4133" t="s">
        <v>5674</v>
      </c>
      <c r="K4133">
        <v>100</v>
      </c>
      <c r="M4133" t="s">
        <v>7333</v>
      </c>
      <c r="N4133">
        <v>1</v>
      </c>
      <c r="O4133">
        <v>1</v>
      </c>
      <c r="P4133">
        <v>8</v>
      </c>
      <c r="Q4133">
        <v>8</v>
      </c>
      <c r="S4133">
        <f t="shared" ref="S4133:S4152" si="91">IF(E4334=1, I4334, "")</f>
        <v>1080</v>
      </c>
    </row>
    <row r="4134" spans="1:19" x14ac:dyDescent="0.25">
      <c r="A4134" s="32">
        <v>607</v>
      </c>
      <c r="B4134" t="s">
        <v>7714</v>
      </c>
      <c r="D4134" t="s">
        <v>5158</v>
      </c>
      <c r="E4134">
        <v>1</v>
      </c>
      <c r="F4134">
        <v>18</v>
      </c>
      <c r="G4134" t="s">
        <v>7712</v>
      </c>
      <c r="H4134" t="s">
        <v>7713</v>
      </c>
      <c r="I4134">
        <v>1077</v>
      </c>
      <c r="J4134" t="s">
        <v>5331</v>
      </c>
      <c r="K4134">
        <v>0</v>
      </c>
      <c r="M4134" t="s">
        <v>7333</v>
      </c>
      <c r="N4134">
        <v>1</v>
      </c>
      <c r="O4134">
        <v>1</v>
      </c>
      <c r="P4134">
        <v>8</v>
      </c>
      <c r="Q4134">
        <v>8</v>
      </c>
      <c r="S4134">
        <f t="shared" si="91"/>
        <v>1175</v>
      </c>
    </row>
    <row r="4135" spans="1:19" x14ac:dyDescent="0.25">
      <c r="A4135" s="32">
        <v>607</v>
      </c>
      <c r="B4135" t="s">
        <v>7714</v>
      </c>
      <c r="D4135" t="s">
        <v>5158</v>
      </c>
      <c r="E4135">
        <v>1</v>
      </c>
      <c r="F4135">
        <v>18</v>
      </c>
      <c r="G4135" t="s">
        <v>7712</v>
      </c>
      <c r="H4135" t="s">
        <v>7713</v>
      </c>
      <c r="I4135">
        <v>976</v>
      </c>
      <c r="J4135" t="s">
        <v>3864</v>
      </c>
      <c r="K4135">
        <v>100</v>
      </c>
      <c r="M4135" t="s">
        <v>7333</v>
      </c>
      <c r="N4135">
        <v>1</v>
      </c>
      <c r="O4135">
        <v>1</v>
      </c>
      <c r="P4135">
        <v>1</v>
      </c>
      <c r="Q4135">
        <v>1</v>
      </c>
      <c r="S4135">
        <f t="shared" si="91"/>
        <v>1083</v>
      </c>
    </row>
    <row r="4136" spans="1:19" x14ac:dyDescent="0.25">
      <c r="A4136" s="32">
        <v>607</v>
      </c>
      <c r="B4136" t="s">
        <v>7714</v>
      </c>
      <c r="D4136" t="s">
        <v>5158</v>
      </c>
      <c r="E4136">
        <v>1</v>
      </c>
      <c r="F4136">
        <v>18</v>
      </c>
      <c r="G4136" t="s">
        <v>7712</v>
      </c>
      <c r="H4136" t="s">
        <v>7713</v>
      </c>
      <c r="I4136">
        <v>1115</v>
      </c>
      <c r="J4136" t="s">
        <v>5369</v>
      </c>
      <c r="K4136">
        <v>100</v>
      </c>
      <c r="M4136" t="s">
        <v>7333</v>
      </c>
      <c r="N4136">
        <v>1</v>
      </c>
      <c r="O4136">
        <v>1</v>
      </c>
      <c r="P4136">
        <v>1</v>
      </c>
      <c r="Q4136">
        <v>1</v>
      </c>
      <c r="S4136">
        <f t="shared" si="91"/>
        <v>1082</v>
      </c>
    </row>
    <row r="4137" spans="1:19" x14ac:dyDescent="0.25">
      <c r="A4137" s="32">
        <v>607</v>
      </c>
      <c r="B4137" t="s">
        <v>7714</v>
      </c>
      <c r="D4137" t="s">
        <v>5158</v>
      </c>
      <c r="E4137">
        <v>1</v>
      </c>
      <c r="F4137">
        <v>18</v>
      </c>
      <c r="G4137" t="s">
        <v>7712</v>
      </c>
      <c r="H4137" t="s">
        <v>7713</v>
      </c>
      <c r="I4137">
        <v>1079</v>
      </c>
      <c r="J4137" t="s">
        <v>5333</v>
      </c>
      <c r="K4137">
        <v>100</v>
      </c>
      <c r="M4137" t="s">
        <v>7333</v>
      </c>
      <c r="N4137">
        <v>1</v>
      </c>
      <c r="O4137">
        <v>1</v>
      </c>
      <c r="P4137">
        <v>1</v>
      </c>
      <c r="Q4137">
        <v>1</v>
      </c>
      <c r="S4137">
        <f t="shared" si="91"/>
        <v>1122</v>
      </c>
    </row>
    <row r="4138" spans="1:19" x14ac:dyDescent="0.25">
      <c r="A4138" s="32">
        <v>607</v>
      </c>
      <c r="B4138" t="s">
        <v>7714</v>
      </c>
      <c r="D4138" t="s">
        <v>5158</v>
      </c>
      <c r="E4138">
        <v>1</v>
      </c>
      <c r="F4138">
        <v>18</v>
      </c>
      <c r="G4138" t="s">
        <v>7712</v>
      </c>
      <c r="H4138" t="s">
        <v>7713</v>
      </c>
      <c r="I4138">
        <v>867</v>
      </c>
      <c r="J4138" t="s">
        <v>1505</v>
      </c>
      <c r="K4138">
        <v>100</v>
      </c>
      <c r="M4138" t="s">
        <v>7333</v>
      </c>
      <c r="N4138">
        <v>1</v>
      </c>
      <c r="O4138">
        <v>1</v>
      </c>
      <c r="P4138">
        <v>3</v>
      </c>
      <c r="Q4138">
        <v>3</v>
      </c>
      <c r="S4138">
        <f t="shared" si="91"/>
        <v>1123</v>
      </c>
    </row>
    <row r="4139" spans="1:19" x14ac:dyDescent="0.25">
      <c r="A4139" s="32">
        <v>607</v>
      </c>
      <c r="B4139" t="s">
        <v>7714</v>
      </c>
      <c r="D4139" t="s">
        <v>5158</v>
      </c>
      <c r="E4139">
        <v>1</v>
      </c>
      <c r="F4139">
        <v>18</v>
      </c>
      <c r="G4139" t="s">
        <v>7712</v>
      </c>
      <c r="H4139" t="s">
        <v>7713</v>
      </c>
      <c r="I4139">
        <v>1058</v>
      </c>
      <c r="J4139" t="s">
        <v>5316</v>
      </c>
      <c r="K4139">
        <v>100</v>
      </c>
      <c r="M4139" t="s">
        <v>7333</v>
      </c>
      <c r="N4139">
        <v>1</v>
      </c>
      <c r="O4139">
        <v>1</v>
      </c>
      <c r="P4139">
        <v>3</v>
      </c>
      <c r="Q4139">
        <v>3</v>
      </c>
      <c r="S4139">
        <f t="shared" si="91"/>
        <v>1059</v>
      </c>
    </row>
    <row r="4140" spans="1:19" x14ac:dyDescent="0.25">
      <c r="A4140" s="32">
        <v>607</v>
      </c>
      <c r="B4140" t="s">
        <v>7714</v>
      </c>
      <c r="D4140" t="s">
        <v>5158</v>
      </c>
      <c r="E4140">
        <v>1</v>
      </c>
      <c r="F4140">
        <v>18</v>
      </c>
      <c r="G4140" t="s">
        <v>7712</v>
      </c>
      <c r="H4140" t="s">
        <v>7713</v>
      </c>
      <c r="I4140">
        <v>1055</v>
      </c>
      <c r="J4140" t="s">
        <v>5313</v>
      </c>
      <c r="K4140">
        <v>100</v>
      </c>
      <c r="M4140" t="s">
        <v>7333</v>
      </c>
      <c r="N4140">
        <v>1</v>
      </c>
      <c r="O4140">
        <v>1</v>
      </c>
      <c r="P4140">
        <v>3</v>
      </c>
      <c r="Q4140">
        <v>3</v>
      </c>
      <c r="S4140">
        <f t="shared" si="91"/>
        <v>1060</v>
      </c>
    </row>
    <row r="4141" spans="1:19" x14ac:dyDescent="0.25">
      <c r="A4141" s="32">
        <v>607</v>
      </c>
      <c r="B4141" t="s">
        <v>7714</v>
      </c>
      <c r="D4141" t="s">
        <v>5158</v>
      </c>
      <c r="E4141">
        <v>1</v>
      </c>
      <c r="F4141">
        <v>18</v>
      </c>
      <c r="G4141" t="s">
        <v>7712</v>
      </c>
      <c r="H4141" t="s">
        <v>7713</v>
      </c>
      <c r="I4141">
        <v>1061</v>
      </c>
      <c r="J4141" t="s">
        <v>5319</v>
      </c>
      <c r="K4141">
        <v>100</v>
      </c>
      <c r="M4141" t="s">
        <v>7333</v>
      </c>
      <c r="N4141">
        <v>1</v>
      </c>
      <c r="O4141">
        <v>1</v>
      </c>
      <c r="P4141">
        <v>3</v>
      </c>
      <c r="Q4141">
        <v>3</v>
      </c>
      <c r="S4141">
        <f t="shared" si="91"/>
        <v>1112</v>
      </c>
    </row>
    <row r="4142" spans="1:19" x14ac:dyDescent="0.25">
      <c r="A4142" s="32">
        <v>607</v>
      </c>
      <c r="B4142" t="s">
        <v>7714</v>
      </c>
      <c r="D4142" t="s">
        <v>5158</v>
      </c>
      <c r="E4142">
        <v>1</v>
      </c>
      <c r="F4142">
        <v>18</v>
      </c>
      <c r="G4142" t="s">
        <v>7712</v>
      </c>
      <c r="H4142" t="s">
        <v>7713</v>
      </c>
      <c r="I4142">
        <v>386</v>
      </c>
      <c r="J4142" t="s">
        <v>771</v>
      </c>
      <c r="K4142">
        <v>100</v>
      </c>
      <c r="M4142" t="s">
        <v>7333</v>
      </c>
      <c r="N4142">
        <v>1</v>
      </c>
      <c r="O4142">
        <v>1</v>
      </c>
      <c r="P4142">
        <v>3</v>
      </c>
      <c r="Q4142">
        <v>3</v>
      </c>
      <c r="S4142">
        <f t="shared" si="91"/>
        <v>1111</v>
      </c>
    </row>
    <row r="4143" spans="1:19" x14ac:dyDescent="0.25">
      <c r="A4143" s="32">
        <v>607</v>
      </c>
      <c r="B4143" t="s">
        <v>7714</v>
      </c>
      <c r="D4143" t="s">
        <v>5158</v>
      </c>
      <c r="E4143">
        <v>1</v>
      </c>
      <c r="F4143">
        <v>18</v>
      </c>
      <c r="G4143" t="s">
        <v>7712</v>
      </c>
      <c r="H4143" t="s">
        <v>7713</v>
      </c>
      <c r="I4143">
        <v>1184</v>
      </c>
      <c r="J4143" t="s">
        <v>5440</v>
      </c>
      <c r="K4143">
        <v>100</v>
      </c>
      <c r="M4143" t="s">
        <v>7333</v>
      </c>
      <c r="N4143">
        <v>1</v>
      </c>
      <c r="O4143">
        <v>1</v>
      </c>
      <c r="P4143">
        <v>3</v>
      </c>
      <c r="Q4143">
        <v>3</v>
      </c>
      <c r="S4143">
        <f t="shared" si="91"/>
        <v>1070</v>
      </c>
    </row>
    <row r="4144" spans="1:19" x14ac:dyDescent="0.25">
      <c r="A4144" s="32">
        <v>607</v>
      </c>
      <c r="B4144" t="s">
        <v>7714</v>
      </c>
      <c r="D4144" t="s">
        <v>5158</v>
      </c>
      <c r="E4144">
        <v>1</v>
      </c>
      <c r="F4144">
        <v>18</v>
      </c>
      <c r="G4144" t="s">
        <v>7712</v>
      </c>
      <c r="H4144" t="s">
        <v>7713</v>
      </c>
      <c r="I4144">
        <v>1086</v>
      </c>
      <c r="J4144" t="s">
        <v>5340</v>
      </c>
      <c r="K4144">
        <v>100</v>
      </c>
      <c r="M4144" t="s">
        <v>7333</v>
      </c>
      <c r="N4144">
        <v>1</v>
      </c>
      <c r="O4144">
        <v>1</v>
      </c>
      <c r="P4144">
        <v>3</v>
      </c>
      <c r="Q4144">
        <v>3</v>
      </c>
      <c r="S4144">
        <f t="shared" si="91"/>
        <v>1071</v>
      </c>
    </row>
    <row r="4145" spans="1:19" x14ac:dyDescent="0.25">
      <c r="A4145" s="32">
        <v>607</v>
      </c>
      <c r="B4145" t="s">
        <v>7714</v>
      </c>
      <c r="D4145" t="s">
        <v>5158</v>
      </c>
      <c r="E4145">
        <v>1</v>
      </c>
      <c r="F4145">
        <v>18</v>
      </c>
      <c r="G4145" t="s">
        <v>7712</v>
      </c>
      <c r="H4145" t="s">
        <v>7713</v>
      </c>
      <c r="I4145">
        <v>865</v>
      </c>
      <c r="J4145" t="s">
        <v>1503</v>
      </c>
      <c r="K4145">
        <v>100</v>
      </c>
      <c r="M4145" t="s">
        <v>7333</v>
      </c>
      <c r="N4145">
        <v>1</v>
      </c>
      <c r="O4145">
        <v>1</v>
      </c>
      <c r="P4145">
        <v>3</v>
      </c>
      <c r="Q4145">
        <v>3</v>
      </c>
      <c r="S4145">
        <f t="shared" si="91"/>
        <v>1072</v>
      </c>
    </row>
    <row r="4146" spans="1:19" x14ac:dyDescent="0.25">
      <c r="A4146" s="32">
        <v>607</v>
      </c>
      <c r="B4146" t="s">
        <v>7714</v>
      </c>
      <c r="D4146" t="s">
        <v>5158</v>
      </c>
      <c r="E4146">
        <v>1</v>
      </c>
      <c r="F4146">
        <v>18</v>
      </c>
      <c r="G4146" t="s">
        <v>7712</v>
      </c>
      <c r="H4146" t="s">
        <v>7713</v>
      </c>
      <c r="I4146">
        <v>318</v>
      </c>
      <c r="J4146" t="s">
        <v>666</v>
      </c>
      <c r="K4146">
        <v>100</v>
      </c>
      <c r="M4146" t="s">
        <v>7333</v>
      </c>
      <c r="N4146">
        <v>1</v>
      </c>
      <c r="O4146">
        <v>1</v>
      </c>
      <c r="P4146">
        <v>3</v>
      </c>
      <c r="Q4146">
        <v>3</v>
      </c>
      <c r="S4146">
        <f t="shared" si="91"/>
        <v>1073</v>
      </c>
    </row>
    <row r="4147" spans="1:19" x14ac:dyDescent="0.25">
      <c r="A4147" s="32">
        <v>607</v>
      </c>
      <c r="B4147" t="s">
        <v>7714</v>
      </c>
      <c r="D4147" t="s">
        <v>5158</v>
      </c>
      <c r="E4147">
        <v>1</v>
      </c>
      <c r="F4147">
        <v>18</v>
      </c>
      <c r="G4147" t="s">
        <v>7712</v>
      </c>
      <c r="H4147" t="s">
        <v>7713</v>
      </c>
      <c r="I4147">
        <v>315</v>
      </c>
      <c r="J4147" t="s">
        <v>472</v>
      </c>
      <c r="K4147">
        <v>100</v>
      </c>
      <c r="M4147" t="s">
        <v>7333</v>
      </c>
      <c r="N4147">
        <v>1</v>
      </c>
      <c r="O4147">
        <v>1</v>
      </c>
      <c r="P4147">
        <v>3</v>
      </c>
      <c r="Q4147">
        <v>3</v>
      </c>
      <c r="S4147">
        <f t="shared" si="91"/>
        <v>1122</v>
      </c>
    </row>
    <row r="4148" spans="1:19" x14ac:dyDescent="0.25">
      <c r="A4148" s="32">
        <v>607</v>
      </c>
      <c r="B4148" t="s">
        <v>7714</v>
      </c>
      <c r="D4148" t="s">
        <v>5158</v>
      </c>
      <c r="E4148">
        <v>1</v>
      </c>
      <c r="F4148">
        <v>18</v>
      </c>
      <c r="G4148" t="s">
        <v>7712</v>
      </c>
      <c r="H4148" t="s">
        <v>7713</v>
      </c>
      <c r="I4148">
        <v>425</v>
      </c>
      <c r="J4148" t="s">
        <v>838</v>
      </c>
      <c r="K4148">
        <v>100</v>
      </c>
      <c r="M4148" t="s">
        <v>7333</v>
      </c>
      <c r="N4148">
        <v>1</v>
      </c>
      <c r="O4148">
        <v>1</v>
      </c>
      <c r="P4148">
        <v>3</v>
      </c>
      <c r="Q4148">
        <v>3</v>
      </c>
      <c r="S4148">
        <f t="shared" si="91"/>
        <v>1123</v>
      </c>
    </row>
    <row r="4149" spans="1:19" x14ac:dyDescent="0.25">
      <c r="A4149" s="32">
        <v>607</v>
      </c>
      <c r="B4149" t="s">
        <v>7714</v>
      </c>
      <c r="D4149" t="s">
        <v>5158</v>
      </c>
      <c r="E4149">
        <v>1</v>
      </c>
      <c r="F4149">
        <v>18</v>
      </c>
      <c r="G4149" t="s">
        <v>7712</v>
      </c>
      <c r="H4149" t="s">
        <v>7713</v>
      </c>
      <c r="I4149">
        <v>1113</v>
      </c>
      <c r="J4149" t="s">
        <v>5367</v>
      </c>
      <c r="K4149">
        <v>100</v>
      </c>
      <c r="M4149" t="s">
        <v>7333</v>
      </c>
      <c r="N4149">
        <v>1</v>
      </c>
      <c r="O4149">
        <v>1</v>
      </c>
      <c r="P4149">
        <v>3</v>
      </c>
      <c r="Q4149">
        <v>3</v>
      </c>
      <c r="S4149">
        <f t="shared" si="91"/>
        <v>1112</v>
      </c>
    </row>
    <row r="4150" spans="1:19" x14ac:dyDescent="0.25">
      <c r="A4150" s="32">
        <v>607</v>
      </c>
      <c r="B4150" t="s">
        <v>7714</v>
      </c>
      <c r="D4150" t="s">
        <v>5158</v>
      </c>
      <c r="E4150">
        <v>1</v>
      </c>
      <c r="F4150">
        <v>18</v>
      </c>
      <c r="G4150" t="s">
        <v>7712</v>
      </c>
      <c r="H4150" t="s">
        <v>7713</v>
      </c>
      <c r="I4150">
        <v>1056</v>
      </c>
      <c r="J4150" t="s">
        <v>5314</v>
      </c>
      <c r="K4150">
        <v>100</v>
      </c>
      <c r="M4150" t="s">
        <v>7333</v>
      </c>
      <c r="N4150">
        <v>1</v>
      </c>
      <c r="O4150">
        <v>1</v>
      </c>
      <c r="P4150">
        <v>3</v>
      </c>
      <c r="Q4150">
        <v>3</v>
      </c>
      <c r="S4150">
        <f t="shared" si="91"/>
        <v>1111</v>
      </c>
    </row>
    <row r="4151" spans="1:19" x14ac:dyDescent="0.25">
      <c r="A4151" s="32">
        <v>607</v>
      </c>
      <c r="B4151" t="s">
        <v>7714</v>
      </c>
      <c r="D4151" t="s">
        <v>5158</v>
      </c>
      <c r="E4151">
        <v>1</v>
      </c>
      <c r="F4151">
        <v>18</v>
      </c>
      <c r="G4151" t="s">
        <v>7712</v>
      </c>
      <c r="H4151" t="s">
        <v>7713</v>
      </c>
      <c r="I4151">
        <v>1116</v>
      </c>
      <c r="J4151" t="s">
        <v>5370</v>
      </c>
      <c r="K4151">
        <v>100</v>
      </c>
      <c r="M4151" t="s">
        <v>7333</v>
      </c>
      <c r="N4151">
        <v>1</v>
      </c>
      <c r="O4151">
        <v>1</v>
      </c>
      <c r="P4151">
        <v>3</v>
      </c>
      <c r="Q4151">
        <v>3</v>
      </c>
      <c r="S4151">
        <f t="shared" si="91"/>
        <v>1070</v>
      </c>
    </row>
    <row r="4152" spans="1:19" x14ac:dyDescent="0.25">
      <c r="A4152" s="32">
        <v>607</v>
      </c>
      <c r="B4152" t="s">
        <v>7714</v>
      </c>
      <c r="D4152" t="s">
        <v>5158</v>
      </c>
      <c r="E4152">
        <v>1</v>
      </c>
      <c r="F4152">
        <v>18</v>
      </c>
      <c r="G4152" t="s">
        <v>7712</v>
      </c>
      <c r="H4152" t="s">
        <v>7713</v>
      </c>
      <c r="I4152">
        <v>1068</v>
      </c>
      <c r="J4152" t="s">
        <v>5322</v>
      </c>
      <c r="K4152">
        <v>100</v>
      </c>
      <c r="M4152" t="s">
        <v>7333</v>
      </c>
      <c r="N4152">
        <v>1</v>
      </c>
      <c r="O4152">
        <v>1</v>
      </c>
      <c r="P4152">
        <v>3</v>
      </c>
      <c r="Q4152">
        <v>3</v>
      </c>
      <c r="S4152">
        <f t="shared" si="91"/>
        <v>1071</v>
      </c>
    </row>
    <row r="4153" spans="1:19" x14ac:dyDescent="0.25">
      <c r="A4153" s="33">
        <v>607</v>
      </c>
      <c r="B4153" t="s">
        <v>7714</v>
      </c>
      <c r="D4153" t="s">
        <v>5158</v>
      </c>
      <c r="E4153">
        <v>1</v>
      </c>
      <c r="F4153">
        <v>19</v>
      </c>
      <c r="G4153" t="s">
        <v>993</v>
      </c>
      <c r="H4153" t="s">
        <v>6836</v>
      </c>
      <c r="I4153">
        <v>880</v>
      </c>
      <c r="J4153" t="s">
        <v>5804</v>
      </c>
      <c r="K4153">
        <v>33</v>
      </c>
      <c r="M4153" t="s">
        <v>7333</v>
      </c>
      <c r="N4153">
        <v>0</v>
      </c>
      <c r="O4153">
        <v>0</v>
      </c>
      <c r="P4153">
        <v>0</v>
      </c>
      <c r="Q4153">
        <v>0</v>
      </c>
      <c r="S4153" t="e">
        <f>IF('Removed Treatment Inputs'!#REF!=1, 'Removed Treatment Inputs'!#REF!, "")</f>
        <v>#REF!</v>
      </c>
    </row>
    <row r="4154" spans="1:19" x14ac:dyDescent="0.25">
      <c r="A4154" s="33">
        <v>607</v>
      </c>
      <c r="B4154" t="s">
        <v>7714</v>
      </c>
      <c r="D4154" t="s">
        <v>5158</v>
      </c>
      <c r="E4154">
        <v>1</v>
      </c>
      <c r="F4154">
        <v>19</v>
      </c>
      <c r="G4154" t="s">
        <v>993</v>
      </c>
      <c r="H4154" t="s">
        <v>6836</v>
      </c>
      <c r="I4154">
        <v>668</v>
      </c>
      <c r="J4154" t="s">
        <v>5805</v>
      </c>
      <c r="K4154">
        <v>0</v>
      </c>
      <c r="M4154" t="s">
        <v>7333</v>
      </c>
      <c r="N4154">
        <v>0</v>
      </c>
      <c r="O4154">
        <v>0</v>
      </c>
      <c r="P4154">
        <v>0</v>
      </c>
      <c r="Q4154">
        <v>0</v>
      </c>
      <c r="S4154" t="e">
        <f>IF('Removed Treatment Inputs'!#REF!=1, 'Removed Treatment Inputs'!#REF!, "")</f>
        <v>#REF!</v>
      </c>
    </row>
    <row r="4155" spans="1:19" x14ac:dyDescent="0.25">
      <c r="A4155" s="33">
        <v>607</v>
      </c>
      <c r="B4155" t="s">
        <v>7714</v>
      </c>
      <c r="D4155" t="s">
        <v>5158</v>
      </c>
      <c r="E4155">
        <v>1</v>
      </c>
      <c r="F4155">
        <v>19</v>
      </c>
      <c r="G4155" t="s">
        <v>993</v>
      </c>
      <c r="H4155" t="s">
        <v>6836</v>
      </c>
      <c r="I4155">
        <v>756</v>
      </c>
      <c r="J4155" t="s">
        <v>2211</v>
      </c>
      <c r="K4155">
        <v>0</v>
      </c>
      <c r="M4155" t="s">
        <v>7333</v>
      </c>
      <c r="N4155">
        <v>0</v>
      </c>
      <c r="O4155">
        <v>0</v>
      </c>
      <c r="P4155">
        <v>0</v>
      </c>
      <c r="Q4155">
        <v>0</v>
      </c>
      <c r="S4155" t="e">
        <f>IF('Removed Treatment Inputs'!#REF!=1, 'Removed Treatment Inputs'!#REF!, "")</f>
        <v>#REF!</v>
      </c>
    </row>
    <row r="4156" spans="1:19" x14ac:dyDescent="0.25">
      <c r="A4156" s="33">
        <v>607</v>
      </c>
      <c r="B4156" t="s">
        <v>7714</v>
      </c>
      <c r="D4156" t="s">
        <v>5158</v>
      </c>
      <c r="E4156">
        <v>1</v>
      </c>
      <c r="F4156">
        <v>19</v>
      </c>
      <c r="G4156" t="s">
        <v>993</v>
      </c>
      <c r="H4156" t="s">
        <v>6836</v>
      </c>
      <c r="I4156">
        <v>755</v>
      </c>
      <c r="J4156" t="s">
        <v>2210</v>
      </c>
      <c r="K4156">
        <v>0</v>
      </c>
      <c r="M4156" t="s">
        <v>7333</v>
      </c>
      <c r="N4156">
        <v>0</v>
      </c>
      <c r="O4156">
        <v>0</v>
      </c>
      <c r="P4156">
        <v>0</v>
      </c>
      <c r="Q4156">
        <v>0</v>
      </c>
      <c r="S4156" t="e">
        <f>IF('Removed Treatment Inputs'!#REF!=1, 'Removed Treatment Inputs'!#REF!, "")</f>
        <v>#REF!</v>
      </c>
    </row>
    <row r="4157" spans="1:19" x14ac:dyDescent="0.25">
      <c r="A4157" s="33">
        <v>607</v>
      </c>
      <c r="B4157" t="s">
        <v>7714</v>
      </c>
      <c r="D4157" t="s">
        <v>5158</v>
      </c>
      <c r="E4157">
        <v>1</v>
      </c>
      <c r="F4157">
        <v>19</v>
      </c>
      <c r="G4157" t="s">
        <v>993</v>
      </c>
      <c r="H4157" t="s">
        <v>6836</v>
      </c>
      <c r="I4157">
        <v>738</v>
      </c>
      <c r="J4157" t="s">
        <v>2148</v>
      </c>
      <c r="K4157">
        <v>0</v>
      </c>
      <c r="M4157" t="s">
        <v>7333</v>
      </c>
      <c r="N4157">
        <v>0</v>
      </c>
      <c r="O4157">
        <v>0</v>
      </c>
      <c r="P4157">
        <v>0</v>
      </c>
      <c r="Q4157">
        <v>0</v>
      </c>
      <c r="S4157" t="e">
        <f>IF('Removed Treatment Inputs'!#REF!=1, 'Removed Treatment Inputs'!#REF!, "")</f>
        <v>#REF!</v>
      </c>
    </row>
    <row r="4158" spans="1:19" x14ac:dyDescent="0.25">
      <c r="A4158" s="33">
        <v>607</v>
      </c>
      <c r="B4158" t="s">
        <v>7714</v>
      </c>
      <c r="D4158" t="s">
        <v>5158</v>
      </c>
      <c r="E4158">
        <v>1</v>
      </c>
      <c r="F4158">
        <v>19</v>
      </c>
      <c r="G4158" t="s">
        <v>993</v>
      </c>
      <c r="H4158" t="s">
        <v>6836</v>
      </c>
      <c r="I4158">
        <v>743</v>
      </c>
      <c r="J4158" t="s">
        <v>2158</v>
      </c>
      <c r="K4158">
        <v>0</v>
      </c>
      <c r="M4158" t="s">
        <v>7333</v>
      </c>
      <c r="N4158">
        <v>0</v>
      </c>
      <c r="O4158">
        <v>0</v>
      </c>
      <c r="P4158">
        <v>0</v>
      </c>
      <c r="Q4158">
        <v>0</v>
      </c>
      <c r="S4158" t="e">
        <f>IF('Removed Treatment Inputs'!#REF!=1, 'Removed Treatment Inputs'!#REF!, "")</f>
        <v>#REF!</v>
      </c>
    </row>
    <row r="4159" spans="1:19" x14ac:dyDescent="0.25">
      <c r="A4159" s="33">
        <v>607</v>
      </c>
      <c r="B4159" t="s">
        <v>7714</v>
      </c>
      <c r="D4159" t="s">
        <v>5158</v>
      </c>
      <c r="E4159">
        <v>1</v>
      </c>
      <c r="F4159">
        <v>20</v>
      </c>
      <c r="G4159" t="s">
        <v>994</v>
      </c>
      <c r="H4159" t="s">
        <v>6601</v>
      </c>
      <c r="I4159">
        <v>652</v>
      </c>
      <c r="J4159" t="s">
        <v>1812</v>
      </c>
      <c r="K4159">
        <v>0</v>
      </c>
      <c r="M4159" t="s">
        <v>7333</v>
      </c>
      <c r="N4159">
        <v>0</v>
      </c>
      <c r="O4159">
        <v>0</v>
      </c>
      <c r="P4159">
        <v>0</v>
      </c>
      <c r="Q4159">
        <v>0</v>
      </c>
      <c r="S4159" t="e">
        <f>IF('Removed Treatment Inputs'!#REF!=1, 'Removed Treatment Inputs'!#REF!, "")</f>
        <v>#REF!</v>
      </c>
    </row>
    <row r="4160" spans="1:19" x14ac:dyDescent="0.25">
      <c r="A4160" s="33">
        <v>607</v>
      </c>
      <c r="B4160" t="s">
        <v>7714</v>
      </c>
      <c r="D4160" t="s">
        <v>5158</v>
      </c>
      <c r="E4160">
        <v>1</v>
      </c>
      <c r="F4160">
        <v>20</v>
      </c>
      <c r="G4160" t="s">
        <v>994</v>
      </c>
      <c r="H4160" t="s">
        <v>6601</v>
      </c>
      <c r="I4160">
        <v>686</v>
      </c>
      <c r="J4160" t="s">
        <v>1942</v>
      </c>
      <c r="K4160">
        <v>0</v>
      </c>
      <c r="M4160" t="s">
        <v>7333</v>
      </c>
      <c r="N4160">
        <v>0</v>
      </c>
      <c r="O4160">
        <v>0</v>
      </c>
      <c r="P4160">
        <v>0</v>
      </c>
      <c r="Q4160">
        <v>0</v>
      </c>
      <c r="S4160" t="e">
        <f>IF('Removed Treatment Inputs'!#REF!=1, 'Removed Treatment Inputs'!#REF!, "")</f>
        <v>#REF!</v>
      </c>
    </row>
    <row r="4161" spans="1:19" x14ac:dyDescent="0.25">
      <c r="A4161" s="33">
        <v>607</v>
      </c>
      <c r="B4161" t="s">
        <v>7714</v>
      </c>
      <c r="D4161" t="s">
        <v>5158</v>
      </c>
      <c r="E4161">
        <v>1</v>
      </c>
      <c r="F4161">
        <v>20</v>
      </c>
      <c r="G4161" t="s">
        <v>994</v>
      </c>
      <c r="H4161" t="s">
        <v>6601</v>
      </c>
      <c r="I4161">
        <v>742</v>
      </c>
      <c r="J4161" t="s">
        <v>2154</v>
      </c>
      <c r="K4161">
        <v>20</v>
      </c>
      <c r="M4161" t="s">
        <v>7333</v>
      </c>
      <c r="N4161">
        <v>0</v>
      </c>
      <c r="O4161">
        <v>0</v>
      </c>
      <c r="P4161">
        <v>0</v>
      </c>
      <c r="Q4161">
        <v>0</v>
      </c>
      <c r="S4161" t="e">
        <f>IF('Removed Treatment Inputs'!#REF!=1, 'Removed Treatment Inputs'!#REF!, "")</f>
        <v>#REF!</v>
      </c>
    </row>
    <row r="4162" spans="1:19" x14ac:dyDescent="0.25">
      <c r="A4162" s="33">
        <v>607</v>
      </c>
      <c r="B4162" t="s">
        <v>7714</v>
      </c>
      <c r="D4162" t="s">
        <v>5158</v>
      </c>
      <c r="E4162">
        <v>1</v>
      </c>
      <c r="F4162">
        <v>20</v>
      </c>
      <c r="G4162" t="s">
        <v>994</v>
      </c>
      <c r="H4162" t="s">
        <v>6601</v>
      </c>
      <c r="I4162">
        <v>716</v>
      </c>
      <c r="J4162" t="s">
        <v>2056</v>
      </c>
      <c r="K4162">
        <v>0</v>
      </c>
      <c r="M4162" t="s">
        <v>7333</v>
      </c>
      <c r="N4162">
        <v>0</v>
      </c>
      <c r="O4162">
        <v>0</v>
      </c>
      <c r="P4162">
        <v>0</v>
      </c>
      <c r="Q4162">
        <v>0</v>
      </c>
      <c r="S4162" t="e">
        <f>IF('Removed Treatment Inputs'!#REF!=1, 'Removed Treatment Inputs'!#REF!, "")</f>
        <v>#REF!</v>
      </c>
    </row>
    <row r="4163" spans="1:19" x14ac:dyDescent="0.25">
      <c r="A4163" s="33">
        <v>607</v>
      </c>
      <c r="B4163" t="s">
        <v>7714</v>
      </c>
      <c r="D4163" t="s">
        <v>5158</v>
      </c>
      <c r="E4163">
        <v>1</v>
      </c>
      <c r="F4163">
        <v>20</v>
      </c>
      <c r="G4163" t="s">
        <v>994</v>
      </c>
      <c r="H4163" t="s">
        <v>6601</v>
      </c>
      <c r="I4163">
        <v>1140</v>
      </c>
      <c r="J4163" t="s">
        <v>5394</v>
      </c>
      <c r="K4163">
        <v>0</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21</v>
      </c>
      <c r="G4164" t="s">
        <v>995</v>
      </c>
      <c r="H4164" t="s">
        <v>6866</v>
      </c>
      <c r="I4164">
        <v>688</v>
      </c>
      <c r="J4164" t="s">
        <v>1953</v>
      </c>
      <c r="K4164">
        <v>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21</v>
      </c>
      <c r="G4165" t="s">
        <v>995</v>
      </c>
      <c r="H4165" t="s">
        <v>6866</v>
      </c>
      <c r="I4165">
        <v>653</v>
      </c>
      <c r="J4165" t="s">
        <v>1813</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21</v>
      </c>
      <c r="G4166" t="s">
        <v>995</v>
      </c>
      <c r="H4166" t="s">
        <v>6866</v>
      </c>
      <c r="I4166">
        <v>1124</v>
      </c>
      <c r="J4166" t="s">
        <v>5378</v>
      </c>
      <c r="K4166">
        <v>0</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22</v>
      </c>
      <c r="G4167" t="s">
        <v>996</v>
      </c>
      <c r="H4167" t="s">
        <v>6421</v>
      </c>
      <c r="I4167">
        <v>725</v>
      </c>
      <c r="J4167" t="s">
        <v>1524</v>
      </c>
      <c r="K4167">
        <v>21</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23</v>
      </c>
      <c r="G4168" t="s">
        <v>997</v>
      </c>
      <c r="H4168" t="s">
        <v>6407</v>
      </c>
      <c r="I4168">
        <v>411</v>
      </c>
      <c r="J4168" t="s">
        <v>5806</v>
      </c>
      <c r="K4168">
        <v>0</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23</v>
      </c>
      <c r="G4169" t="s">
        <v>997</v>
      </c>
      <c r="H4169" t="s">
        <v>6407</v>
      </c>
      <c r="I4169">
        <v>781</v>
      </c>
      <c r="J4169" t="s">
        <v>2271</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23</v>
      </c>
      <c r="G4170" t="s">
        <v>997</v>
      </c>
      <c r="H4170" t="s">
        <v>6407</v>
      </c>
      <c r="I4170">
        <v>641</v>
      </c>
      <c r="J4170" t="s">
        <v>1523</v>
      </c>
      <c r="K4170">
        <v>6</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24</v>
      </c>
      <c r="G4171" t="s">
        <v>998</v>
      </c>
      <c r="H4171" t="s">
        <v>7051</v>
      </c>
      <c r="I4171">
        <v>726</v>
      </c>
      <c r="J4171" t="s">
        <v>2078</v>
      </c>
      <c r="K4171">
        <v>0</v>
      </c>
      <c r="M4171" t="s">
        <v>7333</v>
      </c>
      <c r="N4171">
        <v>0</v>
      </c>
      <c r="O4171">
        <v>0</v>
      </c>
      <c r="P4171">
        <v>0</v>
      </c>
      <c r="Q4171">
        <v>0</v>
      </c>
      <c r="S4171" t="e">
        <f>IF('Removed Treatment Inputs'!#REF!=1, 'Removed Treatment Inputs'!#REF!, "")</f>
        <v>#REF!</v>
      </c>
    </row>
    <row r="4172" spans="1:19" x14ac:dyDescent="0.25">
      <c r="A4172" s="33">
        <v>607</v>
      </c>
      <c r="B4172" t="s">
        <v>7714</v>
      </c>
      <c r="D4172" t="s">
        <v>5158</v>
      </c>
      <c r="E4172">
        <v>1</v>
      </c>
      <c r="F4172">
        <v>24</v>
      </c>
      <c r="G4172" t="s">
        <v>998</v>
      </c>
      <c r="H4172" t="s">
        <v>7051</v>
      </c>
      <c r="I4172">
        <v>426</v>
      </c>
      <c r="J4172" t="s">
        <v>839</v>
      </c>
      <c r="K4172">
        <v>4</v>
      </c>
      <c r="M4172" t="s">
        <v>7333</v>
      </c>
      <c r="N4172">
        <v>0</v>
      </c>
      <c r="O4172">
        <v>0</v>
      </c>
      <c r="P4172">
        <v>0</v>
      </c>
      <c r="Q4172">
        <v>0</v>
      </c>
      <c r="S4172" t="e">
        <f>IF('Removed Treatment Inputs'!#REF!=1, 'Removed Treatment Inputs'!#REF!, "")</f>
        <v>#REF!</v>
      </c>
    </row>
    <row r="4173" spans="1:19" x14ac:dyDescent="0.25">
      <c r="A4173" s="33">
        <v>607</v>
      </c>
      <c r="B4173" t="s">
        <v>7714</v>
      </c>
      <c r="D4173" t="s">
        <v>5158</v>
      </c>
      <c r="E4173">
        <v>1</v>
      </c>
      <c r="F4173">
        <v>25</v>
      </c>
      <c r="G4173" t="s">
        <v>999</v>
      </c>
      <c r="H4173" t="s">
        <v>6650</v>
      </c>
      <c r="I4173">
        <v>669</v>
      </c>
      <c r="J4173" t="s">
        <v>1880</v>
      </c>
      <c r="K4173">
        <v>0</v>
      </c>
      <c r="M4173" t="s">
        <v>7333</v>
      </c>
      <c r="N4173">
        <v>0</v>
      </c>
      <c r="O4173">
        <v>0</v>
      </c>
      <c r="P4173">
        <v>0</v>
      </c>
      <c r="Q4173">
        <v>0</v>
      </c>
      <c r="S4173" t="e">
        <f>IF('Removed Treatment Inputs'!#REF!=1, 'Removed Treatment Inputs'!#REF!, "")</f>
        <v>#REF!</v>
      </c>
    </row>
    <row r="4174" spans="1:19" x14ac:dyDescent="0.25">
      <c r="A4174" s="33">
        <v>607</v>
      </c>
      <c r="B4174" t="s">
        <v>7714</v>
      </c>
      <c r="D4174" t="s">
        <v>5158</v>
      </c>
      <c r="E4174">
        <v>1</v>
      </c>
      <c r="F4174">
        <v>26</v>
      </c>
      <c r="G4174" t="s">
        <v>1000</v>
      </c>
      <c r="H4174" t="s">
        <v>6958</v>
      </c>
      <c r="I4174">
        <v>700</v>
      </c>
      <c r="J4174" t="s">
        <v>1998</v>
      </c>
      <c r="K4174">
        <v>3.4</v>
      </c>
      <c r="M4174" t="s">
        <v>7333</v>
      </c>
      <c r="N4174">
        <v>0</v>
      </c>
      <c r="O4174">
        <v>0</v>
      </c>
      <c r="P4174">
        <v>0</v>
      </c>
      <c r="Q4174">
        <v>0</v>
      </c>
      <c r="S4174" t="e">
        <f>IF('Removed Treatment Inputs'!#REF!=1, 'Removed Treatment Inputs'!#REF!, "")</f>
        <v>#REF!</v>
      </c>
    </row>
    <row r="4175" spans="1:19" x14ac:dyDescent="0.25">
      <c r="A4175" s="33">
        <v>607</v>
      </c>
      <c r="B4175" t="s">
        <v>7714</v>
      </c>
      <c r="D4175" t="s">
        <v>5158</v>
      </c>
      <c r="E4175">
        <v>1</v>
      </c>
      <c r="F4175">
        <v>26</v>
      </c>
      <c r="G4175" t="s">
        <v>1000</v>
      </c>
      <c r="H4175" t="s">
        <v>6958</v>
      </c>
      <c r="I4175">
        <v>792</v>
      </c>
      <c r="J4175" t="s">
        <v>2324</v>
      </c>
      <c r="K4175">
        <v>0</v>
      </c>
      <c r="M4175" t="s">
        <v>7333</v>
      </c>
      <c r="N4175">
        <v>0</v>
      </c>
      <c r="O4175">
        <v>0</v>
      </c>
      <c r="P4175">
        <v>0</v>
      </c>
      <c r="Q4175">
        <v>0</v>
      </c>
      <c r="S4175" t="str">
        <f>IF('Removed Treatment Inputs'!E1=1, 'Removed Treatment Inputs'!I1, "")</f>
        <v/>
      </c>
    </row>
    <row r="4176" spans="1:19" x14ac:dyDescent="0.25">
      <c r="A4176" s="33">
        <v>607</v>
      </c>
      <c r="B4176" t="s">
        <v>7714</v>
      </c>
      <c r="D4176" t="s">
        <v>5158</v>
      </c>
      <c r="E4176">
        <v>1</v>
      </c>
      <c r="F4176">
        <v>26</v>
      </c>
      <c r="G4176" t="s">
        <v>1000</v>
      </c>
      <c r="H4176" t="s">
        <v>6958</v>
      </c>
      <c r="I4176">
        <v>416</v>
      </c>
      <c r="J4176" t="s">
        <v>886</v>
      </c>
      <c r="K4176">
        <v>0</v>
      </c>
      <c r="M4176" t="s">
        <v>7333</v>
      </c>
      <c r="N4176">
        <v>0</v>
      </c>
      <c r="O4176">
        <v>0</v>
      </c>
      <c r="P4176">
        <v>0</v>
      </c>
      <c r="Q4176">
        <v>0</v>
      </c>
      <c r="S4176">
        <f>IF('Removed Treatment Inputs'!E2=1, 'Removed Treatment Inputs'!I2, "")</f>
        <v>17</v>
      </c>
    </row>
    <row r="4177" spans="1:19" x14ac:dyDescent="0.25">
      <c r="A4177" s="33">
        <v>607</v>
      </c>
      <c r="B4177" t="s">
        <v>7714</v>
      </c>
      <c r="D4177" t="s">
        <v>5158</v>
      </c>
      <c r="E4177">
        <v>1</v>
      </c>
      <c r="F4177">
        <v>27</v>
      </c>
      <c r="G4177" t="s">
        <v>1001</v>
      </c>
      <c r="H4177" t="s">
        <v>7046</v>
      </c>
      <c r="I4177">
        <v>746</v>
      </c>
      <c r="J4177" t="s">
        <v>2178</v>
      </c>
      <c r="K4177">
        <v>4</v>
      </c>
      <c r="M4177" t="s">
        <v>7333</v>
      </c>
      <c r="N4177">
        <v>0</v>
      </c>
      <c r="O4177">
        <v>0</v>
      </c>
      <c r="P4177">
        <v>0</v>
      </c>
      <c r="Q4177">
        <v>0</v>
      </c>
      <c r="S4177">
        <f>IF('Removed Treatment Inputs'!E3=1, 'Removed Treatment Inputs'!I3, "")</f>
        <v>58</v>
      </c>
    </row>
    <row r="4178" spans="1:19" x14ac:dyDescent="0.25">
      <c r="A4178" s="33">
        <v>607</v>
      </c>
      <c r="B4178" t="s">
        <v>7714</v>
      </c>
      <c r="D4178" t="s">
        <v>5158</v>
      </c>
      <c r="E4178">
        <v>1</v>
      </c>
      <c r="F4178">
        <v>27</v>
      </c>
      <c r="G4178" t="s">
        <v>1001</v>
      </c>
      <c r="H4178" t="s">
        <v>7046</v>
      </c>
      <c r="I4178">
        <v>421</v>
      </c>
      <c r="J4178" t="s">
        <v>1789</v>
      </c>
      <c r="K4178">
        <v>0</v>
      </c>
      <c r="M4178" t="s">
        <v>7333</v>
      </c>
      <c r="N4178">
        <v>0</v>
      </c>
      <c r="O4178">
        <v>0</v>
      </c>
      <c r="P4178">
        <v>0</v>
      </c>
      <c r="Q4178">
        <v>0</v>
      </c>
      <c r="S4178">
        <f>IF('Removed Treatment Inputs'!E4=1, 'Removed Treatment Inputs'!I4, "")</f>
        <v>144</v>
      </c>
    </row>
    <row r="4179" spans="1:19" x14ac:dyDescent="0.25">
      <c r="A4179" s="33">
        <v>607</v>
      </c>
      <c r="B4179" t="s">
        <v>7714</v>
      </c>
      <c r="D4179" t="s">
        <v>5158</v>
      </c>
      <c r="E4179">
        <v>1</v>
      </c>
      <c r="F4179">
        <v>27</v>
      </c>
      <c r="G4179" t="s">
        <v>1001</v>
      </c>
      <c r="H4179" t="s">
        <v>7046</v>
      </c>
      <c r="I4179">
        <v>796</v>
      </c>
      <c r="J4179" t="s">
        <v>2347</v>
      </c>
      <c r="K4179">
        <v>0</v>
      </c>
      <c r="M4179" t="s">
        <v>7333</v>
      </c>
      <c r="N4179">
        <v>0</v>
      </c>
      <c r="O4179">
        <v>0</v>
      </c>
      <c r="P4179">
        <v>0</v>
      </c>
      <c r="Q4179">
        <v>0</v>
      </c>
      <c r="S4179">
        <f>IF('Removed Treatment Inputs'!E5=1, 'Removed Treatment Inputs'!I5, "")</f>
        <v>234</v>
      </c>
    </row>
    <row r="4180" spans="1:19" x14ac:dyDescent="0.25">
      <c r="A4180" s="33">
        <v>607</v>
      </c>
      <c r="B4180" t="s">
        <v>7714</v>
      </c>
      <c r="D4180" t="s">
        <v>5158</v>
      </c>
      <c r="E4180">
        <v>1</v>
      </c>
      <c r="F4180">
        <v>27</v>
      </c>
      <c r="G4180" t="s">
        <v>1001</v>
      </c>
      <c r="H4180" t="s">
        <v>7046</v>
      </c>
      <c r="I4180">
        <v>419</v>
      </c>
      <c r="J4180" t="s">
        <v>895</v>
      </c>
      <c r="K4180">
        <v>0</v>
      </c>
      <c r="M4180" t="s">
        <v>7333</v>
      </c>
      <c r="N4180">
        <v>0</v>
      </c>
      <c r="O4180">
        <v>0</v>
      </c>
      <c r="P4180">
        <v>0</v>
      </c>
      <c r="Q4180">
        <v>0</v>
      </c>
      <c r="S4180" t="str">
        <f>IF('Removed Treatment Inputs'!E6=1, 'Removed Treatment Inputs'!I6, "")</f>
        <v/>
      </c>
    </row>
    <row r="4181" spans="1:19" x14ac:dyDescent="0.25">
      <c r="A4181" s="33">
        <v>607</v>
      </c>
      <c r="B4181" t="s">
        <v>7714</v>
      </c>
      <c r="D4181" t="s">
        <v>5158</v>
      </c>
      <c r="E4181">
        <v>1</v>
      </c>
      <c r="F4181">
        <v>28</v>
      </c>
      <c r="G4181" t="s">
        <v>1002</v>
      </c>
      <c r="H4181" t="s">
        <v>6949</v>
      </c>
      <c r="I4181">
        <v>797</v>
      </c>
      <c r="J4181" t="s">
        <v>5704</v>
      </c>
      <c r="K4181">
        <v>100</v>
      </c>
      <c r="M4181" t="s">
        <v>7333</v>
      </c>
      <c r="N4181">
        <v>0</v>
      </c>
      <c r="O4181">
        <v>0</v>
      </c>
      <c r="P4181">
        <v>0</v>
      </c>
      <c r="Q4181">
        <v>0</v>
      </c>
      <c r="S4181" t="str">
        <f>IF('Removed Treatment Inputs'!E7=1, 'Removed Treatment Inputs'!I7, "")</f>
        <v/>
      </c>
    </row>
    <row r="4182" spans="1:19" x14ac:dyDescent="0.25">
      <c r="A4182" s="33">
        <v>607</v>
      </c>
      <c r="B4182" t="s">
        <v>7714</v>
      </c>
      <c r="D4182" t="s">
        <v>5158</v>
      </c>
      <c r="E4182">
        <v>1</v>
      </c>
      <c r="F4182">
        <v>29</v>
      </c>
      <c r="G4182" t="s">
        <v>1003</v>
      </c>
      <c r="H4182" t="s">
        <v>6898</v>
      </c>
      <c r="I4182">
        <v>641</v>
      </c>
      <c r="J4182" t="s">
        <v>1523</v>
      </c>
      <c r="K4182">
        <v>8</v>
      </c>
      <c r="M4182" t="s">
        <v>7333</v>
      </c>
      <c r="N4182">
        <v>0</v>
      </c>
      <c r="O4182">
        <v>0</v>
      </c>
      <c r="P4182">
        <v>0</v>
      </c>
      <c r="Q4182">
        <v>0</v>
      </c>
      <c r="S4182" t="str">
        <f>IF('Removed Treatment Inputs'!E8=1, 'Removed Treatment Inputs'!I8, "")</f>
        <v/>
      </c>
    </row>
    <row r="4183" spans="1:19" x14ac:dyDescent="0.25">
      <c r="A4183" s="33">
        <v>607</v>
      </c>
      <c r="B4183" t="s">
        <v>7714</v>
      </c>
      <c r="D4183" t="s">
        <v>5158</v>
      </c>
      <c r="E4183">
        <v>1</v>
      </c>
      <c r="F4183">
        <v>29</v>
      </c>
      <c r="G4183" t="s">
        <v>1003</v>
      </c>
      <c r="H4183" t="s">
        <v>6898</v>
      </c>
      <c r="I4183">
        <v>691</v>
      </c>
      <c r="J4183" t="s">
        <v>1967</v>
      </c>
      <c r="K4183">
        <v>0</v>
      </c>
      <c r="M4183" t="s">
        <v>7333</v>
      </c>
      <c r="N4183">
        <v>0</v>
      </c>
      <c r="O4183">
        <v>0</v>
      </c>
      <c r="P4183">
        <v>0</v>
      </c>
      <c r="Q4183">
        <v>0</v>
      </c>
      <c r="S4183">
        <f>IF('Removed Treatment Inputs'!E9=1, 'Removed Treatment Inputs'!I9, "")</f>
        <v>15</v>
      </c>
    </row>
    <row r="4184" spans="1:19" x14ac:dyDescent="0.25">
      <c r="A4184" s="33">
        <v>607</v>
      </c>
      <c r="B4184" t="s">
        <v>7714</v>
      </c>
      <c r="D4184" t="s">
        <v>5158</v>
      </c>
      <c r="E4184">
        <v>1</v>
      </c>
      <c r="F4184">
        <v>30</v>
      </c>
      <c r="G4184" t="s">
        <v>1004</v>
      </c>
      <c r="H4184" t="s">
        <v>7205</v>
      </c>
      <c r="I4184">
        <v>731</v>
      </c>
      <c r="J4184" t="s">
        <v>2092</v>
      </c>
      <c r="K4184">
        <v>0</v>
      </c>
      <c r="M4184" t="s">
        <v>7333</v>
      </c>
      <c r="N4184">
        <v>0</v>
      </c>
      <c r="O4184">
        <v>0</v>
      </c>
      <c r="P4184">
        <v>0</v>
      </c>
      <c r="Q4184">
        <v>0</v>
      </c>
      <c r="S4184">
        <f>IF('Removed Treatment Inputs'!E10=1, 'Removed Treatment Inputs'!I10, "")</f>
        <v>144</v>
      </c>
    </row>
    <row r="4185" spans="1:19" x14ac:dyDescent="0.25">
      <c r="A4185" s="33">
        <v>607</v>
      </c>
      <c r="B4185" t="s">
        <v>7714</v>
      </c>
      <c r="D4185" t="s">
        <v>5158</v>
      </c>
      <c r="E4185">
        <v>1</v>
      </c>
      <c r="F4185">
        <v>30</v>
      </c>
      <c r="G4185" t="s">
        <v>1004</v>
      </c>
      <c r="H4185" t="s">
        <v>7205</v>
      </c>
      <c r="I4185">
        <v>668</v>
      </c>
      <c r="J4185" t="s">
        <v>5805</v>
      </c>
      <c r="K4185">
        <v>0</v>
      </c>
      <c r="M4185" t="s">
        <v>7333</v>
      </c>
      <c r="N4185">
        <v>0</v>
      </c>
      <c r="O4185">
        <v>0</v>
      </c>
      <c r="P4185">
        <v>0</v>
      </c>
      <c r="Q4185">
        <v>0</v>
      </c>
      <c r="S4185">
        <f>IF('Removed Treatment Inputs'!E11=1, 'Removed Treatment Inputs'!I11, "")</f>
        <v>163</v>
      </c>
    </row>
    <row r="4186" spans="1:19" x14ac:dyDescent="0.25">
      <c r="A4186" s="33">
        <v>607</v>
      </c>
      <c r="B4186" t="s">
        <v>7714</v>
      </c>
      <c r="D4186" t="s">
        <v>5158</v>
      </c>
      <c r="E4186">
        <v>1</v>
      </c>
      <c r="F4186">
        <v>30</v>
      </c>
      <c r="G4186" t="s">
        <v>1004</v>
      </c>
      <c r="H4186" t="s">
        <v>7205</v>
      </c>
      <c r="I4186">
        <v>669</v>
      </c>
      <c r="J4186" t="s">
        <v>1880</v>
      </c>
      <c r="K4186">
        <v>0</v>
      </c>
      <c r="M4186" t="s">
        <v>7333</v>
      </c>
      <c r="N4186">
        <v>0</v>
      </c>
      <c r="O4186">
        <v>0</v>
      </c>
      <c r="P4186">
        <v>0</v>
      </c>
      <c r="Q4186">
        <v>0</v>
      </c>
      <c r="S4186" t="str">
        <f>IF('Removed Treatment Inputs'!E12=1, 'Removed Treatment Inputs'!I12, "")</f>
        <v/>
      </c>
    </row>
    <row r="4187" spans="1:19" x14ac:dyDescent="0.25">
      <c r="A4187" s="33">
        <v>607</v>
      </c>
      <c r="B4187" t="s">
        <v>7714</v>
      </c>
      <c r="D4187" t="s">
        <v>5158</v>
      </c>
      <c r="E4187">
        <v>1</v>
      </c>
      <c r="F4187">
        <v>30</v>
      </c>
      <c r="G4187" t="s">
        <v>1004</v>
      </c>
      <c r="H4187" t="s">
        <v>7205</v>
      </c>
      <c r="I4187">
        <v>755</v>
      </c>
      <c r="J4187" t="s">
        <v>2210</v>
      </c>
      <c r="K4187">
        <v>0</v>
      </c>
      <c r="M4187" t="s">
        <v>7333</v>
      </c>
      <c r="N4187">
        <v>0</v>
      </c>
      <c r="O4187">
        <v>0</v>
      </c>
      <c r="P4187">
        <v>0</v>
      </c>
      <c r="Q4187">
        <v>0</v>
      </c>
      <c r="S4187" t="str">
        <f>IF('Removed Treatment Inputs'!E13=1, 'Removed Treatment Inputs'!I13, "")</f>
        <v/>
      </c>
    </row>
    <row r="4188" spans="1:19" x14ac:dyDescent="0.25">
      <c r="A4188" s="33">
        <v>607</v>
      </c>
      <c r="B4188" t="s">
        <v>7714</v>
      </c>
      <c r="D4188" t="s">
        <v>5158</v>
      </c>
      <c r="E4188">
        <v>1</v>
      </c>
      <c r="F4188">
        <v>30</v>
      </c>
      <c r="G4188" t="s">
        <v>1004</v>
      </c>
      <c r="H4188" t="s">
        <v>7205</v>
      </c>
      <c r="I4188">
        <v>756</v>
      </c>
      <c r="J4188" t="s">
        <v>2211</v>
      </c>
      <c r="K4188">
        <v>0</v>
      </c>
      <c r="M4188" t="s">
        <v>7333</v>
      </c>
      <c r="N4188">
        <v>0</v>
      </c>
      <c r="O4188">
        <v>0</v>
      </c>
      <c r="P4188">
        <v>0</v>
      </c>
      <c r="Q4188">
        <v>0</v>
      </c>
      <c r="S4188" t="str">
        <f>IF('Removed Treatment Inputs'!E14=1, 'Removed Treatment Inputs'!I14, "")</f>
        <v/>
      </c>
    </row>
    <row r="4189" spans="1:19" x14ac:dyDescent="0.25">
      <c r="A4189" s="33">
        <v>607</v>
      </c>
      <c r="B4189" t="s">
        <v>7714</v>
      </c>
      <c r="D4189" t="s">
        <v>5158</v>
      </c>
      <c r="E4189">
        <v>1</v>
      </c>
      <c r="F4189">
        <v>31</v>
      </c>
      <c r="G4189" t="s">
        <v>1005</v>
      </c>
      <c r="H4189" t="s">
        <v>6826</v>
      </c>
      <c r="I4189">
        <v>704</v>
      </c>
      <c r="J4189" t="s">
        <v>2013</v>
      </c>
      <c r="K4189">
        <v>16</v>
      </c>
      <c r="M4189" t="s">
        <v>7333</v>
      </c>
      <c r="N4189">
        <v>0</v>
      </c>
      <c r="O4189">
        <v>0</v>
      </c>
      <c r="P4189">
        <v>0</v>
      </c>
      <c r="Q4189">
        <v>0</v>
      </c>
      <c r="S4189" t="str">
        <f>IF('Removed Treatment Inputs'!E15=1, 'Removed Treatment Inputs'!I15, "")</f>
        <v/>
      </c>
    </row>
    <row r="4190" spans="1:19" x14ac:dyDescent="0.25">
      <c r="A4190" s="33">
        <v>607</v>
      </c>
      <c r="B4190" t="s">
        <v>7714</v>
      </c>
      <c r="D4190" t="s">
        <v>5158</v>
      </c>
      <c r="E4190">
        <v>1</v>
      </c>
      <c r="F4190">
        <v>31</v>
      </c>
      <c r="G4190" t="s">
        <v>1005</v>
      </c>
      <c r="H4190" t="s">
        <v>6826</v>
      </c>
      <c r="I4190">
        <v>109</v>
      </c>
      <c r="J4190" t="s">
        <v>114</v>
      </c>
      <c r="K4190">
        <v>12</v>
      </c>
      <c r="M4190" t="s">
        <v>7333</v>
      </c>
      <c r="N4190">
        <v>0</v>
      </c>
      <c r="O4190">
        <v>0</v>
      </c>
      <c r="P4190">
        <v>0</v>
      </c>
      <c r="Q4190">
        <v>0</v>
      </c>
      <c r="S4190" t="str">
        <f>IF('Removed Treatment Inputs'!E16=1, 'Removed Treatment Inputs'!I16, "")</f>
        <v/>
      </c>
    </row>
    <row r="4191" spans="1:19" x14ac:dyDescent="0.25">
      <c r="A4191" s="33">
        <v>607</v>
      </c>
      <c r="B4191" t="s">
        <v>7714</v>
      </c>
      <c r="D4191" t="s">
        <v>5158</v>
      </c>
      <c r="E4191">
        <v>1</v>
      </c>
      <c r="F4191">
        <v>31</v>
      </c>
      <c r="G4191" t="s">
        <v>1005</v>
      </c>
      <c r="H4191" t="s">
        <v>6826</v>
      </c>
      <c r="I4191">
        <v>658</v>
      </c>
      <c r="J4191" t="s">
        <v>1823</v>
      </c>
      <c r="K4191">
        <v>12</v>
      </c>
      <c r="M4191" t="s">
        <v>7333</v>
      </c>
      <c r="N4191">
        <v>0</v>
      </c>
      <c r="O4191">
        <v>0</v>
      </c>
      <c r="P4191">
        <v>0</v>
      </c>
      <c r="Q4191">
        <v>0</v>
      </c>
      <c r="S4191" t="str">
        <f>IF('Removed Treatment Inputs'!E17=1, 'Removed Treatment Inputs'!I17, "")</f>
        <v/>
      </c>
    </row>
    <row r="4192" spans="1:19" x14ac:dyDescent="0.25">
      <c r="A4192" s="33">
        <v>607</v>
      </c>
      <c r="B4192" t="s">
        <v>7714</v>
      </c>
      <c r="D4192" t="s">
        <v>5158</v>
      </c>
      <c r="E4192">
        <v>1</v>
      </c>
      <c r="F4192">
        <v>32</v>
      </c>
      <c r="G4192" t="s">
        <v>1006</v>
      </c>
      <c r="H4192" t="s">
        <v>6389</v>
      </c>
      <c r="I4192">
        <v>702</v>
      </c>
      <c r="J4192" t="s">
        <v>2010</v>
      </c>
      <c r="K4192">
        <v>5</v>
      </c>
      <c r="M4192" t="s">
        <v>7333</v>
      </c>
      <c r="N4192">
        <v>0</v>
      </c>
      <c r="O4192">
        <v>0</v>
      </c>
      <c r="P4192">
        <v>0</v>
      </c>
      <c r="Q4192">
        <v>0</v>
      </c>
      <c r="S4192" t="str">
        <f>IF('Removed Treatment Inputs'!E18=1, 'Removed Treatment Inputs'!I18, "")</f>
        <v/>
      </c>
    </row>
    <row r="4193" spans="1:19" x14ac:dyDescent="0.25">
      <c r="A4193" s="33">
        <v>607</v>
      </c>
      <c r="B4193" t="s">
        <v>7714</v>
      </c>
      <c r="D4193" t="s">
        <v>5158</v>
      </c>
      <c r="E4193">
        <v>1</v>
      </c>
      <c r="F4193">
        <v>32</v>
      </c>
      <c r="G4193" t="s">
        <v>1006</v>
      </c>
      <c r="H4193" t="s">
        <v>6389</v>
      </c>
      <c r="I4193">
        <v>648</v>
      </c>
      <c r="J4193" t="s">
        <v>1779</v>
      </c>
      <c r="K4193">
        <v>0</v>
      </c>
      <c r="M4193" t="s">
        <v>7333</v>
      </c>
      <c r="N4193">
        <v>0</v>
      </c>
      <c r="O4193">
        <v>0</v>
      </c>
      <c r="P4193">
        <v>0</v>
      </c>
      <c r="Q4193">
        <v>0</v>
      </c>
      <c r="S4193">
        <f>IF('Removed Treatment Inputs'!E45=1, 'Removed Treatment Inputs'!I45, "")</f>
        <v>1188</v>
      </c>
    </row>
    <row r="4194" spans="1:19" x14ac:dyDescent="0.25">
      <c r="A4194" s="33">
        <v>607</v>
      </c>
      <c r="B4194" t="s">
        <v>7714</v>
      </c>
      <c r="D4194" t="s">
        <v>5158</v>
      </c>
      <c r="E4194">
        <v>1</v>
      </c>
      <c r="F4194">
        <v>32</v>
      </c>
      <c r="G4194" t="s">
        <v>1006</v>
      </c>
      <c r="H4194" t="s">
        <v>6389</v>
      </c>
      <c r="I4194">
        <v>654</v>
      </c>
      <c r="J4194" t="s">
        <v>1816</v>
      </c>
      <c r="K4194">
        <v>0</v>
      </c>
      <c r="M4194" t="s">
        <v>7333</v>
      </c>
      <c r="N4194">
        <v>0</v>
      </c>
      <c r="O4194">
        <v>0</v>
      </c>
      <c r="P4194">
        <v>0</v>
      </c>
      <c r="Q4194">
        <v>0</v>
      </c>
      <c r="S4194">
        <f>IF('Removed Treatment Inputs'!E46=1, 'Removed Treatment Inputs'!I46, "")</f>
        <v>23</v>
      </c>
    </row>
    <row r="4195" spans="1:19" x14ac:dyDescent="0.25">
      <c r="A4195" s="33">
        <v>607</v>
      </c>
      <c r="B4195" t="s">
        <v>7714</v>
      </c>
      <c r="D4195" t="s">
        <v>5158</v>
      </c>
      <c r="E4195">
        <v>1</v>
      </c>
      <c r="F4195">
        <v>33</v>
      </c>
      <c r="G4195" t="s">
        <v>1007</v>
      </c>
      <c r="H4195" t="s">
        <v>7118</v>
      </c>
      <c r="I4195">
        <v>754</v>
      </c>
      <c r="J4195" t="s">
        <v>2204</v>
      </c>
      <c r="K4195">
        <v>5</v>
      </c>
      <c r="M4195" t="s">
        <v>7333</v>
      </c>
      <c r="N4195">
        <v>0</v>
      </c>
      <c r="O4195">
        <v>0</v>
      </c>
      <c r="P4195">
        <v>0</v>
      </c>
      <c r="Q4195">
        <v>0</v>
      </c>
      <c r="S4195">
        <f>IF('Removed Treatment Inputs'!E47=1, 'Removed Treatment Inputs'!I47, "")</f>
        <v>1074</v>
      </c>
    </row>
    <row r="4196" spans="1:19" x14ac:dyDescent="0.25">
      <c r="A4196" s="33">
        <v>607</v>
      </c>
      <c r="B4196" t="s">
        <v>7714</v>
      </c>
      <c r="D4196" t="s">
        <v>5158</v>
      </c>
      <c r="E4196">
        <v>1</v>
      </c>
      <c r="F4196">
        <v>33</v>
      </c>
      <c r="G4196" t="s">
        <v>1007</v>
      </c>
      <c r="H4196" t="s">
        <v>7118</v>
      </c>
      <c r="I4196">
        <v>1085</v>
      </c>
      <c r="J4196" t="s">
        <v>5339</v>
      </c>
      <c r="K4196">
        <v>0</v>
      </c>
      <c r="M4196" t="s">
        <v>7333</v>
      </c>
      <c r="N4196">
        <v>0</v>
      </c>
      <c r="O4196">
        <v>0</v>
      </c>
      <c r="P4196">
        <v>0</v>
      </c>
      <c r="Q4196">
        <v>0</v>
      </c>
      <c r="S4196" t="str">
        <f>IF('Removed Treatment Inputs'!E48=1, 'Removed Treatment Inputs'!I48, "")</f>
        <v/>
      </c>
    </row>
    <row r="4197" spans="1:19" x14ac:dyDescent="0.25">
      <c r="A4197" s="33">
        <v>607</v>
      </c>
      <c r="B4197" t="s">
        <v>7714</v>
      </c>
      <c r="D4197" t="s">
        <v>5158</v>
      </c>
      <c r="E4197">
        <v>1</v>
      </c>
      <c r="F4197">
        <v>34</v>
      </c>
      <c r="G4197" t="s">
        <v>1008</v>
      </c>
      <c r="H4197" t="s">
        <v>6286</v>
      </c>
      <c r="I4197">
        <v>638</v>
      </c>
      <c r="J4197" t="s">
        <v>1699</v>
      </c>
      <c r="K4197">
        <v>5</v>
      </c>
      <c r="M4197" t="s">
        <v>7333</v>
      </c>
      <c r="N4197">
        <v>0</v>
      </c>
      <c r="O4197">
        <v>0</v>
      </c>
      <c r="P4197">
        <v>0</v>
      </c>
      <c r="Q4197">
        <v>0</v>
      </c>
      <c r="S4197" t="str">
        <f>IF('Removed Treatment Inputs'!E49=1, 'Removed Treatment Inputs'!I49, "")</f>
        <v/>
      </c>
    </row>
    <row r="4198" spans="1:19" x14ac:dyDescent="0.25">
      <c r="A4198" s="33">
        <v>607</v>
      </c>
      <c r="B4198" t="s">
        <v>7714</v>
      </c>
      <c r="D4198" t="s">
        <v>5158</v>
      </c>
      <c r="E4198">
        <v>1</v>
      </c>
      <c r="F4198">
        <v>34</v>
      </c>
      <c r="G4198" t="s">
        <v>1008</v>
      </c>
      <c r="H4198" t="s">
        <v>6286</v>
      </c>
      <c r="I4198">
        <v>754</v>
      </c>
      <c r="J4198" t="s">
        <v>2204</v>
      </c>
      <c r="K4198">
        <v>0</v>
      </c>
      <c r="M4198" t="s">
        <v>7333</v>
      </c>
      <c r="N4198">
        <v>0</v>
      </c>
      <c r="O4198">
        <v>0</v>
      </c>
      <c r="P4198">
        <v>0</v>
      </c>
      <c r="Q4198">
        <v>0</v>
      </c>
      <c r="S4198" t="str">
        <f>IF('Removed Treatment Inputs'!E50=1, 'Removed Treatment Inputs'!I50, "")</f>
        <v/>
      </c>
    </row>
    <row r="4199" spans="1:19" x14ac:dyDescent="0.25">
      <c r="A4199" s="33">
        <v>607</v>
      </c>
      <c r="B4199" t="s">
        <v>7714</v>
      </c>
      <c r="D4199" t="s">
        <v>5158</v>
      </c>
      <c r="E4199">
        <v>1</v>
      </c>
      <c r="F4199">
        <v>34</v>
      </c>
      <c r="G4199" t="s">
        <v>1008</v>
      </c>
      <c r="H4199" t="s">
        <v>6286</v>
      </c>
      <c r="I4199">
        <v>664</v>
      </c>
      <c r="J4199" t="s">
        <v>5807</v>
      </c>
      <c r="K4199">
        <v>0</v>
      </c>
      <c r="M4199" t="s">
        <v>7333</v>
      </c>
      <c r="N4199">
        <v>0</v>
      </c>
      <c r="O4199">
        <v>0</v>
      </c>
      <c r="P4199">
        <v>0</v>
      </c>
      <c r="Q4199">
        <v>0</v>
      </c>
      <c r="S4199" t="str">
        <f t="shared" ref="S4199:S4206" si="92">IF(E4207=1, I4207, "")</f>
        <v/>
      </c>
    </row>
    <row r="4200" spans="1:19" x14ac:dyDescent="0.25">
      <c r="A4200" s="33">
        <v>607</v>
      </c>
      <c r="B4200" t="s">
        <v>7714</v>
      </c>
      <c r="D4200" t="s">
        <v>5158</v>
      </c>
      <c r="E4200">
        <v>1</v>
      </c>
      <c r="F4200">
        <v>34</v>
      </c>
      <c r="G4200" t="s">
        <v>1008</v>
      </c>
      <c r="H4200" t="s">
        <v>6286</v>
      </c>
      <c r="I4200">
        <v>342</v>
      </c>
      <c r="J4200" t="s">
        <v>1745</v>
      </c>
      <c r="K4200">
        <v>0</v>
      </c>
      <c r="M4200" t="s">
        <v>7333</v>
      </c>
      <c r="N4200">
        <v>0</v>
      </c>
      <c r="O4200">
        <v>0</v>
      </c>
      <c r="P4200">
        <v>0</v>
      </c>
      <c r="Q4200">
        <v>0</v>
      </c>
      <c r="S4200" t="str">
        <f t="shared" si="92"/>
        <v/>
      </c>
    </row>
    <row r="4201" spans="1:19" x14ac:dyDescent="0.25">
      <c r="A4201" s="33">
        <v>607</v>
      </c>
      <c r="B4201" t="s">
        <v>7714</v>
      </c>
      <c r="D4201" t="s">
        <v>5158</v>
      </c>
      <c r="E4201">
        <v>1</v>
      </c>
      <c r="F4201">
        <v>35</v>
      </c>
      <c r="G4201" t="s">
        <v>1009</v>
      </c>
      <c r="H4201" t="s">
        <v>6629</v>
      </c>
      <c r="I4201">
        <v>722</v>
      </c>
      <c r="J4201" t="s">
        <v>2067</v>
      </c>
      <c r="K4201">
        <v>4</v>
      </c>
      <c r="M4201" t="s">
        <v>7333</v>
      </c>
      <c r="N4201">
        <v>0</v>
      </c>
      <c r="O4201">
        <v>0</v>
      </c>
      <c r="P4201">
        <v>0</v>
      </c>
      <c r="Q4201">
        <v>0</v>
      </c>
      <c r="S4201" t="str">
        <f t="shared" si="92"/>
        <v/>
      </c>
    </row>
    <row r="4202" spans="1:19" x14ac:dyDescent="0.25">
      <c r="A4202" s="33">
        <v>607</v>
      </c>
      <c r="B4202" t="s">
        <v>7714</v>
      </c>
      <c r="D4202" t="s">
        <v>5158</v>
      </c>
      <c r="E4202">
        <v>1</v>
      </c>
      <c r="F4202">
        <v>36</v>
      </c>
      <c r="G4202" t="s">
        <v>1010</v>
      </c>
      <c r="H4202" t="s">
        <v>6482</v>
      </c>
      <c r="I4202">
        <v>786</v>
      </c>
      <c r="J4202" t="s">
        <v>2278</v>
      </c>
      <c r="K4202">
        <v>12</v>
      </c>
      <c r="M4202" t="s">
        <v>7333</v>
      </c>
      <c r="N4202">
        <v>0</v>
      </c>
      <c r="O4202">
        <v>0</v>
      </c>
      <c r="P4202">
        <v>0</v>
      </c>
      <c r="Q4202">
        <v>0</v>
      </c>
      <c r="S4202" t="str">
        <f t="shared" si="92"/>
        <v/>
      </c>
    </row>
    <row r="4203" spans="1:19" x14ac:dyDescent="0.25">
      <c r="A4203" s="33">
        <v>607</v>
      </c>
      <c r="B4203" t="s">
        <v>7714</v>
      </c>
      <c r="D4203" t="s">
        <v>5158</v>
      </c>
      <c r="E4203">
        <v>1</v>
      </c>
      <c r="F4203">
        <v>36</v>
      </c>
      <c r="G4203" t="s">
        <v>1010</v>
      </c>
      <c r="H4203" t="s">
        <v>6482</v>
      </c>
      <c r="I4203">
        <v>1134</v>
      </c>
      <c r="J4203" t="s">
        <v>5388</v>
      </c>
      <c r="K4203">
        <v>0</v>
      </c>
      <c r="M4203" t="s">
        <v>7333</v>
      </c>
      <c r="N4203">
        <v>0</v>
      </c>
      <c r="O4203">
        <v>0</v>
      </c>
      <c r="P4203">
        <v>0</v>
      </c>
      <c r="Q4203">
        <v>0</v>
      </c>
      <c r="S4203" t="str">
        <f t="shared" si="92"/>
        <v/>
      </c>
    </row>
    <row r="4204" spans="1:19" x14ac:dyDescent="0.25">
      <c r="A4204" s="33">
        <v>607</v>
      </c>
      <c r="B4204" t="s">
        <v>7714</v>
      </c>
      <c r="D4204" t="s">
        <v>5158</v>
      </c>
      <c r="E4204">
        <v>1</v>
      </c>
      <c r="F4204">
        <v>37</v>
      </c>
      <c r="G4204" t="s">
        <v>1011</v>
      </c>
      <c r="H4204" t="s">
        <v>6189</v>
      </c>
      <c r="I4204">
        <v>703</v>
      </c>
      <c r="J4204" t="s">
        <v>2011</v>
      </c>
      <c r="K4204">
        <v>11</v>
      </c>
      <c r="M4204" t="s">
        <v>7333</v>
      </c>
      <c r="N4204">
        <v>0</v>
      </c>
      <c r="O4204">
        <v>0</v>
      </c>
      <c r="P4204">
        <v>0</v>
      </c>
      <c r="Q4204">
        <v>0</v>
      </c>
      <c r="S4204" t="str">
        <f t="shared" si="92"/>
        <v/>
      </c>
    </row>
    <row r="4205" spans="1:19" x14ac:dyDescent="0.25">
      <c r="A4205" s="33">
        <v>607</v>
      </c>
      <c r="B4205" t="s">
        <v>7714</v>
      </c>
      <c r="D4205" t="s">
        <v>5158</v>
      </c>
      <c r="E4205">
        <v>1</v>
      </c>
      <c r="F4205">
        <v>38</v>
      </c>
      <c r="G4205" t="s">
        <v>1012</v>
      </c>
      <c r="H4205" t="s">
        <v>7168</v>
      </c>
      <c r="I4205">
        <v>755</v>
      </c>
      <c r="J4205" t="s">
        <v>2210</v>
      </c>
      <c r="K4205">
        <v>5</v>
      </c>
      <c r="M4205" t="s">
        <v>7333</v>
      </c>
      <c r="N4205">
        <v>0</v>
      </c>
      <c r="O4205">
        <v>0</v>
      </c>
      <c r="P4205">
        <v>0</v>
      </c>
      <c r="Q4205">
        <v>0</v>
      </c>
      <c r="S4205" t="str">
        <f t="shared" si="92"/>
        <v/>
      </c>
    </row>
    <row r="4206" spans="1:19" x14ac:dyDescent="0.25">
      <c r="A4206" s="33">
        <v>607</v>
      </c>
      <c r="B4206" t="s">
        <v>7714</v>
      </c>
      <c r="D4206" t="s">
        <v>5158</v>
      </c>
      <c r="E4206">
        <v>1</v>
      </c>
      <c r="F4206">
        <v>39</v>
      </c>
      <c r="G4206" t="s">
        <v>5808</v>
      </c>
      <c r="H4206" t="s">
        <v>7530</v>
      </c>
      <c r="I4206">
        <v>690</v>
      </c>
      <c r="J4206" t="s">
        <v>1964</v>
      </c>
      <c r="K4206">
        <v>1</v>
      </c>
      <c r="M4206" t="s">
        <v>7333</v>
      </c>
      <c r="N4206">
        <v>0</v>
      </c>
      <c r="O4206">
        <v>0</v>
      </c>
      <c r="P4206">
        <v>0</v>
      </c>
      <c r="Q4206">
        <v>0</v>
      </c>
      <c r="S4206" t="str">
        <f t="shared" si="92"/>
        <v/>
      </c>
    </row>
    <row r="4207" spans="1:19" x14ac:dyDescent="0.25">
      <c r="A4207" s="32">
        <v>607</v>
      </c>
      <c r="B4207" t="s">
        <v>7714</v>
      </c>
      <c r="D4207" t="s">
        <v>5158</v>
      </c>
      <c r="E4207">
        <v>2</v>
      </c>
      <c r="F4207">
        <v>1</v>
      </c>
      <c r="G4207" t="s">
        <v>6059</v>
      </c>
      <c r="H4207" t="s">
        <v>7501</v>
      </c>
      <c r="I4207">
        <v>1</v>
      </c>
      <c r="J4207" s="18" t="s">
        <v>5114</v>
      </c>
      <c r="K4207">
        <v>50</v>
      </c>
      <c r="M4207" t="s">
        <v>7333</v>
      </c>
      <c r="O4207">
        <v>2</v>
      </c>
      <c r="P4207">
        <v>0</v>
      </c>
      <c r="Q4207">
        <v>26</v>
      </c>
      <c r="S4207">
        <f t="shared" ref="S4207:S4215" si="93">IF(E4354=1, I4354, "")</f>
        <v>1072</v>
      </c>
    </row>
    <row r="4208" spans="1:19" x14ac:dyDescent="0.25">
      <c r="A4208" s="32">
        <v>607</v>
      </c>
      <c r="B4208" t="s">
        <v>7714</v>
      </c>
      <c r="D4208" t="s">
        <v>5158</v>
      </c>
      <c r="E4208">
        <v>2</v>
      </c>
      <c r="F4208">
        <v>1</v>
      </c>
      <c r="G4208" t="s">
        <v>6059</v>
      </c>
      <c r="H4208" t="s">
        <v>7501</v>
      </c>
      <c r="I4208">
        <v>5</v>
      </c>
      <c r="J4208" t="s">
        <v>5957</v>
      </c>
      <c r="K4208">
        <v>50</v>
      </c>
      <c r="M4208" t="s">
        <v>7333</v>
      </c>
      <c r="O4208">
        <v>8</v>
      </c>
      <c r="P4208">
        <v>0</v>
      </c>
      <c r="Q4208">
        <v>104</v>
      </c>
      <c r="S4208">
        <f t="shared" si="93"/>
        <v>1073</v>
      </c>
    </row>
    <row r="4209" spans="1:19" x14ac:dyDescent="0.25">
      <c r="A4209" s="32">
        <v>607</v>
      </c>
      <c r="B4209" t="s">
        <v>7714</v>
      </c>
      <c r="D4209" t="s">
        <v>5158</v>
      </c>
      <c r="E4209">
        <v>2</v>
      </c>
      <c r="F4209">
        <v>1</v>
      </c>
      <c r="G4209" t="s">
        <v>6059</v>
      </c>
      <c r="H4209" t="s">
        <v>7501</v>
      </c>
      <c r="I4209">
        <v>29</v>
      </c>
      <c r="J4209" t="s">
        <v>5958</v>
      </c>
      <c r="K4209">
        <v>50</v>
      </c>
      <c r="M4209" t="s">
        <v>7333</v>
      </c>
      <c r="O4209">
        <v>10</v>
      </c>
      <c r="P4209">
        <v>0</v>
      </c>
      <c r="Q4209">
        <v>130</v>
      </c>
      <c r="S4209">
        <f t="shared" si="93"/>
        <v>1070</v>
      </c>
    </row>
    <row r="4210" spans="1:19" x14ac:dyDescent="0.25">
      <c r="A4210" s="32">
        <v>607</v>
      </c>
      <c r="B4210" t="s">
        <v>7714</v>
      </c>
      <c r="D4210" t="s">
        <v>5158</v>
      </c>
      <c r="E4210">
        <v>2</v>
      </c>
      <c r="F4210">
        <v>2</v>
      </c>
      <c r="G4210" t="s">
        <v>6060</v>
      </c>
      <c r="H4210" t="s">
        <v>7502</v>
      </c>
      <c r="I4210">
        <v>1</v>
      </c>
      <c r="J4210" s="18" t="s">
        <v>5114</v>
      </c>
      <c r="K4210">
        <v>50</v>
      </c>
      <c r="M4210" t="s">
        <v>7333</v>
      </c>
      <c r="O4210">
        <v>2</v>
      </c>
      <c r="P4210">
        <v>0</v>
      </c>
      <c r="Q4210">
        <v>32</v>
      </c>
      <c r="S4210">
        <f t="shared" si="93"/>
        <v>1071</v>
      </c>
    </row>
    <row r="4211" spans="1:19" x14ac:dyDescent="0.25">
      <c r="A4211" s="32">
        <v>607</v>
      </c>
      <c r="B4211" t="s">
        <v>7714</v>
      </c>
      <c r="D4211" t="s">
        <v>5158</v>
      </c>
      <c r="E4211">
        <v>2</v>
      </c>
      <c r="F4211">
        <v>2</v>
      </c>
      <c r="G4211" t="s">
        <v>6060</v>
      </c>
      <c r="H4211" t="s">
        <v>7502</v>
      </c>
      <c r="I4211">
        <v>5</v>
      </c>
      <c r="J4211" t="s">
        <v>5957</v>
      </c>
      <c r="K4211">
        <v>50</v>
      </c>
      <c r="M4211" t="s">
        <v>7333</v>
      </c>
      <c r="O4211">
        <v>8</v>
      </c>
      <c r="P4211">
        <v>0</v>
      </c>
      <c r="Q4211">
        <v>128</v>
      </c>
      <c r="S4211">
        <f t="shared" si="93"/>
        <v>1072</v>
      </c>
    </row>
    <row r="4212" spans="1:19" x14ac:dyDescent="0.25">
      <c r="A4212" s="32">
        <v>607</v>
      </c>
      <c r="B4212" t="s">
        <v>7714</v>
      </c>
      <c r="D4212" t="s">
        <v>5158</v>
      </c>
      <c r="E4212">
        <v>2</v>
      </c>
      <c r="F4212">
        <v>2</v>
      </c>
      <c r="G4212" t="s">
        <v>6060</v>
      </c>
      <c r="H4212" t="s">
        <v>7502</v>
      </c>
      <c r="I4212">
        <v>29</v>
      </c>
      <c r="J4212" t="s">
        <v>5958</v>
      </c>
      <c r="K4212">
        <v>50</v>
      </c>
      <c r="M4212" t="s">
        <v>7333</v>
      </c>
      <c r="O4212">
        <v>10</v>
      </c>
      <c r="P4212">
        <v>0</v>
      </c>
      <c r="Q4212">
        <v>160</v>
      </c>
      <c r="S4212">
        <f t="shared" si="93"/>
        <v>1073</v>
      </c>
    </row>
    <row r="4213" spans="1:19" x14ac:dyDescent="0.25">
      <c r="A4213" s="32">
        <v>607</v>
      </c>
      <c r="B4213" t="s">
        <v>7714</v>
      </c>
      <c r="D4213" t="s">
        <v>5158</v>
      </c>
      <c r="E4213">
        <v>2</v>
      </c>
      <c r="F4213">
        <v>3</v>
      </c>
      <c r="G4213" t="s">
        <v>6061</v>
      </c>
      <c r="H4213" t="s">
        <v>7495</v>
      </c>
      <c r="I4213">
        <v>10</v>
      </c>
      <c r="J4213" s="18" t="s">
        <v>5120</v>
      </c>
      <c r="K4213">
        <v>100</v>
      </c>
      <c r="M4213" t="s">
        <v>7333</v>
      </c>
      <c r="O4213">
        <v>54</v>
      </c>
      <c r="P4213">
        <v>0</v>
      </c>
      <c r="Q4213">
        <v>432</v>
      </c>
      <c r="S4213">
        <f t="shared" si="93"/>
        <v>1081</v>
      </c>
    </row>
    <row r="4214" spans="1:19" x14ac:dyDescent="0.25">
      <c r="A4214" s="32">
        <v>607</v>
      </c>
      <c r="B4214" t="s">
        <v>7714</v>
      </c>
      <c r="D4214" t="s">
        <v>5158</v>
      </c>
      <c r="E4214">
        <v>2</v>
      </c>
      <c r="F4214">
        <v>4</v>
      </c>
      <c r="G4214" t="s">
        <v>6058</v>
      </c>
      <c r="H4214" t="s">
        <v>7496</v>
      </c>
      <c r="I4214">
        <v>10</v>
      </c>
      <c r="J4214" s="18" t="s">
        <v>5120</v>
      </c>
      <c r="K4214">
        <v>100</v>
      </c>
      <c r="M4214" t="s">
        <v>7333</v>
      </c>
      <c r="O4214">
        <v>130</v>
      </c>
      <c r="P4214">
        <v>0</v>
      </c>
      <c r="Q4214">
        <v>390</v>
      </c>
      <c r="S4214">
        <f t="shared" si="93"/>
        <v>1080</v>
      </c>
    </row>
    <row r="4215" spans="1:19" x14ac:dyDescent="0.25">
      <c r="A4215" s="32">
        <v>607</v>
      </c>
      <c r="B4215" t="s">
        <v>7714</v>
      </c>
      <c r="D4215" t="s">
        <v>5158</v>
      </c>
      <c r="E4215">
        <v>9</v>
      </c>
      <c r="F4215">
        <v>0</v>
      </c>
      <c r="H4215" t="s">
        <v>7333</v>
      </c>
      <c r="I4215">
        <v>1</v>
      </c>
      <c r="J4215" t="s">
        <v>32</v>
      </c>
      <c r="K4215">
        <v>100</v>
      </c>
      <c r="M4215" t="s">
        <v>7333</v>
      </c>
      <c r="Q4215" s="31">
        <v>0</v>
      </c>
      <c r="S4215">
        <f t="shared" si="93"/>
        <v>1089</v>
      </c>
    </row>
    <row r="4216" spans="1:19" x14ac:dyDescent="0.25">
      <c r="A4216">
        <v>607</v>
      </c>
      <c r="B4216" t="s">
        <v>7714</v>
      </c>
      <c r="D4216" t="s">
        <v>5158</v>
      </c>
      <c r="E4216">
        <v>9</v>
      </c>
      <c r="F4216">
        <v>0</v>
      </c>
      <c r="H4216" t="s">
        <v>7333</v>
      </c>
      <c r="I4216">
        <v>2</v>
      </c>
      <c r="J4216" t="s">
        <v>28</v>
      </c>
      <c r="K4216">
        <v>100</v>
      </c>
      <c r="M4216" t="s">
        <v>7333</v>
      </c>
      <c r="Q4216" s="31">
        <v>0</v>
      </c>
      <c r="S4216">
        <f t="shared" ref="S4216:S4227" si="94">IF(E4362=1, I4362, "")</f>
        <v>1089</v>
      </c>
    </row>
    <row r="4217" spans="1:19" x14ac:dyDescent="0.25">
      <c r="A4217">
        <v>608</v>
      </c>
      <c r="B4217" t="s">
        <v>7715</v>
      </c>
      <c r="D4217" t="s">
        <v>5158</v>
      </c>
      <c r="E4217">
        <v>1</v>
      </c>
      <c r="F4217">
        <v>1</v>
      </c>
      <c r="G4217" t="s">
        <v>5725</v>
      </c>
      <c r="H4217" t="s">
        <v>7468</v>
      </c>
      <c r="I4217">
        <v>1025</v>
      </c>
      <c r="J4217" t="s">
        <v>5285</v>
      </c>
      <c r="K4217">
        <v>100</v>
      </c>
      <c r="M4217" t="s">
        <v>7333</v>
      </c>
      <c r="N4217">
        <v>1</v>
      </c>
      <c r="O4217">
        <v>1</v>
      </c>
      <c r="P4217">
        <v>540</v>
      </c>
      <c r="Q4217">
        <v>540</v>
      </c>
      <c r="S4217">
        <f t="shared" si="94"/>
        <v>1090</v>
      </c>
    </row>
    <row r="4218" spans="1:19" x14ac:dyDescent="0.25">
      <c r="A4218">
        <v>608</v>
      </c>
      <c r="B4218" t="s">
        <v>7715</v>
      </c>
      <c r="D4218" t="s">
        <v>5158</v>
      </c>
      <c r="E4218">
        <v>1</v>
      </c>
      <c r="F4218">
        <v>2</v>
      </c>
      <c r="G4218" t="s">
        <v>5765</v>
      </c>
      <c r="H4218" t="s">
        <v>7350</v>
      </c>
      <c r="I4218">
        <v>721</v>
      </c>
      <c r="J4218" t="s">
        <v>5664</v>
      </c>
      <c r="K4218">
        <v>0</v>
      </c>
      <c r="M4218" t="s">
        <v>7333</v>
      </c>
      <c r="N4218">
        <v>4</v>
      </c>
      <c r="O4218">
        <v>1</v>
      </c>
      <c r="P4218">
        <v>540</v>
      </c>
      <c r="Q4218">
        <v>2160</v>
      </c>
      <c r="S4218">
        <f t="shared" si="94"/>
        <v>1087</v>
      </c>
    </row>
    <row r="4219" spans="1:19" x14ac:dyDescent="0.25">
      <c r="A4219">
        <v>608</v>
      </c>
      <c r="B4219" t="s">
        <v>7715</v>
      </c>
      <c r="D4219" t="s">
        <v>5158</v>
      </c>
      <c r="E4219">
        <v>1</v>
      </c>
      <c r="F4219">
        <v>2</v>
      </c>
      <c r="G4219" t="s">
        <v>5765</v>
      </c>
      <c r="H4219" t="s">
        <v>7350</v>
      </c>
      <c r="I4219">
        <v>1110</v>
      </c>
      <c r="J4219" t="s">
        <v>5364</v>
      </c>
      <c r="K4219">
        <v>0</v>
      </c>
      <c r="M4219" t="s">
        <v>7333</v>
      </c>
      <c r="N4219">
        <v>2</v>
      </c>
      <c r="O4219">
        <v>1</v>
      </c>
      <c r="P4219">
        <v>540</v>
      </c>
      <c r="Q4219">
        <v>1080</v>
      </c>
      <c r="S4219">
        <f t="shared" si="94"/>
        <v>1088</v>
      </c>
    </row>
    <row r="4220" spans="1:19" x14ac:dyDescent="0.25">
      <c r="A4220">
        <v>608</v>
      </c>
      <c r="B4220" t="s">
        <v>7715</v>
      </c>
      <c r="D4220" t="s">
        <v>5158</v>
      </c>
      <c r="E4220">
        <v>1</v>
      </c>
      <c r="F4220">
        <v>2</v>
      </c>
      <c r="G4220" t="s">
        <v>5765</v>
      </c>
      <c r="H4220" t="s">
        <v>7350</v>
      </c>
      <c r="I4220">
        <v>1189</v>
      </c>
      <c r="J4220" t="s">
        <v>5665</v>
      </c>
      <c r="K4220">
        <v>0</v>
      </c>
      <c r="M4220" t="s">
        <v>7333</v>
      </c>
      <c r="N4220">
        <v>1.3</v>
      </c>
      <c r="O4220">
        <v>1</v>
      </c>
      <c r="P4220">
        <v>540</v>
      </c>
      <c r="Q4220">
        <v>702</v>
      </c>
      <c r="S4220">
        <f t="shared" si="94"/>
        <v>1083</v>
      </c>
    </row>
    <row r="4221" spans="1:19" x14ac:dyDescent="0.25">
      <c r="A4221">
        <v>608</v>
      </c>
      <c r="B4221" t="s">
        <v>7715</v>
      </c>
      <c r="D4221" t="s">
        <v>5158</v>
      </c>
      <c r="E4221">
        <v>1</v>
      </c>
      <c r="F4221">
        <v>2</v>
      </c>
      <c r="G4221" t="s">
        <v>5765</v>
      </c>
      <c r="H4221" t="s">
        <v>7350</v>
      </c>
      <c r="I4221">
        <v>1109</v>
      </c>
      <c r="J4221" t="s">
        <v>5363</v>
      </c>
      <c r="K4221">
        <v>0</v>
      </c>
      <c r="M4221" t="s">
        <v>7333</v>
      </c>
      <c r="N4221">
        <v>3</v>
      </c>
      <c r="O4221">
        <v>1</v>
      </c>
      <c r="P4221">
        <v>540</v>
      </c>
      <c r="Q4221">
        <v>1620</v>
      </c>
      <c r="S4221">
        <f t="shared" si="94"/>
        <v>1082</v>
      </c>
    </row>
    <row r="4222" spans="1:19" x14ac:dyDescent="0.25">
      <c r="A4222">
        <v>608</v>
      </c>
      <c r="B4222" t="s">
        <v>7715</v>
      </c>
      <c r="D4222" t="s">
        <v>5158</v>
      </c>
      <c r="E4222">
        <v>1</v>
      </c>
      <c r="F4222">
        <v>2</v>
      </c>
      <c r="G4222" t="s">
        <v>5765</v>
      </c>
      <c r="H4222" t="s">
        <v>7350</v>
      </c>
      <c r="I4222">
        <v>1122</v>
      </c>
      <c r="J4222" t="s">
        <v>5376</v>
      </c>
      <c r="K4222">
        <v>0</v>
      </c>
      <c r="M4222" t="s">
        <v>7333</v>
      </c>
      <c r="N4222">
        <v>4</v>
      </c>
      <c r="O4222">
        <v>1</v>
      </c>
      <c r="P4222">
        <v>540</v>
      </c>
      <c r="Q4222">
        <v>2160</v>
      </c>
      <c r="S4222">
        <f t="shared" si="94"/>
        <v>1139</v>
      </c>
    </row>
    <row r="4223" spans="1:19" x14ac:dyDescent="0.25">
      <c r="A4223">
        <v>608</v>
      </c>
      <c r="B4223" t="s">
        <v>7715</v>
      </c>
      <c r="D4223" t="s">
        <v>5158</v>
      </c>
      <c r="E4223">
        <v>1</v>
      </c>
      <c r="F4223">
        <v>2</v>
      </c>
      <c r="G4223" t="s">
        <v>5765</v>
      </c>
      <c r="H4223" t="s">
        <v>7350</v>
      </c>
      <c r="I4223">
        <v>1123</v>
      </c>
      <c r="J4223" t="s">
        <v>5377</v>
      </c>
      <c r="K4223">
        <v>0</v>
      </c>
      <c r="M4223" t="s">
        <v>7333</v>
      </c>
      <c r="N4223">
        <v>2</v>
      </c>
      <c r="O4223">
        <v>1</v>
      </c>
      <c r="P4223">
        <v>540</v>
      </c>
      <c r="Q4223">
        <v>1080</v>
      </c>
      <c r="S4223">
        <f t="shared" si="94"/>
        <v>758</v>
      </c>
    </row>
    <row r="4224" spans="1:19" x14ac:dyDescent="0.25">
      <c r="A4224">
        <v>608</v>
      </c>
      <c r="B4224" t="s">
        <v>7715</v>
      </c>
      <c r="D4224" t="s">
        <v>5158</v>
      </c>
      <c r="E4224">
        <v>1</v>
      </c>
      <c r="F4224">
        <v>2</v>
      </c>
      <c r="G4224" t="s">
        <v>5765</v>
      </c>
      <c r="H4224" t="s">
        <v>7350</v>
      </c>
      <c r="I4224">
        <v>1059</v>
      </c>
      <c r="J4224" t="s">
        <v>5317</v>
      </c>
      <c r="K4224">
        <v>0</v>
      </c>
      <c r="M4224" t="s">
        <v>7333</v>
      </c>
      <c r="N4224">
        <v>1</v>
      </c>
      <c r="O4224">
        <v>1</v>
      </c>
      <c r="P4224">
        <v>180</v>
      </c>
      <c r="Q4224">
        <v>180</v>
      </c>
      <c r="S4224">
        <f t="shared" si="94"/>
        <v>1137</v>
      </c>
    </row>
    <row r="4225" spans="1:19" x14ac:dyDescent="0.25">
      <c r="A4225">
        <v>608</v>
      </c>
      <c r="B4225" t="s">
        <v>7715</v>
      </c>
      <c r="D4225" t="s">
        <v>5158</v>
      </c>
      <c r="E4225">
        <v>1</v>
      </c>
      <c r="F4225">
        <v>2</v>
      </c>
      <c r="G4225" t="s">
        <v>5765</v>
      </c>
      <c r="H4225" t="s">
        <v>7350</v>
      </c>
      <c r="I4225">
        <v>1060</v>
      </c>
      <c r="J4225" t="s">
        <v>5318</v>
      </c>
      <c r="K4225">
        <v>0</v>
      </c>
      <c r="M4225" t="s">
        <v>7333</v>
      </c>
      <c r="N4225">
        <v>13.1</v>
      </c>
      <c r="O4225">
        <v>1</v>
      </c>
      <c r="P4225">
        <v>180</v>
      </c>
      <c r="Q4225">
        <v>2358</v>
      </c>
      <c r="S4225">
        <f t="shared" si="94"/>
        <v>1138</v>
      </c>
    </row>
    <row r="4226" spans="1:19" x14ac:dyDescent="0.25">
      <c r="A4226">
        <v>608</v>
      </c>
      <c r="B4226" t="s">
        <v>7715</v>
      </c>
      <c r="D4226" t="s">
        <v>5158</v>
      </c>
      <c r="E4226">
        <v>1</v>
      </c>
      <c r="F4226">
        <v>2</v>
      </c>
      <c r="G4226" t="s">
        <v>5765</v>
      </c>
      <c r="H4226" t="s">
        <v>7350</v>
      </c>
      <c r="I4226">
        <v>1112</v>
      </c>
      <c r="J4226" t="s">
        <v>5366</v>
      </c>
      <c r="K4226">
        <v>0</v>
      </c>
      <c r="M4226" t="s">
        <v>7333</v>
      </c>
      <c r="N4226">
        <v>1</v>
      </c>
      <c r="O4226">
        <v>1</v>
      </c>
      <c r="P4226">
        <v>540</v>
      </c>
      <c r="Q4226">
        <v>540</v>
      </c>
      <c r="S4226">
        <f t="shared" si="94"/>
        <v>1112</v>
      </c>
    </row>
    <row r="4227" spans="1:19" x14ac:dyDescent="0.25">
      <c r="A4227">
        <v>608</v>
      </c>
      <c r="B4227" t="s">
        <v>7715</v>
      </c>
      <c r="D4227" t="s">
        <v>5158</v>
      </c>
      <c r="E4227">
        <v>1</v>
      </c>
      <c r="F4227">
        <v>2</v>
      </c>
      <c r="G4227" t="s">
        <v>5765</v>
      </c>
      <c r="H4227" t="s">
        <v>7350</v>
      </c>
      <c r="I4227">
        <v>1111</v>
      </c>
      <c r="J4227" t="s">
        <v>5365</v>
      </c>
      <c r="K4227">
        <v>0</v>
      </c>
      <c r="M4227" t="s">
        <v>7333</v>
      </c>
      <c r="N4227">
        <v>3</v>
      </c>
      <c r="O4227">
        <v>1</v>
      </c>
      <c r="P4227">
        <v>540</v>
      </c>
      <c r="Q4227">
        <v>1620</v>
      </c>
      <c r="S4227">
        <f t="shared" si="94"/>
        <v>1111</v>
      </c>
    </row>
    <row r="4228" spans="1:19" x14ac:dyDescent="0.25">
      <c r="A4228" s="32">
        <v>608</v>
      </c>
      <c r="B4228" t="s">
        <v>7715</v>
      </c>
      <c r="D4228" t="s">
        <v>5158</v>
      </c>
      <c r="E4228">
        <v>1</v>
      </c>
      <c r="F4228">
        <v>3</v>
      </c>
      <c r="G4228" t="s">
        <v>7712</v>
      </c>
      <c r="H4228" t="s">
        <v>7713</v>
      </c>
      <c r="I4228">
        <v>975</v>
      </c>
      <c r="J4228" t="s">
        <v>5674</v>
      </c>
      <c r="K4228">
        <v>100</v>
      </c>
      <c r="M4228" t="s">
        <v>7333</v>
      </c>
      <c r="N4228">
        <v>1</v>
      </c>
      <c r="O4228">
        <v>1</v>
      </c>
      <c r="P4228">
        <v>8</v>
      </c>
      <c r="Q4228">
        <v>8</v>
      </c>
      <c r="S4228">
        <f t="shared" ref="S4228:S4247" si="95">IF(E4376=1, I4376, "")</f>
        <v>1072</v>
      </c>
    </row>
    <row r="4229" spans="1:19" x14ac:dyDescent="0.25">
      <c r="A4229" s="32">
        <v>608</v>
      </c>
      <c r="B4229" t="s">
        <v>7715</v>
      </c>
      <c r="D4229" t="s">
        <v>5158</v>
      </c>
      <c r="E4229">
        <v>1</v>
      </c>
      <c r="F4229">
        <v>3</v>
      </c>
      <c r="G4229" t="s">
        <v>7712</v>
      </c>
      <c r="H4229" t="s">
        <v>7713</v>
      </c>
      <c r="I4229">
        <v>1077</v>
      </c>
      <c r="J4229" t="s">
        <v>5331</v>
      </c>
      <c r="K4229">
        <v>0</v>
      </c>
      <c r="M4229" t="s">
        <v>7333</v>
      </c>
      <c r="N4229">
        <v>1</v>
      </c>
      <c r="O4229">
        <v>1</v>
      </c>
      <c r="P4229">
        <v>8</v>
      </c>
      <c r="Q4229">
        <v>8</v>
      </c>
      <c r="S4229">
        <f t="shared" si="95"/>
        <v>1073</v>
      </c>
    </row>
    <row r="4230" spans="1:19" x14ac:dyDescent="0.25">
      <c r="A4230" s="32">
        <v>608</v>
      </c>
      <c r="B4230" t="s">
        <v>7715</v>
      </c>
      <c r="D4230" t="s">
        <v>5158</v>
      </c>
      <c r="E4230">
        <v>1</v>
      </c>
      <c r="F4230">
        <v>3</v>
      </c>
      <c r="G4230" t="s">
        <v>7712</v>
      </c>
      <c r="H4230" t="s">
        <v>7713</v>
      </c>
      <c r="I4230">
        <v>976</v>
      </c>
      <c r="J4230" t="s">
        <v>3864</v>
      </c>
      <c r="K4230">
        <v>100</v>
      </c>
      <c r="M4230" t="s">
        <v>7333</v>
      </c>
      <c r="N4230">
        <v>1</v>
      </c>
      <c r="O4230">
        <v>1</v>
      </c>
      <c r="P4230">
        <v>1</v>
      </c>
      <c r="Q4230">
        <v>1</v>
      </c>
      <c r="S4230">
        <f t="shared" si="95"/>
        <v>1081</v>
      </c>
    </row>
    <row r="4231" spans="1:19" x14ac:dyDescent="0.25">
      <c r="A4231" s="32">
        <v>608</v>
      </c>
      <c r="B4231" t="s">
        <v>7715</v>
      </c>
      <c r="D4231" t="s">
        <v>5158</v>
      </c>
      <c r="E4231">
        <v>1</v>
      </c>
      <c r="F4231">
        <v>3</v>
      </c>
      <c r="G4231" t="s">
        <v>7712</v>
      </c>
      <c r="H4231" t="s">
        <v>7713</v>
      </c>
      <c r="I4231">
        <v>1115</v>
      </c>
      <c r="J4231" t="s">
        <v>5369</v>
      </c>
      <c r="K4231">
        <v>100</v>
      </c>
      <c r="M4231" t="s">
        <v>7333</v>
      </c>
      <c r="N4231">
        <v>1</v>
      </c>
      <c r="O4231">
        <v>1</v>
      </c>
      <c r="P4231">
        <v>1</v>
      </c>
      <c r="Q4231">
        <v>1</v>
      </c>
      <c r="S4231">
        <f t="shared" si="95"/>
        <v>1080</v>
      </c>
    </row>
    <row r="4232" spans="1:19" x14ac:dyDescent="0.25">
      <c r="A4232" s="32">
        <v>608</v>
      </c>
      <c r="B4232" t="s">
        <v>7715</v>
      </c>
      <c r="D4232" t="s">
        <v>5158</v>
      </c>
      <c r="E4232">
        <v>1</v>
      </c>
      <c r="F4232">
        <v>3</v>
      </c>
      <c r="G4232" t="s">
        <v>7712</v>
      </c>
      <c r="H4232" t="s">
        <v>7713</v>
      </c>
      <c r="I4232">
        <v>1079</v>
      </c>
      <c r="J4232" t="s">
        <v>5333</v>
      </c>
      <c r="K4232">
        <v>100</v>
      </c>
      <c r="M4232" t="s">
        <v>7333</v>
      </c>
      <c r="N4232">
        <v>1</v>
      </c>
      <c r="O4232">
        <v>1</v>
      </c>
      <c r="P4232">
        <v>1</v>
      </c>
      <c r="Q4232">
        <v>1</v>
      </c>
      <c r="S4232">
        <f t="shared" si="95"/>
        <v>1175</v>
      </c>
    </row>
    <row r="4233" spans="1:19" x14ac:dyDescent="0.25">
      <c r="A4233" s="32">
        <v>608</v>
      </c>
      <c r="B4233" t="s">
        <v>7715</v>
      </c>
      <c r="D4233" t="s">
        <v>5158</v>
      </c>
      <c r="E4233">
        <v>1</v>
      </c>
      <c r="F4233">
        <v>3</v>
      </c>
      <c r="G4233" t="s">
        <v>7712</v>
      </c>
      <c r="H4233" t="s">
        <v>7713</v>
      </c>
      <c r="I4233">
        <v>867</v>
      </c>
      <c r="J4233" t="s">
        <v>1505</v>
      </c>
      <c r="K4233">
        <v>100</v>
      </c>
      <c r="M4233" t="s">
        <v>7333</v>
      </c>
      <c r="N4233">
        <v>1</v>
      </c>
      <c r="O4233">
        <v>1</v>
      </c>
      <c r="P4233">
        <v>3</v>
      </c>
      <c r="Q4233">
        <v>3</v>
      </c>
      <c r="S4233">
        <f t="shared" si="95"/>
        <v>1089</v>
      </c>
    </row>
    <row r="4234" spans="1:19" x14ac:dyDescent="0.25">
      <c r="A4234" s="32">
        <v>608</v>
      </c>
      <c r="B4234" t="s">
        <v>7715</v>
      </c>
      <c r="D4234" t="s">
        <v>5158</v>
      </c>
      <c r="E4234">
        <v>1</v>
      </c>
      <c r="F4234">
        <v>3</v>
      </c>
      <c r="G4234" t="s">
        <v>7712</v>
      </c>
      <c r="H4234" t="s">
        <v>7713</v>
      </c>
      <c r="I4234">
        <v>1058</v>
      </c>
      <c r="J4234" t="s">
        <v>5316</v>
      </c>
      <c r="K4234">
        <v>100</v>
      </c>
      <c r="M4234" t="s">
        <v>7333</v>
      </c>
      <c r="N4234">
        <v>1</v>
      </c>
      <c r="O4234">
        <v>1</v>
      </c>
      <c r="P4234">
        <v>3</v>
      </c>
      <c r="Q4234">
        <v>3</v>
      </c>
      <c r="S4234">
        <f t="shared" si="95"/>
        <v>1090</v>
      </c>
    </row>
    <row r="4235" spans="1:19" x14ac:dyDescent="0.25">
      <c r="A4235" s="32">
        <v>608</v>
      </c>
      <c r="B4235" t="s">
        <v>7715</v>
      </c>
      <c r="D4235" t="s">
        <v>5158</v>
      </c>
      <c r="E4235">
        <v>1</v>
      </c>
      <c r="F4235">
        <v>3</v>
      </c>
      <c r="G4235" t="s">
        <v>7712</v>
      </c>
      <c r="H4235" t="s">
        <v>7713</v>
      </c>
      <c r="I4235">
        <v>1055</v>
      </c>
      <c r="J4235" t="s">
        <v>5313</v>
      </c>
      <c r="K4235">
        <v>100</v>
      </c>
      <c r="M4235" t="s">
        <v>7333</v>
      </c>
      <c r="N4235">
        <v>1</v>
      </c>
      <c r="O4235">
        <v>1</v>
      </c>
      <c r="P4235">
        <v>3</v>
      </c>
      <c r="Q4235">
        <v>3</v>
      </c>
      <c r="S4235">
        <f t="shared" si="95"/>
        <v>1087</v>
      </c>
    </row>
    <row r="4236" spans="1:19" x14ac:dyDescent="0.25">
      <c r="A4236" s="32">
        <v>608</v>
      </c>
      <c r="B4236" t="s">
        <v>7715</v>
      </c>
      <c r="D4236" t="s">
        <v>5158</v>
      </c>
      <c r="E4236">
        <v>1</v>
      </c>
      <c r="F4236">
        <v>3</v>
      </c>
      <c r="G4236" t="s">
        <v>7712</v>
      </c>
      <c r="H4236" t="s">
        <v>7713</v>
      </c>
      <c r="I4236">
        <v>1061</v>
      </c>
      <c r="J4236" t="s">
        <v>5319</v>
      </c>
      <c r="K4236">
        <v>100</v>
      </c>
      <c r="M4236" t="s">
        <v>7333</v>
      </c>
      <c r="N4236">
        <v>1</v>
      </c>
      <c r="O4236">
        <v>1</v>
      </c>
      <c r="P4236">
        <v>3</v>
      </c>
      <c r="Q4236">
        <v>3</v>
      </c>
      <c r="S4236">
        <f t="shared" si="95"/>
        <v>1088</v>
      </c>
    </row>
    <row r="4237" spans="1:19" x14ac:dyDescent="0.25">
      <c r="A4237" s="32">
        <v>608</v>
      </c>
      <c r="B4237" t="s">
        <v>7715</v>
      </c>
      <c r="D4237" t="s">
        <v>5158</v>
      </c>
      <c r="E4237">
        <v>1</v>
      </c>
      <c r="F4237">
        <v>3</v>
      </c>
      <c r="G4237" t="s">
        <v>7712</v>
      </c>
      <c r="H4237" t="s">
        <v>7713</v>
      </c>
      <c r="I4237">
        <v>386</v>
      </c>
      <c r="J4237" t="s">
        <v>771</v>
      </c>
      <c r="K4237">
        <v>100</v>
      </c>
      <c r="M4237" t="s">
        <v>7333</v>
      </c>
      <c r="N4237">
        <v>1</v>
      </c>
      <c r="O4237">
        <v>1</v>
      </c>
      <c r="P4237">
        <v>3</v>
      </c>
      <c r="Q4237">
        <v>3</v>
      </c>
      <c r="S4237">
        <f t="shared" si="95"/>
        <v>1083</v>
      </c>
    </row>
    <row r="4238" spans="1:19" x14ac:dyDescent="0.25">
      <c r="A4238" s="32">
        <v>608</v>
      </c>
      <c r="B4238" t="s">
        <v>7715</v>
      </c>
      <c r="D4238" t="s">
        <v>5158</v>
      </c>
      <c r="E4238">
        <v>1</v>
      </c>
      <c r="F4238">
        <v>3</v>
      </c>
      <c r="G4238" t="s">
        <v>7712</v>
      </c>
      <c r="H4238" t="s">
        <v>7713</v>
      </c>
      <c r="I4238">
        <v>1184</v>
      </c>
      <c r="J4238" t="s">
        <v>5440</v>
      </c>
      <c r="K4238">
        <v>100</v>
      </c>
      <c r="M4238" t="s">
        <v>7333</v>
      </c>
      <c r="N4238">
        <v>1</v>
      </c>
      <c r="O4238">
        <v>1</v>
      </c>
      <c r="P4238">
        <v>3</v>
      </c>
      <c r="Q4238">
        <v>3</v>
      </c>
      <c r="S4238">
        <f t="shared" si="95"/>
        <v>1082</v>
      </c>
    </row>
    <row r="4239" spans="1:19" x14ac:dyDescent="0.25">
      <c r="A4239" s="32">
        <v>608</v>
      </c>
      <c r="B4239" t="s">
        <v>7715</v>
      </c>
      <c r="D4239" t="s">
        <v>5158</v>
      </c>
      <c r="E4239">
        <v>1</v>
      </c>
      <c r="F4239">
        <v>3</v>
      </c>
      <c r="G4239" t="s">
        <v>7712</v>
      </c>
      <c r="H4239" t="s">
        <v>7713</v>
      </c>
      <c r="I4239">
        <v>1086</v>
      </c>
      <c r="J4239" t="s">
        <v>5340</v>
      </c>
      <c r="K4239">
        <v>100</v>
      </c>
      <c r="M4239" t="s">
        <v>7333</v>
      </c>
      <c r="N4239">
        <v>1</v>
      </c>
      <c r="O4239">
        <v>1</v>
      </c>
      <c r="P4239">
        <v>3</v>
      </c>
      <c r="Q4239">
        <v>3</v>
      </c>
      <c r="S4239">
        <f t="shared" si="95"/>
        <v>1139</v>
      </c>
    </row>
    <row r="4240" spans="1:19" x14ac:dyDescent="0.25">
      <c r="A4240" s="32">
        <v>608</v>
      </c>
      <c r="B4240" t="s">
        <v>7715</v>
      </c>
      <c r="D4240" t="s">
        <v>5158</v>
      </c>
      <c r="E4240">
        <v>1</v>
      </c>
      <c r="F4240">
        <v>3</v>
      </c>
      <c r="G4240" t="s">
        <v>7712</v>
      </c>
      <c r="H4240" t="s">
        <v>7713</v>
      </c>
      <c r="I4240">
        <v>865</v>
      </c>
      <c r="J4240" t="s">
        <v>1503</v>
      </c>
      <c r="K4240">
        <v>100</v>
      </c>
      <c r="M4240" t="s">
        <v>7333</v>
      </c>
      <c r="N4240">
        <v>1</v>
      </c>
      <c r="O4240">
        <v>1</v>
      </c>
      <c r="P4240">
        <v>3</v>
      </c>
      <c r="Q4240">
        <v>3</v>
      </c>
      <c r="S4240">
        <f t="shared" si="95"/>
        <v>758</v>
      </c>
    </row>
    <row r="4241" spans="1:19" x14ac:dyDescent="0.25">
      <c r="A4241" s="32">
        <v>608</v>
      </c>
      <c r="B4241" t="s">
        <v>7715</v>
      </c>
      <c r="D4241" t="s">
        <v>5158</v>
      </c>
      <c r="E4241">
        <v>1</v>
      </c>
      <c r="F4241">
        <v>3</v>
      </c>
      <c r="G4241" t="s">
        <v>7712</v>
      </c>
      <c r="H4241" t="s">
        <v>7713</v>
      </c>
      <c r="I4241">
        <v>318</v>
      </c>
      <c r="J4241" t="s">
        <v>666</v>
      </c>
      <c r="K4241">
        <v>100</v>
      </c>
      <c r="M4241" t="s">
        <v>7333</v>
      </c>
      <c r="N4241">
        <v>1</v>
      </c>
      <c r="O4241">
        <v>1</v>
      </c>
      <c r="P4241">
        <v>3</v>
      </c>
      <c r="Q4241">
        <v>3</v>
      </c>
      <c r="S4241">
        <f t="shared" si="95"/>
        <v>1137</v>
      </c>
    </row>
    <row r="4242" spans="1:19" x14ac:dyDescent="0.25">
      <c r="A4242" s="32">
        <v>608</v>
      </c>
      <c r="B4242" t="s">
        <v>7715</v>
      </c>
      <c r="D4242" t="s">
        <v>5158</v>
      </c>
      <c r="E4242">
        <v>1</v>
      </c>
      <c r="F4242">
        <v>3</v>
      </c>
      <c r="G4242" t="s">
        <v>7712</v>
      </c>
      <c r="H4242" t="s">
        <v>7713</v>
      </c>
      <c r="I4242">
        <v>315</v>
      </c>
      <c r="J4242" t="s">
        <v>472</v>
      </c>
      <c r="K4242">
        <v>100</v>
      </c>
      <c r="M4242" t="s">
        <v>7333</v>
      </c>
      <c r="N4242">
        <v>1</v>
      </c>
      <c r="O4242">
        <v>1</v>
      </c>
      <c r="P4242">
        <v>3</v>
      </c>
      <c r="Q4242">
        <v>3</v>
      </c>
      <c r="S4242">
        <f t="shared" si="95"/>
        <v>1138</v>
      </c>
    </row>
    <row r="4243" spans="1:19" x14ac:dyDescent="0.25">
      <c r="A4243" s="32">
        <v>608</v>
      </c>
      <c r="B4243" t="s">
        <v>7715</v>
      </c>
      <c r="D4243" t="s">
        <v>5158</v>
      </c>
      <c r="E4243">
        <v>1</v>
      </c>
      <c r="F4243">
        <v>3</v>
      </c>
      <c r="G4243" t="s">
        <v>7712</v>
      </c>
      <c r="H4243" t="s">
        <v>7713</v>
      </c>
      <c r="I4243">
        <v>425</v>
      </c>
      <c r="J4243" t="s">
        <v>838</v>
      </c>
      <c r="K4243">
        <v>100</v>
      </c>
      <c r="M4243" t="s">
        <v>7333</v>
      </c>
      <c r="N4243">
        <v>1</v>
      </c>
      <c r="O4243">
        <v>1</v>
      </c>
      <c r="P4243">
        <v>3</v>
      </c>
      <c r="Q4243">
        <v>3</v>
      </c>
      <c r="S4243">
        <f t="shared" si="95"/>
        <v>1070</v>
      </c>
    </row>
    <row r="4244" spans="1:19" x14ac:dyDescent="0.25">
      <c r="A4244" s="32">
        <v>608</v>
      </c>
      <c r="B4244" t="s">
        <v>7715</v>
      </c>
      <c r="D4244" t="s">
        <v>5158</v>
      </c>
      <c r="E4244">
        <v>1</v>
      </c>
      <c r="F4244">
        <v>3</v>
      </c>
      <c r="G4244" t="s">
        <v>7712</v>
      </c>
      <c r="H4244" t="s">
        <v>7713</v>
      </c>
      <c r="I4244">
        <v>1113</v>
      </c>
      <c r="J4244" t="s">
        <v>5367</v>
      </c>
      <c r="K4244">
        <v>100</v>
      </c>
      <c r="M4244" t="s">
        <v>7333</v>
      </c>
      <c r="N4244">
        <v>1</v>
      </c>
      <c r="O4244">
        <v>1</v>
      </c>
      <c r="P4244">
        <v>3</v>
      </c>
      <c r="Q4244">
        <v>3</v>
      </c>
      <c r="S4244">
        <f t="shared" si="95"/>
        <v>1071</v>
      </c>
    </row>
    <row r="4245" spans="1:19" x14ac:dyDescent="0.25">
      <c r="A4245" s="32">
        <v>608</v>
      </c>
      <c r="B4245" t="s">
        <v>7715</v>
      </c>
      <c r="D4245" t="s">
        <v>5158</v>
      </c>
      <c r="E4245">
        <v>1</v>
      </c>
      <c r="F4245">
        <v>3</v>
      </c>
      <c r="G4245" t="s">
        <v>7712</v>
      </c>
      <c r="H4245" t="s">
        <v>7713</v>
      </c>
      <c r="I4245">
        <v>1056</v>
      </c>
      <c r="J4245" t="s">
        <v>5314</v>
      </c>
      <c r="K4245">
        <v>100</v>
      </c>
      <c r="M4245" t="s">
        <v>7333</v>
      </c>
      <c r="N4245">
        <v>1</v>
      </c>
      <c r="O4245">
        <v>1</v>
      </c>
      <c r="P4245">
        <v>3</v>
      </c>
      <c r="Q4245">
        <v>3</v>
      </c>
      <c r="S4245">
        <f t="shared" si="95"/>
        <v>1072</v>
      </c>
    </row>
    <row r="4246" spans="1:19" x14ac:dyDescent="0.25">
      <c r="A4246" s="32">
        <v>608</v>
      </c>
      <c r="B4246" t="s">
        <v>7715</v>
      </c>
      <c r="D4246" t="s">
        <v>5158</v>
      </c>
      <c r="E4246">
        <v>1</v>
      </c>
      <c r="F4246">
        <v>3</v>
      </c>
      <c r="G4246" t="s">
        <v>7712</v>
      </c>
      <c r="H4246" t="s">
        <v>7713</v>
      </c>
      <c r="I4246">
        <v>1116</v>
      </c>
      <c r="J4246" t="s">
        <v>5370</v>
      </c>
      <c r="K4246">
        <v>100</v>
      </c>
      <c r="M4246" t="s">
        <v>7333</v>
      </c>
      <c r="N4246">
        <v>1</v>
      </c>
      <c r="O4246">
        <v>1</v>
      </c>
      <c r="P4246">
        <v>3</v>
      </c>
      <c r="Q4246">
        <v>3</v>
      </c>
      <c r="S4246">
        <f t="shared" si="95"/>
        <v>1073</v>
      </c>
    </row>
    <row r="4247" spans="1:19" x14ac:dyDescent="0.25">
      <c r="A4247" s="32">
        <v>608</v>
      </c>
      <c r="B4247" t="s">
        <v>7715</v>
      </c>
      <c r="D4247" t="s">
        <v>5158</v>
      </c>
      <c r="E4247">
        <v>1</v>
      </c>
      <c r="F4247">
        <v>3</v>
      </c>
      <c r="G4247" t="s">
        <v>7712</v>
      </c>
      <c r="H4247" t="s">
        <v>7713</v>
      </c>
      <c r="I4247">
        <v>1068</v>
      </c>
      <c r="J4247" t="s">
        <v>5322</v>
      </c>
      <c r="K4247">
        <v>100</v>
      </c>
      <c r="M4247" t="s">
        <v>7333</v>
      </c>
      <c r="N4247">
        <v>1</v>
      </c>
      <c r="O4247">
        <v>1</v>
      </c>
      <c r="P4247">
        <v>3</v>
      </c>
      <c r="Q4247">
        <v>3</v>
      </c>
      <c r="S4247">
        <f t="shared" si="95"/>
        <v>1081</v>
      </c>
    </row>
    <row r="4248" spans="1:19" x14ac:dyDescent="0.25">
      <c r="A4248" s="33">
        <v>608</v>
      </c>
      <c r="B4248" t="s">
        <v>7715</v>
      </c>
      <c r="D4248" t="s">
        <v>5158</v>
      </c>
      <c r="E4248">
        <v>1</v>
      </c>
      <c r="F4248">
        <v>4</v>
      </c>
      <c r="G4248" t="s">
        <v>993</v>
      </c>
      <c r="H4248" t="s">
        <v>6836</v>
      </c>
      <c r="I4248">
        <v>880</v>
      </c>
      <c r="J4248" t="s">
        <v>5804</v>
      </c>
      <c r="K4248">
        <v>33</v>
      </c>
      <c r="M4248" t="s">
        <v>7333</v>
      </c>
      <c r="N4248">
        <v>0</v>
      </c>
      <c r="O4248">
        <v>0</v>
      </c>
      <c r="P4248">
        <v>0</v>
      </c>
      <c r="Q4248">
        <v>0</v>
      </c>
      <c r="S4248">
        <f>IF('Removed Treatment Inputs'!E46=1, 'Removed Treatment Inputs'!I46, "")</f>
        <v>23</v>
      </c>
    </row>
    <row r="4249" spans="1:19" x14ac:dyDescent="0.25">
      <c r="A4249" s="33">
        <v>608</v>
      </c>
      <c r="B4249" t="s">
        <v>7715</v>
      </c>
      <c r="D4249" t="s">
        <v>5158</v>
      </c>
      <c r="E4249">
        <v>1</v>
      </c>
      <c r="F4249">
        <v>4</v>
      </c>
      <c r="G4249" t="s">
        <v>993</v>
      </c>
      <c r="H4249" t="s">
        <v>6836</v>
      </c>
      <c r="I4249">
        <v>668</v>
      </c>
      <c r="J4249" t="s">
        <v>5805</v>
      </c>
      <c r="K4249">
        <v>0</v>
      </c>
      <c r="M4249" t="s">
        <v>7333</v>
      </c>
      <c r="N4249">
        <v>0</v>
      </c>
      <c r="O4249">
        <v>0</v>
      </c>
      <c r="P4249">
        <v>0</v>
      </c>
      <c r="Q4249">
        <v>0</v>
      </c>
      <c r="S4249">
        <f>IF('Removed Treatment Inputs'!E47=1, 'Removed Treatment Inputs'!I47, "")</f>
        <v>1074</v>
      </c>
    </row>
    <row r="4250" spans="1:19" x14ac:dyDescent="0.25">
      <c r="A4250" s="33">
        <v>608</v>
      </c>
      <c r="B4250" t="s">
        <v>7715</v>
      </c>
      <c r="D4250" t="s">
        <v>5158</v>
      </c>
      <c r="E4250">
        <v>1</v>
      </c>
      <c r="F4250">
        <v>4</v>
      </c>
      <c r="G4250" t="s">
        <v>993</v>
      </c>
      <c r="H4250" t="s">
        <v>6836</v>
      </c>
      <c r="I4250">
        <v>756</v>
      </c>
      <c r="J4250" t="s">
        <v>2211</v>
      </c>
      <c r="K4250">
        <v>0</v>
      </c>
      <c r="M4250" t="s">
        <v>7333</v>
      </c>
      <c r="N4250">
        <v>0</v>
      </c>
      <c r="O4250">
        <v>0</v>
      </c>
      <c r="P4250">
        <v>0</v>
      </c>
      <c r="Q4250">
        <v>0</v>
      </c>
      <c r="S4250" t="str">
        <f>IF('Removed Treatment Inputs'!E48=1, 'Removed Treatment Inputs'!I48, "")</f>
        <v/>
      </c>
    </row>
    <row r="4251" spans="1:19" x14ac:dyDescent="0.25">
      <c r="A4251" s="33">
        <v>608</v>
      </c>
      <c r="B4251" t="s">
        <v>7715</v>
      </c>
      <c r="D4251" t="s">
        <v>5158</v>
      </c>
      <c r="E4251">
        <v>1</v>
      </c>
      <c r="F4251">
        <v>4</v>
      </c>
      <c r="G4251" t="s">
        <v>993</v>
      </c>
      <c r="H4251" t="s">
        <v>6836</v>
      </c>
      <c r="I4251">
        <v>755</v>
      </c>
      <c r="J4251" t="s">
        <v>2210</v>
      </c>
      <c r="K4251">
        <v>0</v>
      </c>
      <c r="M4251" t="s">
        <v>7333</v>
      </c>
      <c r="N4251">
        <v>0</v>
      </c>
      <c r="O4251">
        <v>0</v>
      </c>
      <c r="P4251">
        <v>0</v>
      </c>
      <c r="Q4251">
        <v>0</v>
      </c>
      <c r="S4251" t="str">
        <f>IF('Removed Treatment Inputs'!E49=1, 'Removed Treatment Inputs'!I49, "")</f>
        <v/>
      </c>
    </row>
    <row r="4252" spans="1:19" x14ac:dyDescent="0.25">
      <c r="A4252" s="33">
        <v>608</v>
      </c>
      <c r="B4252" t="s">
        <v>7715</v>
      </c>
      <c r="D4252" t="s">
        <v>5158</v>
      </c>
      <c r="E4252">
        <v>1</v>
      </c>
      <c r="F4252">
        <v>4</v>
      </c>
      <c r="G4252" t="s">
        <v>993</v>
      </c>
      <c r="H4252" t="s">
        <v>6836</v>
      </c>
      <c r="I4252">
        <v>738</v>
      </c>
      <c r="J4252" t="s">
        <v>2148</v>
      </c>
      <c r="K4252">
        <v>0</v>
      </c>
      <c r="M4252" t="s">
        <v>7333</v>
      </c>
      <c r="N4252">
        <v>0</v>
      </c>
      <c r="O4252">
        <v>0</v>
      </c>
      <c r="P4252">
        <v>0</v>
      </c>
      <c r="Q4252">
        <v>0</v>
      </c>
      <c r="S4252" t="str">
        <f>IF('Removed Treatment Inputs'!E50=1, 'Removed Treatment Inputs'!I50, "")</f>
        <v/>
      </c>
    </row>
    <row r="4253" spans="1:19" x14ac:dyDescent="0.25">
      <c r="A4253" s="33">
        <v>608</v>
      </c>
      <c r="B4253" t="s">
        <v>7715</v>
      </c>
      <c r="D4253" t="s">
        <v>5158</v>
      </c>
      <c r="E4253">
        <v>1</v>
      </c>
      <c r="F4253">
        <v>4</v>
      </c>
      <c r="G4253" t="s">
        <v>993</v>
      </c>
      <c r="H4253" t="s">
        <v>6836</v>
      </c>
      <c r="I4253">
        <v>743</v>
      </c>
      <c r="J4253" t="s">
        <v>2158</v>
      </c>
      <c r="K4253">
        <v>0</v>
      </c>
      <c r="M4253" t="s">
        <v>7333</v>
      </c>
      <c r="N4253">
        <v>0</v>
      </c>
      <c r="O4253">
        <v>0</v>
      </c>
      <c r="P4253">
        <v>0</v>
      </c>
      <c r="Q4253">
        <v>0</v>
      </c>
      <c r="S4253" t="str">
        <f>IF('Removed Treatment Inputs'!E51=1, 'Removed Treatment Inputs'!I51, "")</f>
        <v/>
      </c>
    </row>
    <row r="4254" spans="1:19" x14ac:dyDescent="0.25">
      <c r="A4254" s="33">
        <v>608</v>
      </c>
      <c r="B4254" t="s">
        <v>7715</v>
      </c>
      <c r="D4254" t="s">
        <v>5158</v>
      </c>
      <c r="E4254">
        <v>1</v>
      </c>
      <c r="F4254">
        <v>5</v>
      </c>
      <c r="G4254" t="s">
        <v>994</v>
      </c>
      <c r="H4254" t="s">
        <v>6601</v>
      </c>
      <c r="I4254">
        <v>652</v>
      </c>
      <c r="J4254" t="s">
        <v>1812</v>
      </c>
      <c r="K4254">
        <v>0</v>
      </c>
      <c r="M4254" t="s">
        <v>7333</v>
      </c>
      <c r="N4254">
        <v>0</v>
      </c>
      <c r="O4254">
        <v>0</v>
      </c>
      <c r="P4254">
        <v>0</v>
      </c>
      <c r="Q4254">
        <v>0</v>
      </c>
      <c r="S4254" t="str">
        <f>IF('Removed Treatment Inputs'!E52=1, 'Removed Treatment Inputs'!I52, "")</f>
        <v/>
      </c>
    </row>
    <row r="4255" spans="1:19" x14ac:dyDescent="0.25">
      <c r="A4255" s="33">
        <v>608</v>
      </c>
      <c r="B4255" t="s">
        <v>7715</v>
      </c>
      <c r="D4255" t="s">
        <v>5158</v>
      </c>
      <c r="E4255">
        <v>1</v>
      </c>
      <c r="F4255">
        <v>5</v>
      </c>
      <c r="G4255" t="s">
        <v>994</v>
      </c>
      <c r="H4255" t="s">
        <v>6601</v>
      </c>
      <c r="I4255">
        <v>686</v>
      </c>
      <c r="J4255" t="s">
        <v>1942</v>
      </c>
      <c r="K4255">
        <v>0</v>
      </c>
      <c r="M4255" t="s">
        <v>7333</v>
      </c>
      <c r="N4255">
        <v>0</v>
      </c>
      <c r="O4255">
        <v>0</v>
      </c>
      <c r="P4255">
        <v>0</v>
      </c>
      <c r="Q4255">
        <v>0</v>
      </c>
      <c r="S4255" t="str">
        <f>IF('Removed Treatment Inputs'!E53=1, 'Removed Treatment Inputs'!I53, "")</f>
        <v/>
      </c>
    </row>
    <row r="4256" spans="1:19" x14ac:dyDescent="0.25">
      <c r="A4256" s="33">
        <v>608</v>
      </c>
      <c r="B4256" t="s">
        <v>7715</v>
      </c>
      <c r="D4256" t="s">
        <v>5158</v>
      </c>
      <c r="E4256">
        <v>1</v>
      </c>
      <c r="F4256">
        <v>5</v>
      </c>
      <c r="G4256" t="s">
        <v>994</v>
      </c>
      <c r="H4256" t="s">
        <v>6601</v>
      </c>
      <c r="I4256">
        <v>742</v>
      </c>
      <c r="J4256" t="s">
        <v>2154</v>
      </c>
      <c r="K4256">
        <v>20</v>
      </c>
      <c r="M4256" t="s">
        <v>7333</v>
      </c>
      <c r="N4256">
        <v>0</v>
      </c>
      <c r="O4256">
        <v>0</v>
      </c>
      <c r="P4256">
        <v>0</v>
      </c>
      <c r="Q4256">
        <v>0</v>
      </c>
      <c r="S4256">
        <f>IF('Removed Treatment Inputs'!E54=1, 'Removed Treatment Inputs'!I54, "")</f>
        <v>1188</v>
      </c>
    </row>
    <row r="4257" spans="1:19" x14ac:dyDescent="0.25">
      <c r="A4257" s="33">
        <v>608</v>
      </c>
      <c r="B4257" t="s">
        <v>7715</v>
      </c>
      <c r="D4257" t="s">
        <v>5158</v>
      </c>
      <c r="E4257">
        <v>1</v>
      </c>
      <c r="F4257">
        <v>5</v>
      </c>
      <c r="G4257" t="s">
        <v>994</v>
      </c>
      <c r="H4257" t="s">
        <v>6601</v>
      </c>
      <c r="I4257">
        <v>716</v>
      </c>
      <c r="J4257" t="s">
        <v>2056</v>
      </c>
      <c r="K4257">
        <v>0</v>
      </c>
      <c r="M4257" t="s">
        <v>7333</v>
      </c>
      <c r="N4257">
        <v>0</v>
      </c>
      <c r="O4257">
        <v>0</v>
      </c>
      <c r="P4257">
        <v>0</v>
      </c>
      <c r="Q4257">
        <v>0</v>
      </c>
      <c r="S4257">
        <f>IF('Removed Treatment Inputs'!E55=1, 'Removed Treatment Inputs'!I55, "")</f>
        <v>23</v>
      </c>
    </row>
    <row r="4258" spans="1:19" x14ac:dyDescent="0.25">
      <c r="A4258" s="33">
        <v>608</v>
      </c>
      <c r="B4258" t="s">
        <v>7715</v>
      </c>
      <c r="D4258" t="s">
        <v>5158</v>
      </c>
      <c r="E4258">
        <v>1</v>
      </c>
      <c r="F4258">
        <v>5</v>
      </c>
      <c r="G4258" t="s">
        <v>994</v>
      </c>
      <c r="H4258" t="s">
        <v>6601</v>
      </c>
      <c r="I4258">
        <v>1140</v>
      </c>
      <c r="J4258" t="s">
        <v>5394</v>
      </c>
      <c r="K4258">
        <v>0</v>
      </c>
      <c r="M4258" t="s">
        <v>7333</v>
      </c>
      <c r="N4258">
        <v>0</v>
      </c>
      <c r="O4258">
        <v>0</v>
      </c>
      <c r="P4258">
        <v>0</v>
      </c>
      <c r="Q4258">
        <v>0</v>
      </c>
      <c r="S4258" t="str">
        <f>IF('Removed Treatment Inputs'!E56=1, 'Removed Treatment Inputs'!I56, "")</f>
        <v/>
      </c>
    </row>
    <row r="4259" spans="1:19" x14ac:dyDescent="0.25">
      <c r="A4259" s="33">
        <v>608</v>
      </c>
      <c r="B4259" t="s">
        <v>7715</v>
      </c>
      <c r="D4259" t="s">
        <v>5158</v>
      </c>
      <c r="E4259">
        <v>1</v>
      </c>
      <c r="F4259">
        <v>6</v>
      </c>
      <c r="G4259" t="s">
        <v>995</v>
      </c>
      <c r="H4259" t="s">
        <v>6866</v>
      </c>
      <c r="I4259">
        <v>688</v>
      </c>
      <c r="J4259" t="s">
        <v>1953</v>
      </c>
      <c r="K4259">
        <v>0</v>
      </c>
      <c r="M4259" t="s">
        <v>7333</v>
      </c>
      <c r="N4259">
        <v>0</v>
      </c>
      <c r="O4259">
        <v>0</v>
      </c>
      <c r="P4259">
        <v>0</v>
      </c>
      <c r="Q4259">
        <v>0</v>
      </c>
      <c r="S4259" t="str">
        <f>IF('Removed Treatment Inputs'!E57=1, 'Removed Treatment Inputs'!I57, "")</f>
        <v/>
      </c>
    </row>
    <row r="4260" spans="1:19" x14ac:dyDescent="0.25">
      <c r="A4260" s="33">
        <v>608</v>
      </c>
      <c r="B4260" t="s">
        <v>7715</v>
      </c>
      <c r="D4260" t="s">
        <v>5158</v>
      </c>
      <c r="E4260">
        <v>1</v>
      </c>
      <c r="F4260">
        <v>6</v>
      </c>
      <c r="G4260" t="s">
        <v>995</v>
      </c>
      <c r="H4260" t="s">
        <v>6866</v>
      </c>
      <c r="I4260">
        <v>653</v>
      </c>
      <c r="J4260" t="s">
        <v>1813</v>
      </c>
      <c r="K4260">
        <v>0</v>
      </c>
      <c r="M4260" t="s">
        <v>7333</v>
      </c>
      <c r="N4260">
        <v>0</v>
      </c>
      <c r="O4260">
        <v>0</v>
      </c>
      <c r="P4260">
        <v>0</v>
      </c>
      <c r="Q4260">
        <v>0</v>
      </c>
      <c r="S4260" t="str">
        <f>IF('Removed Treatment Inputs'!E58=1, 'Removed Treatment Inputs'!I58, "")</f>
        <v/>
      </c>
    </row>
    <row r="4261" spans="1:19" x14ac:dyDescent="0.25">
      <c r="A4261" s="33">
        <v>608</v>
      </c>
      <c r="B4261" t="s">
        <v>7715</v>
      </c>
      <c r="D4261" t="s">
        <v>5158</v>
      </c>
      <c r="E4261">
        <v>1</v>
      </c>
      <c r="F4261">
        <v>6</v>
      </c>
      <c r="G4261" t="s">
        <v>995</v>
      </c>
      <c r="H4261" t="s">
        <v>6866</v>
      </c>
      <c r="I4261">
        <v>1124</v>
      </c>
      <c r="J4261" t="s">
        <v>5378</v>
      </c>
      <c r="K4261">
        <v>0</v>
      </c>
      <c r="M4261" t="s">
        <v>7333</v>
      </c>
      <c r="N4261">
        <v>0</v>
      </c>
      <c r="O4261">
        <v>0</v>
      </c>
      <c r="P4261">
        <v>0</v>
      </c>
      <c r="Q4261">
        <v>0</v>
      </c>
      <c r="S4261" t="str">
        <f>IF('Removed Treatment Inputs'!E59=1, 'Removed Treatment Inputs'!I59, "")</f>
        <v/>
      </c>
    </row>
    <row r="4262" spans="1:19" x14ac:dyDescent="0.25">
      <c r="A4262" s="33">
        <v>608</v>
      </c>
      <c r="B4262" t="s">
        <v>7715</v>
      </c>
      <c r="D4262" t="s">
        <v>5158</v>
      </c>
      <c r="E4262">
        <v>1</v>
      </c>
      <c r="F4262">
        <v>7</v>
      </c>
      <c r="G4262" t="s">
        <v>996</v>
      </c>
      <c r="H4262" t="s">
        <v>6421</v>
      </c>
      <c r="I4262">
        <v>725</v>
      </c>
      <c r="J4262" t="s">
        <v>1524</v>
      </c>
      <c r="K4262">
        <v>21</v>
      </c>
      <c r="M4262" t="s">
        <v>7333</v>
      </c>
      <c r="N4262">
        <v>0</v>
      </c>
      <c r="O4262">
        <v>0</v>
      </c>
      <c r="P4262">
        <v>0</v>
      </c>
      <c r="Q4262">
        <v>0</v>
      </c>
      <c r="S4262" t="str">
        <f>IF('Removed Treatment Inputs'!E60=1, 'Removed Treatment Inputs'!I60, "")</f>
        <v/>
      </c>
    </row>
    <row r="4263" spans="1:19" x14ac:dyDescent="0.25">
      <c r="A4263" s="33">
        <v>608</v>
      </c>
      <c r="B4263" t="s">
        <v>7715</v>
      </c>
      <c r="D4263" t="s">
        <v>5158</v>
      </c>
      <c r="E4263">
        <v>1</v>
      </c>
      <c r="F4263">
        <v>8</v>
      </c>
      <c r="G4263" t="s">
        <v>997</v>
      </c>
      <c r="H4263" t="s">
        <v>6407</v>
      </c>
      <c r="I4263">
        <v>411</v>
      </c>
      <c r="J4263" t="s">
        <v>5806</v>
      </c>
      <c r="K4263">
        <v>0</v>
      </c>
      <c r="M4263" t="s">
        <v>7333</v>
      </c>
      <c r="N4263">
        <v>0</v>
      </c>
      <c r="O4263">
        <v>0</v>
      </c>
      <c r="P4263">
        <v>0</v>
      </c>
      <c r="Q4263">
        <v>0</v>
      </c>
      <c r="S4263">
        <f>IF('Removed Treatment Inputs'!E61=1, 'Removed Treatment Inputs'!I61, "")</f>
        <v>1092</v>
      </c>
    </row>
    <row r="4264" spans="1:19" x14ac:dyDescent="0.25">
      <c r="A4264" s="33">
        <v>608</v>
      </c>
      <c r="B4264" t="s">
        <v>7715</v>
      </c>
      <c r="D4264" t="s">
        <v>5158</v>
      </c>
      <c r="E4264">
        <v>1</v>
      </c>
      <c r="F4264">
        <v>8</v>
      </c>
      <c r="G4264" t="s">
        <v>997</v>
      </c>
      <c r="H4264" t="s">
        <v>6407</v>
      </c>
      <c r="I4264">
        <v>781</v>
      </c>
      <c r="J4264" t="s">
        <v>2271</v>
      </c>
      <c r="K4264">
        <v>0</v>
      </c>
      <c r="M4264" t="s">
        <v>7333</v>
      </c>
      <c r="N4264">
        <v>0</v>
      </c>
      <c r="O4264">
        <v>0</v>
      </c>
      <c r="P4264">
        <v>0</v>
      </c>
      <c r="Q4264">
        <v>0</v>
      </c>
      <c r="S4264" t="str">
        <f>IF('Removed Treatment Inputs'!E62=1, 'Removed Treatment Inputs'!I62, "")</f>
        <v/>
      </c>
    </row>
    <row r="4265" spans="1:19" x14ac:dyDescent="0.25">
      <c r="A4265" s="33">
        <v>608</v>
      </c>
      <c r="B4265" t="s">
        <v>7715</v>
      </c>
      <c r="D4265" t="s">
        <v>5158</v>
      </c>
      <c r="E4265">
        <v>1</v>
      </c>
      <c r="F4265">
        <v>8</v>
      </c>
      <c r="G4265" t="s">
        <v>997</v>
      </c>
      <c r="H4265" t="s">
        <v>6407</v>
      </c>
      <c r="I4265">
        <v>641</v>
      </c>
      <c r="J4265" t="s">
        <v>1523</v>
      </c>
      <c r="K4265">
        <v>6</v>
      </c>
      <c r="M4265" t="s">
        <v>7333</v>
      </c>
      <c r="N4265">
        <v>0</v>
      </c>
      <c r="O4265">
        <v>0</v>
      </c>
      <c r="P4265">
        <v>0</v>
      </c>
      <c r="Q4265">
        <v>0</v>
      </c>
      <c r="S4265" t="str">
        <f>IF('Removed Treatment Inputs'!E63=1, 'Removed Treatment Inputs'!I63, "")</f>
        <v/>
      </c>
    </row>
    <row r="4266" spans="1:19" x14ac:dyDescent="0.25">
      <c r="A4266" s="33">
        <v>608</v>
      </c>
      <c r="B4266" t="s">
        <v>7715</v>
      </c>
      <c r="D4266" t="s">
        <v>5158</v>
      </c>
      <c r="E4266">
        <v>1</v>
      </c>
      <c r="F4266">
        <v>9</v>
      </c>
      <c r="G4266" t="s">
        <v>998</v>
      </c>
      <c r="H4266" t="s">
        <v>7051</v>
      </c>
      <c r="I4266">
        <v>726</v>
      </c>
      <c r="J4266" t="s">
        <v>2078</v>
      </c>
      <c r="K4266">
        <v>0</v>
      </c>
      <c r="M4266" t="s">
        <v>7333</v>
      </c>
      <c r="N4266">
        <v>0</v>
      </c>
      <c r="O4266">
        <v>0</v>
      </c>
      <c r="P4266">
        <v>0</v>
      </c>
      <c r="Q4266">
        <v>0</v>
      </c>
      <c r="S4266">
        <f>IF('Removed Treatment Inputs'!E64=1, 'Removed Treatment Inputs'!I64, "")</f>
        <v>1092</v>
      </c>
    </row>
    <row r="4267" spans="1:19" x14ac:dyDescent="0.25">
      <c r="A4267" s="33">
        <v>608</v>
      </c>
      <c r="B4267" t="s">
        <v>7715</v>
      </c>
      <c r="D4267" t="s">
        <v>5158</v>
      </c>
      <c r="E4267">
        <v>1</v>
      </c>
      <c r="F4267">
        <v>9</v>
      </c>
      <c r="G4267" t="s">
        <v>998</v>
      </c>
      <c r="H4267" t="s">
        <v>7051</v>
      </c>
      <c r="I4267">
        <v>426</v>
      </c>
      <c r="J4267" t="s">
        <v>839</v>
      </c>
      <c r="K4267">
        <v>4</v>
      </c>
      <c r="M4267" t="s">
        <v>7333</v>
      </c>
      <c r="N4267">
        <v>0</v>
      </c>
      <c r="O4267">
        <v>0</v>
      </c>
      <c r="P4267">
        <v>0</v>
      </c>
      <c r="Q4267">
        <v>0</v>
      </c>
      <c r="S4267" t="str">
        <f>IF('Removed Treatment Inputs'!E65=1, 'Removed Treatment Inputs'!I65, "")</f>
        <v/>
      </c>
    </row>
    <row r="4268" spans="1:19" x14ac:dyDescent="0.25">
      <c r="A4268" s="33">
        <v>608</v>
      </c>
      <c r="B4268" t="s">
        <v>7715</v>
      </c>
      <c r="D4268" t="s">
        <v>5158</v>
      </c>
      <c r="E4268">
        <v>1</v>
      </c>
      <c r="F4268">
        <v>10</v>
      </c>
      <c r="G4268" t="s">
        <v>999</v>
      </c>
      <c r="H4268" t="s">
        <v>6650</v>
      </c>
      <c r="I4268">
        <v>669</v>
      </c>
      <c r="J4268" t="s">
        <v>1880</v>
      </c>
      <c r="K4268">
        <v>0</v>
      </c>
      <c r="M4268" t="s">
        <v>7333</v>
      </c>
      <c r="N4268">
        <v>0</v>
      </c>
      <c r="O4268">
        <v>0</v>
      </c>
      <c r="P4268">
        <v>0</v>
      </c>
      <c r="Q4268">
        <v>0</v>
      </c>
      <c r="S4268" t="str">
        <f>IF('Removed Treatment Inputs'!E66=1, 'Removed Treatment Inputs'!I66, "")</f>
        <v/>
      </c>
    </row>
    <row r="4269" spans="1:19" x14ac:dyDescent="0.25">
      <c r="A4269" s="33">
        <v>608</v>
      </c>
      <c r="B4269" t="s">
        <v>7715</v>
      </c>
      <c r="D4269" t="s">
        <v>5158</v>
      </c>
      <c r="E4269">
        <v>1</v>
      </c>
      <c r="F4269">
        <v>11</v>
      </c>
      <c r="G4269" t="s">
        <v>1000</v>
      </c>
      <c r="H4269" t="s">
        <v>6958</v>
      </c>
      <c r="I4269">
        <v>700</v>
      </c>
      <c r="J4269" t="s">
        <v>1998</v>
      </c>
      <c r="K4269">
        <v>3.4</v>
      </c>
      <c r="M4269" t="s">
        <v>7333</v>
      </c>
      <c r="N4269">
        <v>0</v>
      </c>
      <c r="O4269">
        <v>0</v>
      </c>
      <c r="P4269">
        <v>0</v>
      </c>
      <c r="Q4269">
        <v>0</v>
      </c>
      <c r="S4269">
        <f>IF('Removed Treatment Inputs'!E67=1, 'Removed Treatment Inputs'!I67, "")</f>
        <v>975</v>
      </c>
    </row>
    <row r="4270" spans="1:19" x14ac:dyDescent="0.25">
      <c r="A4270" s="33">
        <v>608</v>
      </c>
      <c r="B4270" t="s">
        <v>7715</v>
      </c>
      <c r="D4270" t="s">
        <v>5158</v>
      </c>
      <c r="E4270">
        <v>1</v>
      </c>
      <c r="F4270">
        <v>11</v>
      </c>
      <c r="G4270" t="s">
        <v>1000</v>
      </c>
      <c r="H4270" t="s">
        <v>6958</v>
      </c>
      <c r="I4270">
        <v>792</v>
      </c>
      <c r="J4270" t="s">
        <v>2324</v>
      </c>
      <c r="K4270">
        <v>0</v>
      </c>
      <c r="M4270" t="s">
        <v>7333</v>
      </c>
      <c r="N4270">
        <v>0</v>
      </c>
      <c r="O4270">
        <v>0</v>
      </c>
      <c r="P4270">
        <v>0</v>
      </c>
      <c r="Q4270">
        <v>0</v>
      </c>
      <c r="S4270">
        <f>IF('Removed Treatment Inputs'!E68=1, 'Removed Treatment Inputs'!I68, "")</f>
        <v>1077</v>
      </c>
    </row>
    <row r="4271" spans="1:19" x14ac:dyDescent="0.25">
      <c r="A4271" s="33">
        <v>608</v>
      </c>
      <c r="B4271" t="s">
        <v>7715</v>
      </c>
      <c r="D4271" t="s">
        <v>5158</v>
      </c>
      <c r="E4271">
        <v>1</v>
      </c>
      <c r="F4271">
        <v>11</v>
      </c>
      <c r="G4271" t="s">
        <v>1000</v>
      </c>
      <c r="H4271" t="s">
        <v>6958</v>
      </c>
      <c r="I4271">
        <v>416</v>
      </c>
      <c r="J4271" t="s">
        <v>886</v>
      </c>
      <c r="K4271">
        <v>0</v>
      </c>
      <c r="M4271" t="s">
        <v>7333</v>
      </c>
      <c r="N4271">
        <v>0</v>
      </c>
      <c r="O4271">
        <v>0</v>
      </c>
      <c r="P4271">
        <v>0</v>
      </c>
      <c r="Q4271">
        <v>0</v>
      </c>
      <c r="S4271">
        <f>IF('Removed Treatment Inputs'!E69=1, 'Removed Treatment Inputs'!I69, "")</f>
        <v>976</v>
      </c>
    </row>
    <row r="4272" spans="1:19" x14ac:dyDescent="0.25">
      <c r="A4272" s="33">
        <v>608</v>
      </c>
      <c r="B4272" t="s">
        <v>7715</v>
      </c>
      <c r="D4272" t="s">
        <v>5158</v>
      </c>
      <c r="E4272">
        <v>1</v>
      </c>
      <c r="F4272">
        <v>12</v>
      </c>
      <c r="G4272" t="s">
        <v>1001</v>
      </c>
      <c r="H4272" t="s">
        <v>7046</v>
      </c>
      <c r="I4272">
        <v>746</v>
      </c>
      <c r="J4272" t="s">
        <v>2178</v>
      </c>
      <c r="K4272">
        <v>4</v>
      </c>
      <c r="M4272" t="s">
        <v>7333</v>
      </c>
      <c r="N4272">
        <v>0</v>
      </c>
      <c r="O4272">
        <v>0</v>
      </c>
      <c r="P4272">
        <v>0</v>
      </c>
      <c r="Q4272">
        <v>0</v>
      </c>
      <c r="S4272">
        <f>IF('Removed Treatment Inputs'!E70=1, 'Removed Treatment Inputs'!I70, "")</f>
        <v>1115</v>
      </c>
    </row>
    <row r="4273" spans="1:19" x14ac:dyDescent="0.25">
      <c r="A4273" s="33">
        <v>608</v>
      </c>
      <c r="B4273" t="s">
        <v>7715</v>
      </c>
      <c r="D4273" t="s">
        <v>5158</v>
      </c>
      <c r="E4273">
        <v>1</v>
      </c>
      <c r="F4273">
        <v>12</v>
      </c>
      <c r="G4273" t="s">
        <v>1001</v>
      </c>
      <c r="H4273" t="s">
        <v>7046</v>
      </c>
      <c r="I4273">
        <v>421</v>
      </c>
      <c r="J4273" t="s">
        <v>1789</v>
      </c>
      <c r="K4273">
        <v>0</v>
      </c>
      <c r="M4273" t="s">
        <v>7333</v>
      </c>
      <c r="N4273">
        <v>0</v>
      </c>
      <c r="O4273">
        <v>0</v>
      </c>
      <c r="P4273">
        <v>0</v>
      </c>
      <c r="Q4273">
        <v>0</v>
      </c>
      <c r="S4273">
        <f>IF('Removed Treatment Inputs'!E71=1, 'Removed Treatment Inputs'!I71, "")</f>
        <v>1079</v>
      </c>
    </row>
    <row r="4274" spans="1:19" x14ac:dyDescent="0.25">
      <c r="A4274" s="33">
        <v>608</v>
      </c>
      <c r="B4274" t="s">
        <v>7715</v>
      </c>
      <c r="D4274" t="s">
        <v>5158</v>
      </c>
      <c r="E4274">
        <v>1</v>
      </c>
      <c r="F4274">
        <v>12</v>
      </c>
      <c r="G4274" t="s">
        <v>1001</v>
      </c>
      <c r="H4274" t="s">
        <v>7046</v>
      </c>
      <c r="I4274">
        <v>796</v>
      </c>
      <c r="J4274" t="s">
        <v>2347</v>
      </c>
      <c r="K4274">
        <v>0</v>
      </c>
      <c r="M4274" t="s">
        <v>7333</v>
      </c>
      <c r="N4274">
        <v>0</v>
      </c>
      <c r="O4274">
        <v>0</v>
      </c>
      <c r="P4274">
        <v>0</v>
      </c>
      <c r="Q4274">
        <v>0</v>
      </c>
      <c r="S4274">
        <f>IF('Removed Treatment Inputs'!E72=1, 'Removed Treatment Inputs'!I72, "")</f>
        <v>23</v>
      </c>
    </row>
    <row r="4275" spans="1:19" x14ac:dyDescent="0.25">
      <c r="A4275" s="33">
        <v>608</v>
      </c>
      <c r="B4275" t="s">
        <v>7715</v>
      </c>
      <c r="D4275" t="s">
        <v>5158</v>
      </c>
      <c r="E4275">
        <v>1</v>
      </c>
      <c r="F4275">
        <v>12</v>
      </c>
      <c r="G4275" t="s">
        <v>1001</v>
      </c>
      <c r="H4275" t="s">
        <v>7046</v>
      </c>
      <c r="I4275">
        <v>419</v>
      </c>
      <c r="J4275" t="s">
        <v>895</v>
      </c>
      <c r="K4275">
        <v>0</v>
      </c>
      <c r="M4275" t="s">
        <v>7333</v>
      </c>
      <c r="N4275">
        <v>0</v>
      </c>
      <c r="O4275">
        <v>0</v>
      </c>
      <c r="P4275">
        <v>0</v>
      </c>
      <c r="Q4275">
        <v>0</v>
      </c>
      <c r="S4275">
        <f>IF('Removed Treatment Inputs'!E73=1, 'Removed Treatment Inputs'!I73, "")</f>
        <v>1069</v>
      </c>
    </row>
    <row r="4276" spans="1:19" x14ac:dyDescent="0.25">
      <c r="A4276" s="33">
        <v>608</v>
      </c>
      <c r="B4276" t="s">
        <v>7715</v>
      </c>
      <c r="D4276" t="s">
        <v>5158</v>
      </c>
      <c r="E4276">
        <v>1</v>
      </c>
      <c r="F4276">
        <v>13</v>
      </c>
      <c r="G4276" t="s">
        <v>1002</v>
      </c>
      <c r="H4276" t="s">
        <v>6949</v>
      </c>
      <c r="I4276">
        <v>797</v>
      </c>
      <c r="J4276" t="s">
        <v>5704</v>
      </c>
      <c r="K4276">
        <v>100</v>
      </c>
      <c r="M4276" t="s">
        <v>7333</v>
      </c>
      <c r="N4276">
        <v>0</v>
      </c>
      <c r="O4276">
        <v>0</v>
      </c>
      <c r="P4276">
        <v>0</v>
      </c>
      <c r="Q4276">
        <v>0</v>
      </c>
      <c r="S4276">
        <f>IF('Removed Treatment Inputs'!E74=1, 'Removed Treatment Inputs'!I74, "")</f>
        <v>975</v>
      </c>
    </row>
    <row r="4277" spans="1:19" x14ac:dyDescent="0.25">
      <c r="A4277" s="33">
        <v>608</v>
      </c>
      <c r="B4277" t="s">
        <v>7715</v>
      </c>
      <c r="D4277" t="s">
        <v>5158</v>
      </c>
      <c r="E4277">
        <v>1</v>
      </c>
      <c r="F4277">
        <v>14</v>
      </c>
      <c r="G4277" t="s">
        <v>1003</v>
      </c>
      <c r="H4277" t="s">
        <v>6898</v>
      </c>
      <c r="I4277">
        <v>641</v>
      </c>
      <c r="J4277" t="s">
        <v>1523</v>
      </c>
      <c r="K4277">
        <v>8</v>
      </c>
      <c r="M4277" t="s">
        <v>7333</v>
      </c>
      <c r="N4277">
        <v>0</v>
      </c>
      <c r="O4277">
        <v>0</v>
      </c>
      <c r="P4277">
        <v>0</v>
      </c>
      <c r="Q4277">
        <v>0</v>
      </c>
      <c r="S4277">
        <f>IF('Removed Treatment Inputs'!E75=1, 'Removed Treatment Inputs'!I75, "")</f>
        <v>1077</v>
      </c>
    </row>
    <row r="4278" spans="1:19" x14ac:dyDescent="0.25">
      <c r="A4278" s="33">
        <v>608</v>
      </c>
      <c r="B4278" t="s">
        <v>7715</v>
      </c>
      <c r="D4278" t="s">
        <v>5158</v>
      </c>
      <c r="E4278">
        <v>1</v>
      </c>
      <c r="F4278">
        <v>14</v>
      </c>
      <c r="G4278" t="s">
        <v>1003</v>
      </c>
      <c r="H4278" t="s">
        <v>6898</v>
      </c>
      <c r="I4278">
        <v>691</v>
      </c>
      <c r="J4278" t="s">
        <v>1967</v>
      </c>
      <c r="K4278">
        <v>0</v>
      </c>
      <c r="M4278" t="s">
        <v>7333</v>
      </c>
      <c r="N4278">
        <v>0</v>
      </c>
      <c r="O4278">
        <v>0</v>
      </c>
      <c r="P4278">
        <v>0</v>
      </c>
      <c r="Q4278">
        <v>0</v>
      </c>
      <c r="S4278">
        <f>IF('Removed Treatment Inputs'!E76=1, 'Removed Treatment Inputs'!I76, "")</f>
        <v>976</v>
      </c>
    </row>
    <row r="4279" spans="1:19" x14ac:dyDescent="0.25">
      <c r="A4279" s="33">
        <v>608</v>
      </c>
      <c r="B4279" t="s">
        <v>7715</v>
      </c>
      <c r="D4279" t="s">
        <v>5158</v>
      </c>
      <c r="E4279">
        <v>1</v>
      </c>
      <c r="F4279">
        <v>15</v>
      </c>
      <c r="G4279" t="s">
        <v>1004</v>
      </c>
      <c r="H4279" t="s">
        <v>7205</v>
      </c>
      <c r="I4279">
        <v>731</v>
      </c>
      <c r="J4279" t="s">
        <v>2092</v>
      </c>
      <c r="K4279">
        <v>0</v>
      </c>
      <c r="M4279" t="s">
        <v>7333</v>
      </c>
      <c r="N4279">
        <v>0</v>
      </c>
      <c r="O4279">
        <v>0</v>
      </c>
      <c r="P4279">
        <v>0</v>
      </c>
      <c r="Q4279">
        <v>0</v>
      </c>
      <c r="S4279">
        <f>IF('Removed Treatment Inputs'!E77=1, 'Removed Treatment Inputs'!I77, "")</f>
        <v>1078</v>
      </c>
    </row>
    <row r="4280" spans="1:19" x14ac:dyDescent="0.25">
      <c r="A4280" s="33">
        <v>608</v>
      </c>
      <c r="B4280" t="s">
        <v>7715</v>
      </c>
      <c r="D4280" t="s">
        <v>5158</v>
      </c>
      <c r="E4280">
        <v>1</v>
      </c>
      <c r="F4280">
        <v>15</v>
      </c>
      <c r="G4280" t="s">
        <v>1004</v>
      </c>
      <c r="H4280" t="s">
        <v>7205</v>
      </c>
      <c r="I4280">
        <v>668</v>
      </c>
      <c r="J4280" t="s">
        <v>5805</v>
      </c>
      <c r="K4280">
        <v>0</v>
      </c>
      <c r="M4280" t="s">
        <v>7333</v>
      </c>
      <c r="N4280">
        <v>0</v>
      </c>
      <c r="O4280">
        <v>0</v>
      </c>
      <c r="P4280">
        <v>0</v>
      </c>
      <c r="Q4280">
        <v>0</v>
      </c>
      <c r="S4280">
        <f>IF('Removed Treatment Inputs'!E78=1, 'Removed Treatment Inputs'!I78, "")</f>
        <v>1079</v>
      </c>
    </row>
    <row r="4281" spans="1:19" x14ac:dyDescent="0.25">
      <c r="A4281" s="33">
        <v>608</v>
      </c>
      <c r="B4281" t="s">
        <v>7715</v>
      </c>
      <c r="D4281" t="s">
        <v>5158</v>
      </c>
      <c r="E4281">
        <v>1</v>
      </c>
      <c r="F4281">
        <v>15</v>
      </c>
      <c r="G4281" t="s">
        <v>1004</v>
      </c>
      <c r="H4281" t="s">
        <v>7205</v>
      </c>
      <c r="I4281">
        <v>669</v>
      </c>
      <c r="J4281" t="s">
        <v>1880</v>
      </c>
      <c r="K4281">
        <v>0</v>
      </c>
      <c r="M4281" t="s">
        <v>7333</v>
      </c>
      <c r="N4281">
        <v>0</v>
      </c>
      <c r="O4281">
        <v>0</v>
      </c>
      <c r="P4281">
        <v>0</v>
      </c>
      <c r="Q4281">
        <v>0</v>
      </c>
      <c r="S4281">
        <f>IF('Removed Treatment Inputs'!E79=1, 'Removed Treatment Inputs'!I79, "")</f>
        <v>23</v>
      </c>
    </row>
    <row r="4282" spans="1:19" x14ac:dyDescent="0.25">
      <c r="A4282" s="33">
        <v>608</v>
      </c>
      <c r="B4282" t="s">
        <v>7715</v>
      </c>
      <c r="D4282" t="s">
        <v>5158</v>
      </c>
      <c r="E4282">
        <v>1</v>
      </c>
      <c r="F4282">
        <v>15</v>
      </c>
      <c r="G4282" t="s">
        <v>1004</v>
      </c>
      <c r="H4282" t="s">
        <v>7205</v>
      </c>
      <c r="I4282">
        <v>755</v>
      </c>
      <c r="J4282" t="s">
        <v>2210</v>
      </c>
      <c r="K4282">
        <v>0</v>
      </c>
      <c r="M4282" t="s">
        <v>7333</v>
      </c>
      <c r="N4282">
        <v>0</v>
      </c>
      <c r="O4282">
        <v>0</v>
      </c>
      <c r="P4282">
        <v>0</v>
      </c>
      <c r="Q4282">
        <v>0</v>
      </c>
      <c r="S4282">
        <f>IF('Removed Treatment Inputs'!E80=1, 'Removed Treatment Inputs'!I80, "")</f>
        <v>1069</v>
      </c>
    </row>
    <row r="4283" spans="1:19" x14ac:dyDescent="0.25">
      <c r="A4283" s="33">
        <v>608</v>
      </c>
      <c r="B4283" t="s">
        <v>7715</v>
      </c>
      <c r="D4283" t="s">
        <v>5158</v>
      </c>
      <c r="E4283">
        <v>1</v>
      </c>
      <c r="F4283">
        <v>15</v>
      </c>
      <c r="G4283" t="s">
        <v>1004</v>
      </c>
      <c r="H4283" t="s">
        <v>7205</v>
      </c>
      <c r="I4283">
        <v>756</v>
      </c>
      <c r="J4283" t="s">
        <v>2211</v>
      </c>
      <c r="K4283">
        <v>0</v>
      </c>
      <c r="M4283" t="s">
        <v>7333</v>
      </c>
      <c r="N4283">
        <v>0</v>
      </c>
      <c r="O4283">
        <v>0</v>
      </c>
      <c r="P4283">
        <v>0</v>
      </c>
      <c r="Q4283">
        <v>0</v>
      </c>
      <c r="S4283">
        <f>IF('Removed Treatment Inputs'!E81=1, 'Removed Treatment Inputs'!I81, "")</f>
        <v>975</v>
      </c>
    </row>
    <row r="4284" spans="1:19" x14ac:dyDescent="0.25">
      <c r="A4284" s="33">
        <v>608</v>
      </c>
      <c r="B4284" t="s">
        <v>7715</v>
      </c>
      <c r="D4284" t="s">
        <v>5158</v>
      </c>
      <c r="E4284">
        <v>1</v>
      </c>
      <c r="F4284">
        <v>16</v>
      </c>
      <c r="G4284" t="s">
        <v>1005</v>
      </c>
      <c r="H4284" t="s">
        <v>6826</v>
      </c>
      <c r="I4284">
        <v>704</v>
      </c>
      <c r="J4284" t="s">
        <v>2013</v>
      </c>
      <c r="K4284">
        <v>16</v>
      </c>
      <c r="M4284" t="s">
        <v>7333</v>
      </c>
      <c r="N4284">
        <v>0</v>
      </c>
      <c r="O4284">
        <v>0</v>
      </c>
      <c r="P4284">
        <v>0</v>
      </c>
      <c r="Q4284">
        <v>0</v>
      </c>
      <c r="S4284">
        <f>IF('Removed Treatment Inputs'!E82=1, 'Removed Treatment Inputs'!I82, "")</f>
        <v>1077</v>
      </c>
    </row>
    <row r="4285" spans="1:19" x14ac:dyDescent="0.25">
      <c r="A4285" s="33">
        <v>608</v>
      </c>
      <c r="B4285" t="s">
        <v>7715</v>
      </c>
      <c r="D4285" t="s">
        <v>5158</v>
      </c>
      <c r="E4285">
        <v>1</v>
      </c>
      <c r="F4285">
        <v>16</v>
      </c>
      <c r="G4285" t="s">
        <v>1005</v>
      </c>
      <c r="H4285" t="s">
        <v>6826</v>
      </c>
      <c r="I4285">
        <v>109</v>
      </c>
      <c r="J4285" t="s">
        <v>114</v>
      </c>
      <c r="K4285">
        <v>12</v>
      </c>
      <c r="M4285" t="s">
        <v>7333</v>
      </c>
      <c r="N4285">
        <v>0</v>
      </c>
      <c r="O4285">
        <v>0</v>
      </c>
      <c r="P4285">
        <v>0</v>
      </c>
      <c r="Q4285">
        <v>0</v>
      </c>
      <c r="S4285">
        <f>IF('Removed Treatment Inputs'!E83=1, 'Removed Treatment Inputs'!I83, "")</f>
        <v>976</v>
      </c>
    </row>
    <row r="4286" spans="1:19" x14ac:dyDescent="0.25">
      <c r="A4286" s="33">
        <v>608</v>
      </c>
      <c r="B4286" t="s">
        <v>7715</v>
      </c>
      <c r="D4286" t="s">
        <v>5158</v>
      </c>
      <c r="E4286">
        <v>1</v>
      </c>
      <c r="F4286">
        <v>16</v>
      </c>
      <c r="G4286" t="s">
        <v>1005</v>
      </c>
      <c r="H4286" t="s">
        <v>6826</v>
      </c>
      <c r="I4286">
        <v>658</v>
      </c>
      <c r="J4286" t="s">
        <v>1823</v>
      </c>
      <c r="K4286">
        <v>12</v>
      </c>
      <c r="M4286" t="s">
        <v>7333</v>
      </c>
      <c r="N4286">
        <v>0</v>
      </c>
      <c r="O4286">
        <v>0</v>
      </c>
      <c r="P4286">
        <v>0</v>
      </c>
      <c r="Q4286">
        <v>0</v>
      </c>
      <c r="S4286">
        <f>IF('Removed Treatment Inputs'!E84=1, 'Removed Treatment Inputs'!I84, "")</f>
        <v>1078</v>
      </c>
    </row>
    <row r="4287" spans="1:19" x14ac:dyDescent="0.25">
      <c r="A4287" s="33">
        <v>608</v>
      </c>
      <c r="B4287" t="s">
        <v>7715</v>
      </c>
      <c r="D4287" t="s">
        <v>5158</v>
      </c>
      <c r="E4287">
        <v>1</v>
      </c>
      <c r="F4287">
        <v>17</v>
      </c>
      <c r="G4287" t="s">
        <v>1006</v>
      </c>
      <c r="H4287" t="s">
        <v>6389</v>
      </c>
      <c r="I4287">
        <v>702</v>
      </c>
      <c r="J4287" t="s">
        <v>2010</v>
      </c>
      <c r="K4287">
        <v>5</v>
      </c>
      <c r="M4287" t="s">
        <v>7333</v>
      </c>
      <c r="N4287">
        <v>0</v>
      </c>
      <c r="O4287">
        <v>0</v>
      </c>
      <c r="P4287">
        <v>0</v>
      </c>
      <c r="Q4287">
        <v>0</v>
      </c>
      <c r="S4287">
        <f>IF('Removed Treatment Inputs'!E85=1, 'Removed Treatment Inputs'!I85, "")</f>
        <v>1079</v>
      </c>
    </row>
    <row r="4288" spans="1:19" x14ac:dyDescent="0.25">
      <c r="A4288" s="33">
        <v>608</v>
      </c>
      <c r="B4288" t="s">
        <v>7715</v>
      </c>
      <c r="D4288" t="s">
        <v>5158</v>
      </c>
      <c r="E4288">
        <v>1</v>
      </c>
      <c r="F4288">
        <v>17</v>
      </c>
      <c r="G4288" t="s">
        <v>1006</v>
      </c>
      <c r="H4288" t="s">
        <v>6389</v>
      </c>
      <c r="I4288">
        <v>648</v>
      </c>
      <c r="J4288" t="s">
        <v>1779</v>
      </c>
      <c r="K4288">
        <v>0</v>
      </c>
      <c r="M4288" t="s">
        <v>7333</v>
      </c>
      <c r="N4288">
        <v>0</v>
      </c>
      <c r="O4288">
        <v>0</v>
      </c>
      <c r="P4288">
        <v>0</v>
      </c>
      <c r="Q4288">
        <v>0</v>
      </c>
      <c r="S4288">
        <f>IF('Removed Treatment Inputs'!E86=1, 'Removed Treatment Inputs'!I86, "")</f>
        <v>23</v>
      </c>
    </row>
    <row r="4289" spans="1:19" x14ac:dyDescent="0.25">
      <c r="A4289" s="33">
        <v>608</v>
      </c>
      <c r="B4289" t="s">
        <v>7715</v>
      </c>
      <c r="D4289" t="s">
        <v>5158</v>
      </c>
      <c r="E4289">
        <v>1</v>
      </c>
      <c r="F4289">
        <v>17</v>
      </c>
      <c r="G4289" t="s">
        <v>1006</v>
      </c>
      <c r="H4289" t="s">
        <v>6389</v>
      </c>
      <c r="I4289">
        <v>654</v>
      </c>
      <c r="J4289" t="s">
        <v>1816</v>
      </c>
      <c r="K4289">
        <v>0</v>
      </c>
      <c r="M4289" t="s">
        <v>7333</v>
      </c>
      <c r="N4289">
        <v>0</v>
      </c>
      <c r="O4289">
        <v>0</v>
      </c>
      <c r="P4289">
        <v>0</v>
      </c>
      <c r="Q4289">
        <v>0</v>
      </c>
      <c r="S4289">
        <f>IF('Removed Treatment Inputs'!E87=1, 'Removed Treatment Inputs'!I87, "")</f>
        <v>1069</v>
      </c>
    </row>
    <row r="4290" spans="1:19" x14ac:dyDescent="0.25">
      <c r="A4290" s="33">
        <v>608</v>
      </c>
      <c r="B4290" t="s">
        <v>7715</v>
      </c>
      <c r="D4290" t="s">
        <v>5158</v>
      </c>
      <c r="E4290">
        <v>1</v>
      </c>
      <c r="F4290">
        <v>18</v>
      </c>
      <c r="G4290" t="s">
        <v>1007</v>
      </c>
      <c r="H4290" t="s">
        <v>7118</v>
      </c>
      <c r="I4290">
        <v>754</v>
      </c>
      <c r="J4290" t="s">
        <v>2204</v>
      </c>
      <c r="K4290">
        <v>5</v>
      </c>
      <c r="M4290" t="s">
        <v>7333</v>
      </c>
      <c r="N4290">
        <v>0</v>
      </c>
      <c r="O4290">
        <v>0</v>
      </c>
      <c r="P4290">
        <v>0</v>
      </c>
      <c r="Q4290">
        <v>0</v>
      </c>
      <c r="S4290" t="str">
        <f>IF('Removed Treatment Inputs'!E88=1, 'Removed Treatment Inputs'!I88, "")</f>
        <v/>
      </c>
    </row>
    <row r="4291" spans="1:19" x14ac:dyDescent="0.25">
      <c r="A4291" s="33">
        <v>608</v>
      </c>
      <c r="B4291" t="s">
        <v>7715</v>
      </c>
      <c r="D4291" t="s">
        <v>5158</v>
      </c>
      <c r="E4291">
        <v>1</v>
      </c>
      <c r="F4291">
        <v>18</v>
      </c>
      <c r="G4291" t="s">
        <v>1007</v>
      </c>
      <c r="H4291" t="s">
        <v>7118</v>
      </c>
      <c r="I4291">
        <v>1085</v>
      </c>
      <c r="J4291" t="s">
        <v>5339</v>
      </c>
      <c r="K4291">
        <v>0</v>
      </c>
      <c r="M4291" t="s">
        <v>7333</v>
      </c>
      <c r="N4291">
        <v>0</v>
      </c>
      <c r="O4291">
        <v>0</v>
      </c>
      <c r="P4291">
        <v>0</v>
      </c>
      <c r="Q4291">
        <v>0</v>
      </c>
      <c r="S4291" t="str">
        <f>IF('Removed Treatment Inputs'!E89=1, 'Removed Treatment Inputs'!I89, "")</f>
        <v/>
      </c>
    </row>
    <row r="4292" spans="1:19" x14ac:dyDescent="0.25">
      <c r="A4292" s="33">
        <v>608</v>
      </c>
      <c r="B4292" t="s">
        <v>7715</v>
      </c>
      <c r="D4292" t="s">
        <v>5158</v>
      </c>
      <c r="E4292">
        <v>1</v>
      </c>
      <c r="F4292">
        <v>19</v>
      </c>
      <c r="G4292" t="s">
        <v>1008</v>
      </c>
      <c r="H4292" t="s">
        <v>6286</v>
      </c>
      <c r="I4292">
        <v>638</v>
      </c>
      <c r="J4292" t="s">
        <v>1699</v>
      </c>
      <c r="K4292">
        <v>5</v>
      </c>
      <c r="M4292" t="s">
        <v>7333</v>
      </c>
      <c r="N4292">
        <v>0</v>
      </c>
      <c r="O4292">
        <v>0</v>
      </c>
      <c r="P4292">
        <v>0</v>
      </c>
      <c r="Q4292">
        <v>0</v>
      </c>
      <c r="S4292" t="str">
        <f>IF('Removed Treatment Inputs'!E90=1, 'Removed Treatment Inputs'!I90, "")</f>
        <v/>
      </c>
    </row>
    <row r="4293" spans="1:19" x14ac:dyDescent="0.25">
      <c r="A4293" s="33">
        <v>608</v>
      </c>
      <c r="B4293" t="s">
        <v>7715</v>
      </c>
      <c r="D4293" t="s">
        <v>5158</v>
      </c>
      <c r="E4293">
        <v>1</v>
      </c>
      <c r="F4293">
        <v>19</v>
      </c>
      <c r="G4293" t="s">
        <v>1008</v>
      </c>
      <c r="H4293" t="s">
        <v>6286</v>
      </c>
      <c r="I4293">
        <v>754</v>
      </c>
      <c r="J4293" t="s">
        <v>2204</v>
      </c>
      <c r="K4293">
        <v>0</v>
      </c>
      <c r="M4293" t="s">
        <v>7333</v>
      </c>
      <c r="N4293">
        <v>0</v>
      </c>
      <c r="O4293">
        <v>0</v>
      </c>
      <c r="P4293">
        <v>0</v>
      </c>
      <c r="Q4293">
        <v>0</v>
      </c>
      <c r="S4293" t="str">
        <f>IF('Removed Treatment Inputs'!E91=1, 'Removed Treatment Inputs'!I91, "")</f>
        <v/>
      </c>
    </row>
    <row r="4294" spans="1:19" x14ac:dyDescent="0.25">
      <c r="A4294" s="33">
        <v>608</v>
      </c>
      <c r="B4294" t="s">
        <v>7715</v>
      </c>
      <c r="D4294" t="s">
        <v>5158</v>
      </c>
      <c r="E4294">
        <v>1</v>
      </c>
      <c r="F4294">
        <v>19</v>
      </c>
      <c r="G4294" t="s">
        <v>1008</v>
      </c>
      <c r="H4294" t="s">
        <v>6286</v>
      </c>
      <c r="I4294">
        <v>664</v>
      </c>
      <c r="J4294" t="s">
        <v>5807</v>
      </c>
      <c r="K4294">
        <v>0</v>
      </c>
      <c r="M4294" t="s">
        <v>7333</v>
      </c>
      <c r="N4294">
        <v>0</v>
      </c>
      <c r="O4294">
        <v>0</v>
      </c>
      <c r="P4294">
        <v>0</v>
      </c>
      <c r="Q4294">
        <v>0</v>
      </c>
      <c r="S4294" t="str">
        <f t="shared" ref="S4294:S4301" si="96">IF(E4302=1, I4302, "")</f>
        <v/>
      </c>
    </row>
    <row r="4295" spans="1:19" x14ac:dyDescent="0.25">
      <c r="A4295" s="33">
        <v>608</v>
      </c>
      <c r="B4295" t="s">
        <v>7715</v>
      </c>
      <c r="D4295" t="s">
        <v>5158</v>
      </c>
      <c r="E4295">
        <v>1</v>
      </c>
      <c r="F4295">
        <v>19</v>
      </c>
      <c r="G4295" t="s">
        <v>1008</v>
      </c>
      <c r="H4295" t="s">
        <v>6286</v>
      </c>
      <c r="I4295">
        <v>342</v>
      </c>
      <c r="J4295" t="s">
        <v>1745</v>
      </c>
      <c r="K4295">
        <v>0</v>
      </c>
      <c r="M4295" t="s">
        <v>7333</v>
      </c>
      <c r="N4295">
        <v>0</v>
      </c>
      <c r="O4295">
        <v>0</v>
      </c>
      <c r="P4295">
        <v>0</v>
      </c>
      <c r="Q4295">
        <v>0</v>
      </c>
      <c r="S4295" t="str">
        <f t="shared" si="96"/>
        <v/>
      </c>
    </row>
    <row r="4296" spans="1:19" x14ac:dyDescent="0.25">
      <c r="A4296" s="33">
        <v>608</v>
      </c>
      <c r="B4296" t="s">
        <v>7715</v>
      </c>
      <c r="D4296" t="s">
        <v>5158</v>
      </c>
      <c r="E4296">
        <v>1</v>
      </c>
      <c r="F4296">
        <v>20</v>
      </c>
      <c r="G4296" t="s">
        <v>1009</v>
      </c>
      <c r="H4296" t="s">
        <v>6629</v>
      </c>
      <c r="I4296">
        <v>722</v>
      </c>
      <c r="J4296" t="s">
        <v>2067</v>
      </c>
      <c r="K4296">
        <v>4</v>
      </c>
      <c r="M4296" t="s">
        <v>7333</v>
      </c>
      <c r="N4296">
        <v>0</v>
      </c>
      <c r="O4296">
        <v>0</v>
      </c>
      <c r="P4296">
        <v>0</v>
      </c>
      <c r="Q4296">
        <v>0</v>
      </c>
      <c r="S4296" t="str">
        <f t="shared" si="96"/>
        <v/>
      </c>
    </row>
    <row r="4297" spans="1:19" x14ac:dyDescent="0.25">
      <c r="A4297" s="33">
        <v>608</v>
      </c>
      <c r="B4297" t="s">
        <v>7715</v>
      </c>
      <c r="D4297" t="s">
        <v>5158</v>
      </c>
      <c r="E4297">
        <v>1</v>
      </c>
      <c r="F4297">
        <v>21</v>
      </c>
      <c r="G4297" t="s">
        <v>1010</v>
      </c>
      <c r="H4297" t="s">
        <v>6482</v>
      </c>
      <c r="I4297">
        <v>786</v>
      </c>
      <c r="J4297" t="s">
        <v>2278</v>
      </c>
      <c r="K4297">
        <v>12</v>
      </c>
      <c r="M4297" t="s">
        <v>7333</v>
      </c>
      <c r="N4297">
        <v>0</v>
      </c>
      <c r="O4297">
        <v>0</v>
      </c>
      <c r="P4297">
        <v>0</v>
      </c>
      <c r="Q4297">
        <v>0</v>
      </c>
      <c r="S4297" t="str">
        <f t="shared" si="96"/>
        <v/>
      </c>
    </row>
    <row r="4298" spans="1:19" x14ac:dyDescent="0.25">
      <c r="A4298" s="33">
        <v>608</v>
      </c>
      <c r="B4298" t="s">
        <v>7715</v>
      </c>
      <c r="D4298" t="s">
        <v>5158</v>
      </c>
      <c r="E4298">
        <v>1</v>
      </c>
      <c r="F4298">
        <v>21</v>
      </c>
      <c r="G4298" t="s">
        <v>1010</v>
      </c>
      <c r="H4298" t="s">
        <v>6482</v>
      </c>
      <c r="I4298">
        <v>1134</v>
      </c>
      <c r="J4298" t="s">
        <v>5388</v>
      </c>
      <c r="K4298">
        <v>0</v>
      </c>
      <c r="M4298" t="s">
        <v>7333</v>
      </c>
      <c r="N4298">
        <v>0</v>
      </c>
      <c r="O4298">
        <v>0</v>
      </c>
      <c r="P4298">
        <v>0</v>
      </c>
      <c r="Q4298">
        <v>0</v>
      </c>
      <c r="S4298" t="str">
        <f t="shared" si="96"/>
        <v/>
      </c>
    </row>
    <row r="4299" spans="1:19" x14ac:dyDescent="0.25">
      <c r="A4299" s="33">
        <v>608</v>
      </c>
      <c r="B4299" t="s">
        <v>7715</v>
      </c>
      <c r="D4299" t="s">
        <v>5158</v>
      </c>
      <c r="E4299">
        <v>1</v>
      </c>
      <c r="F4299">
        <v>22</v>
      </c>
      <c r="G4299" t="s">
        <v>1011</v>
      </c>
      <c r="H4299" t="s">
        <v>6189</v>
      </c>
      <c r="I4299">
        <v>703</v>
      </c>
      <c r="J4299" t="s">
        <v>2011</v>
      </c>
      <c r="K4299">
        <v>11</v>
      </c>
      <c r="M4299" t="s">
        <v>7333</v>
      </c>
      <c r="N4299">
        <v>0</v>
      </c>
      <c r="O4299">
        <v>0</v>
      </c>
      <c r="P4299">
        <v>0</v>
      </c>
      <c r="Q4299">
        <v>0</v>
      </c>
      <c r="S4299" t="str">
        <f t="shared" si="96"/>
        <v/>
      </c>
    </row>
    <row r="4300" spans="1:19" x14ac:dyDescent="0.25">
      <c r="A4300" s="33">
        <v>608</v>
      </c>
      <c r="B4300" t="s">
        <v>7715</v>
      </c>
      <c r="D4300" t="s">
        <v>5158</v>
      </c>
      <c r="E4300">
        <v>1</v>
      </c>
      <c r="F4300">
        <v>23</v>
      </c>
      <c r="G4300" t="s">
        <v>1012</v>
      </c>
      <c r="H4300" t="s">
        <v>7168</v>
      </c>
      <c r="I4300">
        <v>755</v>
      </c>
      <c r="J4300" t="s">
        <v>2210</v>
      </c>
      <c r="K4300">
        <v>5</v>
      </c>
      <c r="M4300" t="s">
        <v>7333</v>
      </c>
      <c r="N4300">
        <v>0</v>
      </c>
      <c r="O4300">
        <v>0</v>
      </c>
      <c r="P4300">
        <v>0</v>
      </c>
      <c r="Q4300">
        <v>0</v>
      </c>
      <c r="S4300" t="str">
        <f t="shared" si="96"/>
        <v/>
      </c>
    </row>
    <row r="4301" spans="1:19" x14ac:dyDescent="0.25">
      <c r="A4301" s="33">
        <v>608</v>
      </c>
      <c r="B4301" t="s">
        <v>7715</v>
      </c>
      <c r="D4301" t="s">
        <v>5158</v>
      </c>
      <c r="E4301">
        <v>1</v>
      </c>
      <c r="F4301">
        <v>24</v>
      </c>
      <c r="G4301" t="s">
        <v>5808</v>
      </c>
      <c r="H4301" t="s">
        <v>7530</v>
      </c>
      <c r="I4301">
        <v>690</v>
      </c>
      <c r="J4301" t="s">
        <v>1964</v>
      </c>
      <c r="K4301">
        <v>1</v>
      </c>
      <c r="M4301" t="s">
        <v>7333</v>
      </c>
      <c r="N4301">
        <v>0</v>
      </c>
      <c r="O4301">
        <v>0</v>
      </c>
      <c r="P4301">
        <v>0</v>
      </c>
      <c r="Q4301">
        <v>0</v>
      </c>
      <c r="S4301" t="str">
        <f t="shared" si="96"/>
        <v/>
      </c>
    </row>
    <row r="4302" spans="1:19" x14ac:dyDescent="0.25">
      <c r="A4302" s="32">
        <v>608</v>
      </c>
      <c r="B4302" t="s">
        <v>7715</v>
      </c>
      <c r="D4302" t="s">
        <v>5158</v>
      </c>
      <c r="E4302">
        <v>2</v>
      </c>
      <c r="F4302">
        <v>1</v>
      </c>
      <c r="G4302" t="s">
        <v>6059</v>
      </c>
      <c r="H4302" t="s">
        <v>7501</v>
      </c>
      <c r="I4302">
        <v>1</v>
      </c>
      <c r="J4302" s="18" t="s">
        <v>5114</v>
      </c>
      <c r="K4302">
        <v>50</v>
      </c>
      <c r="M4302" t="s">
        <v>7333</v>
      </c>
      <c r="O4302">
        <v>2</v>
      </c>
      <c r="P4302">
        <v>0</v>
      </c>
      <c r="Q4302">
        <v>26</v>
      </c>
      <c r="S4302">
        <f t="shared" ref="S4302:S4308" si="97">IF(E4396=1, I4396, "")</f>
        <v>1080</v>
      </c>
    </row>
    <row r="4303" spans="1:19" x14ac:dyDescent="0.25">
      <c r="A4303" s="32">
        <v>608</v>
      </c>
      <c r="B4303" t="s">
        <v>7715</v>
      </c>
      <c r="D4303" t="s">
        <v>5158</v>
      </c>
      <c r="E4303">
        <v>2</v>
      </c>
      <c r="F4303">
        <v>1</v>
      </c>
      <c r="G4303" t="s">
        <v>6059</v>
      </c>
      <c r="H4303" t="s">
        <v>7501</v>
      </c>
      <c r="I4303">
        <v>5</v>
      </c>
      <c r="J4303" t="s">
        <v>5957</v>
      </c>
      <c r="K4303">
        <v>50</v>
      </c>
      <c r="M4303" t="s">
        <v>7333</v>
      </c>
      <c r="O4303">
        <v>8</v>
      </c>
      <c r="P4303">
        <v>0</v>
      </c>
      <c r="Q4303">
        <v>104</v>
      </c>
      <c r="S4303">
        <f t="shared" si="97"/>
        <v>1089</v>
      </c>
    </row>
    <row r="4304" spans="1:19" x14ac:dyDescent="0.25">
      <c r="A4304" s="32">
        <v>608</v>
      </c>
      <c r="B4304" t="s">
        <v>7715</v>
      </c>
      <c r="D4304" t="s">
        <v>5158</v>
      </c>
      <c r="E4304">
        <v>2</v>
      </c>
      <c r="F4304">
        <v>1</v>
      </c>
      <c r="G4304" t="s">
        <v>6059</v>
      </c>
      <c r="H4304" t="s">
        <v>7501</v>
      </c>
      <c r="I4304">
        <v>29</v>
      </c>
      <c r="J4304" t="s">
        <v>5958</v>
      </c>
      <c r="K4304">
        <v>50</v>
      </c>
      <c r="M4304" t="s">
        <v>7333</v>
      </c>
      <c r="O4304">
        <v>10</v>
      </c>
      <c r="P4304">
        <v>0</v>
      </c>
      <c r="Q4304">
        <v>130</v>
      </c>
      <c r="S4304">
        <f t="shared" si="97"/>
        <v>1090</v>
      </c>
    </row>
    <row r="4305" spans="1:19" x14ac:dyDescent="0.25">
      <c r="A4305" s="32">
        <v>608</v>
      </c>
      <c r="B4305" t="s">
        <v>7715</v>
      </c>
      <c r="D4305" t="s">
        <v>5158</v>
      </c>
      <c r="E4305">
        <v>2</v>
      </c>
      <c r="F4305">
        <v>2</v>
      </c>
      <c r="G4305" t="s">
        <v>6060</v>
      </c>
      <c r="H4305" t="s">
        <v>7502</v>
      </c>
      <c r="I4305">
        <v>1</v>
      </c>
      <c r="J4305" s="18" t="s">
        <v>5114</v>
      </c>
      <c r="K4305">
        <v>50</v>
      </c>
      <c r="M4305" t="s">
        <v>7333</v>
      </c>
      <c r="O4305">
        <v>2</v>
      </c>
      <c r="P4305">
        <v>0</v>
      </c>
      <c r="Q4305">
        <v>32</v>
      </c>
      <c r="S4305">
        <f t="shared" si="97"/>
        <v>1087</v>
      </c>
    </row>
    <row r="4306" spans="1:19" x14ac:dyDescent="0.25">
      <c r="A4306" s="32">
        <v>608</v>
      </c>
      <c r="B4306" t="s">
        <v>7715</v>
      </c>
      <c r="D4306" t="s">
        <v>5158</v>
      </c>
      <c r="E4306">
        <v>2</v>
      </c>
      <c r="F4306">
        <v>2</v>
      </c>
      <c r="G4306" t="s">
        <v>6060</v>
      </c>
      <c r="H4306" t="s">
        <v>7502</v>
      </c>
      <c r="I4306">
        <v>5</v>
      </c>
      <c r="J4306" t="s">
        <v>5957</v>
      </c>
      <c r="K4306">
        <v>50</v>
      </c>
      <c r="M4306" t="s">
        <v>7333</v>
      </c>
      <c r="O4306">
        <v>8</v>
      </c>
      <c r="P4306">
        <v>0</v>
      </c>
      <c r="Q4306">
        <v>128</v>
      </c>
      <c r="S4306">
        <f t="shared" si="97"/>
        <v>1088</v>
      </c>
    </row>
    <row r="4307" spans="1:19" x14ac:dyDescent="0.25">
      <c r="A4307" s="32">
        <v>608</v>
      </c>
      <c r="B4307" t="s">
        <v>7715</v>
      </c>
      <c r="D4307" t="s">
        <v>5158</v>
      </c>
      <c r="E4307">
        <v>2</v>
      </c>
      <c r="F4307">
        <v>2</v>
      </c>
      <c r="G4307" t="s">
        <v>6060</v>
      </c>
      <c r="H4307" t="s">
        <v>7502</v>
      </c>
      <c r="I4307">
        <v>29</v>
      </c>
      <c r="J4307" t="s">
        <v>5958</v>
      </c>
      <c r="K4307">
        <v>50</v>
      </c>
      <c r="M4307" t="s">
        <v>7333</v>
      </c>
      <c r="O4307">
        <v>10</v>
      </c>
      <c r="P4307">
        <v>0</v>
      </c>
      <c r="Q4307">
        <v>160</v>
      </c>
      <c r="S4307">
        <f t="shared" si="97"/>
        <v>1083</v>
      </c>
    </row>
    <row r="4308" spans="1:19" x14ac:dyDescent="0.25">
      <c r="A4308" s="32">
        <v>608</v>
      </c>
      <c r="B4308" t="s">
        <v>7715</v>
      </c>
      <c r="D4308" t="s">
        <v>5158</v>
      </c>
      <c r="E4308">
        <v>2</v>
      </c>
      <c r="F4308">
        <v>3</v>
      </c>
      <c r="G4308" t="s">
        <v>6061</v>
      </c>
      <c r="H4308" t="s">
        <v>7495</v>
      </c>
      <c r="I4308">
        <v>10</v>
      </c>
      <c r="J4308" s="18" t="s">
        <v>5120</v>
      </c>
      <c r="K4308">
        <v>100</v>
      </c>
      <c r="M4308" t="s">
        <v>7333</v>
      </c>
      <c r="O4308">
        <v>54</v>
      </c>
      <c r="P4308">
        <v>0</v>
      </c>
      <c r="Q4308">
        <v>432</v>
      </c>
      <c r="S4308">
        <f t="shared" si="97"/>
        <v>1082</v>
      </c>
    </row>
    <row r="4309" spans="1:19" x14ac:dyDescent="0.25">
      <c r="A4309" s="32">
        <v>608</v>
      </c>
      <c r="B4309" t="s">
        <v>7715</v>
      </c>
      <c r="D4309" t="s">
        <v>5158</v>
      </c>
      <c r="E4309">
        <v>2</v>
      </c>
      <c r="F4309">
        <v>4</v>
      </c>
      <c r="G4309" t="s">
        <v>6058</v>
      </c>
      <c r="H4309" t="s">
        <v>7496</v>
      </c>
      <c r="I4309">
        <v>10</v>
      </c>
      <c r="J4309" s="18" t="s">
        <v>5120</v>
      </c>
      <c r="K4309">
        <v>100</v>
      </c>
      <c r="M4309" t="s">
        <v>7333</v>
      </c>
      <c r="O4309">
        <v>130</v>
      </c>
      <c r="P4309">
        <v>0</v>
      </c>
      <c r="Q4309">
        <v>390</v>
      </c>
      <c r="S4309" t="str">
        <f>IF(E4486=1, I4486, "")</f>
        <v/>
      </c>
    </row>
    <row r="4310" spans="1:19" x14ac:dyDescent="0.25">
      <c r="A4310" s="32">
        <v>608</v>
      </c>
      <c r="B4310" t="s">
        <v>7715</v>
      </c>
      <c r="D4310" t="s">
        <v>5158</v>
      </c>
      <c r="E4310">
        <v>9</v>
      </c>
      <c r="F4310">
        <v>0</v>
      </c>
      <c r="H4310" t="s">
        <v>7333</v>
      </c>
      <c r="I4310">
        <v>1</v>
      </c>
      <c r="J4310" t="s">
        <v>32</v>
      </c>
      <c r="K4310">
        <v>100</v>
      </c>
      <c r="M4310" t="s">
        <v>7333</v>
      </c>
      <c r="Q4310" s="31">
        <v>0</v>
      </c>
      <c r="S4310">
        <f>IF(E4487=1, I4487, "")</f>
        <v>1030</v>
      </c>
    </row>
    <row r="4311" spans="1:19" x14ac:dyDescent="0.25">
      <c r="A4311">
        <v>608</v>
      </c>
      <c r="B4311" t="s">
        <v>7715</v>
      </c>
      <c r="D4311" t="s">
        <v>5158</v>
      </c>
      <c r="E4311">
        <v>9</v>
      </c>
      <c r="F4311">
        <v>0</v>
      </c>
      <c r="H4311" t="s">
        <v>7333</v>
      </c>
      <c r="I4311">
        <v>2</v>
      </c>
      <c r="J4311" t="s">
        <v>28</v>
      </c>
      <c r="K4311">
        <v>100</v>
      </c>
      <c r="M4311" t="s">
        <v>7333</v>
      </c>
      <c r="Q4311" s="31">
        <v>0</v>
      </c>
      <c r="S4311">
        <f t="shared" ref="S4311:S4339" si="98">IF(E4374=1, I4374, "")</f>
        <v>1070</v>
      </c>
    </row>
    <row r="4312" spans="1:19" x14ac:dyDescent="0.25">
      <c r="A4312">
        <v>609</v>
      </c>
      <c r="B4312" t="s">
        <v>7716</v>
      </c>
      <c r="D4312" t="s">
        <v>5158</v>
      </c>
      <c r="E4312">
        <v>1</v>
      </c>
      <c r="F4312">
        <v>1</v>
      </c>
      <c r="G4312" t="s">
        <v>5725</v>
      </c>
      <c r="H4312" t="s">
        <v>7468</v>
      </c>
      <c r="I4312">
        <v>1023</v>
      </c>
      <c r="J4312" t="s">
        <v>5283</v>
      </c>
      <c r="K4312">
        <v>100</v>
      </c>
      <c r="M4312" t="s">
        <v>7333</v>
      </c>
      <c r="N4312">
        <v>1</v>
      </c>
      <c r="O4312">
        <v>1</v>
      </c>
      <c r="P4312">
        <v>540</v>
      </c>
      <c r="Q4312">
        <v>540</v>
      </c>
      <c r="S4312">
        <f t="shared" si="98"/>
        <v>1071</v>
      </c>
    </row>
    <row r="4313" spans="1:19" x14ac:dyDescent="0.25">
      <c r="A4313">
        <v>609</v>
      </c>
      <c r="B4313" t="s">
        <v>7716</v>
      </c>
      <c r="D4313" t="s">
        <v>5158</v>
      </c>
      <c r="E4313">
        <v>1</v>
      </c>
      <c r="F4313">
        <v>1</v>
      </c>
      <c r="G4313" t="s">
        <v>5725</v>
      </c>
      <c r="H4313" t="s">
        <v>7468</v>
      </c>
      <c r="I4313">
        <v>1029</v>
      </c>
      <c r="J4313" t="s">
        <v>5289</v>
      </c>
      <c r="K4313">
        <v>0</v>
      </c>
      <c r="M4313" t="s">
        <v>7333</v>
      </c>
      <c r="N4313">
        <v>1</v>
      </c>
      <c r="O4313">
        <v>1</v>
      </c>
      <c r="P4313">
        <v>540</v>
      </c>
      <c r="Q4313">
        <v>540</v>
      </c>
      <c r="S4313">
        <f t="shared" si="98"/>
        <v>1072</v>
      </c>
    </row>
    <row r="4314" spans="1:19" x14ac:dyDescent="0.25">
      <c r="A4314">
        <v>609</v>
      </c>
      <c r="B4314" t="s">
        <v>7716</v>
      </c>
      <c r="D4314" t="s">
        <v>5158</v>
      </c>
      <c r="E4314">
        <v>1</v>
      </c>
      <c r="F4314">
        <v>1</v>
      </c>
      <c r="G4314" t="s">
        <v>5725</v>
      </c>
      <c r="H4314" t="s">
        <v>7468</v>
      </c>
      <c r="I4314">
        <v>1031</v>
      </c>
      <c r="J4314" t="s">
        <v>5291</v>
      </c>
      <c r="K4314">
        <v>0</v>
      </c>
      <c r="M4314" t="s">
        <v>7333</v>
      </c>
      <c r="N4314">
        <v>1</v>
      </c>
      <c r="O4314">
        <v>1</v>
      </c>
      <c r="P4314">
        <v>600</v>
      </c>
      <c r="Q4314">
        <v>600</v>
      </c>
      <c r="S4314">
        <f t="shared" si="98"/>
        <v>1073</v>
      </c>
    </row>
    <row r="4315" spans="1:19" x14ac:dyDescent="0.25">
      <c r="A4315">
        <v>609</v>
      </c>
      <c r="B4315" t="s">
        <v>7716</v>
      </c>
      <c r="D4315" t="s">
        <v>5158</v>
      </c>
      <c r="E4315">
        <v>1</v>
      </c>
      <c r="F4315">
        <v>1</v>
      </c>
      <c r="G4315" t="s">
        <v>5725</v>
      </c>
      <c r="H4315" t="s">
        <v>7468</v>
      </c>
      <c r="I4315">
        <v>1038</v>
      </c>
      <c r="J4315" t="s">
        <v>5298</v>
      </c>
      <c r="K4315">
        <v>0</v>
      </c>
      <c r="M4315" t="s">
        <v>7333</v>
      </c>
      <c r="N4315">
        <v>1</v>
      </c>
      <c r="O4315">
        <v>1</v>
      </c>
      <c r="P4315">
        <v>540</v>
      </c>
      <c r="Q4315">
        <v>540</v>
      </c>
      <c r="S4315">
        <f t="shared" si="98"/>
        <v>1081</v>
      </c>
    </row>
    <row r="4316" spans="1:19" x14ac:dyDescent="0.25">
      <c r="A4316">
        <v>609</v>
      </c>
      <c r="B4316" t="s">
        <v>7716</v>
      </c>
      <c r="D4316" t="s">
        <v>5158</v>
      </c>
      <c r="E4316">
        <v>1</v>
      </c>
      <c r="F4316">
        <v>1</v>
      </c>
      <c r="G4316" t="s">
        <v>5725</v>
      </c>
      <c r="H4316" t="s">
        <v>7468</v>
      </c>
      <c r="I4316">
        <v>1036</v>
      </c>
      <c r="J4316" t="s">
        <v>5296</v>
      </c>
      <c r="K4316">
        <v>0</v>
      </c>
      <c r="M4316" t="s">
        <v>7333</v>
      </c>
      <c r="N4316">
        <v>1</v>
      </c>
      <c r="O4316">
        <v>1</v>
      </c>
      <c r="P4316">
        <v>540</v>
      </c>
      <c r="Q4316">
        <v>540</v>
      </c>
      <c r="S4316">
        <f t="shared" si="98"/>
        <v>1080</v>
      </c>
    </row>
    <row r="4317" spans="1:19" x14ac:dyDescent="0.25">
      <c r="A4317">
        <v>609</v>
      </c>
      <c r="B4317" t="s">
        <v>7716</v>
      </c>
      <c r="D4317" t="s">
        <v>5158</v>
      </c>
      <c r="E4317">
        <v>1</v>
      </c>
      <c r="F4317">
        <v>2</v>
      </c>
      <c r="G4317" t="s">
        <v>5766</v>
      </c>
      <c r="H4317" t="s">
        <v>7347</v>
      </c>
      <c r="I4317">
        <v>1059</v>
      </c>
      <c r="J4317" t="s">
        <v>5317</v>
      </c>
      <c r="K4317">
        <v>0</v>
      </c>
      <c r="L4317" t="s">
        <v>5767</v>
      </c>
      <c r="M4317" t="s">
        <v>7371</v>
      </c>
      <c r="N4317">
        <v>160</v>
      </c>
      <c r="O4317">
        <v>1</v>
      </c>
      <c r="P4317">
        <v>1</v>
      </c>
      <c r="Q4317">
        <v>160</v>
      </c>
      <c r="S4317">
        <f t="shared" si="98"/>
        <v>1175</v>
      </c>
    </row>
    <row r="4318" spans="1:19" x14ac:dyDescent="0.25">
      <c r="A4318">
        <v>609</v>
      </c>
      <c r="B4318" t="s">
        <v>7716</v>
      </c>
      <c r="D4318" t="s">
        <v>5158</v>
      </c>
      <c r="E4318">
        <v>1</v>
      </c>
      <c r="F4318">
        <v>2</v>
      </c>
      <c r="G4318" t="s">
        <v>5766</v>
      </c>
      <c r="H4318" t="s">
        <v>7347</v>
      </c>
      <c r="I4318">
        <v>1060</v>
      </c>
      <c r="J4318" t="s">
        <v>5318</v>
      </c>
      <c r="K4318">
        <v>0</v>
      </c>
      <c r="L4318" t="s">
        <v>5768</v>
      </c>
      <c r="M4318" t="s">
        <v>7388</v>
      </c>
      <c r="N4318">
        <v>1000</v>
      </c>
      <c r="O4318">
        <v>1</v>
      </c>
      <c r="P4318">
        <v>1</v>
      </c>
      <c r="Q4318">
        <v>1000</v>
      </c>
      <c r="S4318">
        <f t="shared" si="98"/>
        <v>1089</v>
      </c>
    </row>
    <row r="4319" spans="1:19" x14ac:dyDescent="0.25">
      <c r="A4319">
        <v>609</v>
      </c>
      <c r="B4319" t="s">
        <v>7716</v>
      </c>
      <c r="D4319" t="s">
        <v>5158</v>
      </c>
      <c r="E4319">
        <v>1</v>
      </c>
      <c r="F4319">
        <v>3</v>
      </c>
      <c r="G4319" t="s">
        <v>5769</v>
      </c>
      <c r="H4319" t="s">
        <v>7415</v>
      </c>
      <c r="I4319">
        <v>1059</v>
      </c>
      <c r="J4319" t="s">
        <v>5317</v>
      </c>
      <c r="K4319">
        <v>0</v>
      </c>
      <c r="L4319" t="s">
        <v>5767</v>
      </c>
      <c r="M4319" t="s">
        <v>7371</v>
      </c>
      <c r="N4319">
        <v>160</v>
      </c>
      <c r="O4319">
        <v>1</v>
      </c>
      <c r="P4319">
        <v>1</v>
      </c>
      <c r="Q4319">
        <v>160</v>
      </c>
      <c r="S4319">
        <f t="shared" si="98"/>
        <v>1090</v>
      </c>
    </row>
    <row r="4320" spans="1:19" x14ac:dyDescent="0.25">
      <c r="A4320">
        <v>609</v>
      </c>
      <c r="B4320" t="s">
        <v>7716</v>
      </c>
      <c r="D4320" t="s">
        <v>5158</v>
      </c>
      <c r="E4320">
        <v>1</v>
      </c>
      <c r="F4320">
        <v>3</v>
      </c>
      <c r="G4320" t="s">
        <v>5769</v>
      </c>
      <c r="H4320" t="s">
        <v>7415</v>
      </c>
      <c r="I4320">
        <v>1060</v>
      </c>
      <c r="J4320" t="s">
        <v>5318</v>
      </c>
      <c r="K4320">
        <v>0</v>
      </c>
      <c r="L4320" t="s">
        <v>5768</v>
      </c>
      <c r="M4320" t="s">
        <v>7388</v>
      </c>
      <c r="N4320">
        <v>1000</v>
      </c>
      <c r="O4320">
        <v>1</v>
      </c>
      <c r="P4320">
        <v>1</v>
      </c>
      <c r="Q4320">
        <v>1000</v>
      </c>
      <c r="S4320">
        <f t="shared" si="98"/>
        <v>1087</v>
      </c>
    </row>
    <row r="4321" spans="1:19" x14ac:dyDescent="0.25">
      <c r="A4321">
        <v>609</v>
      </c>
      <c r="B4321" t="s">
        <v>7716</v>
      </c>
      <c r="D4321" t="s">
        <v>5158</v>
      </c>
      <c r="E4321">
        <v>1</v>
      </c>
      <c r="F4321">
        <v>4</v>
      </c>
      <c r="G4321" t="s">
        <v>5770</v>
      </c>
      <c r="H4321" t="s">
        <v>7416</v>
      </c>
      <c r="I4321">
        <v>1070</v>
      </c>
      <c r="J4321" t="s">
        <v>5324</v>
      </c>
      <c r="K4321">
        <v>0</v>
      </c>
      <c r="M4321" t="s">
        <v>7333</v>
      </c>
      <c r="N4321">
        <v>2</v>
      </c>
      <c r="O4321">
        <v>1</v>
      </c>
      <c r="P4321">
        <v>180</v>
      </c>
      <c r="Q4321">
        <v>360</v>
      </c>
      <c r="S4321">
        <f t="shared" si="98"/>
        <v>1088</v>
      </c>
    </row>
    <row r="4322" spans="1:19" x14ac:dyDescent="0.25">
      <c r="A4322">
        <v>609</v>
      </c>
      <c r="B4322" t="s">
        <v>7716</v>
      </c>
      <c r="D4322" t="s">
        <v>5158</v>
      </c>
      <c r="E4322">
        <v>1</v>
      </c>
      <c r="F4322">
        <v>4</v>
      </c>
      <c r="G4322" t="s">
        <v>5770</v>
      </c>
      <c r="H4322" t="s">
        <v>7416</v>
      </c>
      <c r="I4322">
        <v>1071</v>
      </c>
      <c r="J4322" t="s">
        <v>5325</v>
      </c>
      <c r="K4322">
        <v>0</v>
      </c>
      <c r="M4322" t="s">
        <v>7333</v>
      </c>
      <c r="N4322">
        <v>2</v>
      </c>
      <c r="O4322">
        <v>1</v>
      </c>
      <c r="P4322">
        <v>180</v>
      </c>
      <c r="Q4322">
        <v>360</v>
      </c>
      <c r="S4322">
        <f t="shared" si="98"/>
        <v>1083</v>
      </c>
    </row>
    <row r="4323" spans="1:19" x14ac:dyDescent="0.25">
      <c r="A4323">
        <v>609</v>
      </c>
      <c r="B4323" t="s">
        <v>7716</v>
      </c>
      <c r="D4323" t="s">
        <v>5158</v>
      </c>
      <c r="E4323">
        <v>1</v>
      </c>
      <c r="F4323">
        <v>4</v>
      </c>
      <c r="G4323" t="s">
        <v>5770</v>
      </c>
      <c r="H4323" t="s">
        <v>7416</v>
      </c>
      <c r="I4323">
        <v>1072</v>
      </c>
      <c r="J4323" t="s">
        <v>5326</v>
      </c>
      <c r="K4323">
        <v>0</v>
      </c>
      <c r="M4323" t="s">
        <v>7333</v>
      </c>
      <c r="N4323">
        <v>2</v>
      </c>
      <c r="O4323">
        <v>1</v>
      </c>
      <c r="P4323">
        <v>180</v>
      </c>
      <c r="Q4323">
        <v>360</v>
      </c>
      <c r="S4323">
        <f t="shared" si="98"/>
        <v>1082</v>
      </c>
    </row>
    <row r="4324" spans="1:19" x14ac:dyDescent="0.25">
      <c r="A4324">
        <v>609</v>
      </c>
      <c r="B4324" t="s">
        <v>7716</v>
      </c>
      <c r="D4324" t="s">
        <v>5158</v>
      </c>
      <c r="E4324">
        <v>1</v>
      </c>
      <c r="F4324">
        <v>4</v>
      </c>
      <c r="G4324" t="s">
        <v>5770</v>
      </c>
      <c r="H4324" t="s">
        <v>7416</v>
      </c>
      <c r="I4324">
        <v>1073</v>
      </c>
      <c r="J4324" t="s">
        <v>5327</v>
      </c>
      <c r="K4324">
        <v>0</v>
      </c>
      <c r="M4324" t="s">
        <v>7333</v>
      </c>
      <c r="N4324">
        <v>2</v>
      </c>
      <c r="O4324">
        <v>1</v>
      </c>
      <c r="P4324">
        <v>180</v>
      </c>
      <c r="Q4324">
        <v>360</v>
      </c>
      <c r="S4324">
        <f t="shared" si="98"/>
        <v>1139</v>
      </c>
    </row>
    <row r="4325" spans="1:19" x14ac:dyDescent="0.25">
      <c r="A4325">
        <v>609</v>
      </c>
      <c r="B4325" t="s">
        <v>7716</v>
      </c>
      <c r="D4325" t="s">
        <v>5158</v>
      </c>
      <c r="E4325">
        <v>1</v>
      </c>
      <c r="F4325">
        <v>4</v>
      </c>
      <c r="G4325" t="s">
        <v>5770</v>
      </c>
      <c r="H4325" t="s">
        <v>7416</v>
      </c>
      <c r="I4325">
        <v>1081</v>
      </c>
      <c r="J4325" t="s">
        <v>5335</v>
      </c>
      <c r="K4325">
        <v>0</v>
      </c>
      <c r="M4325" t="s">
        <v>7333</v>
      </c>
      <c r="N4325">
        <v>3</v>
      </c>
      <c r="O4325">
        <v>1</v>
      </c>
      <c r="P4325">
        <v>180</v>
      </c>
      <c r="Q4325">
        <v>540</v>
      </c>
      <c r="S4325">
        <f t="shared" si="98"/>
        <v>758</v>
      </c>
    </row>
    <row r="4326" spans="1:19" x14ac:dyDescent="0.25">
      <c r="A4326">
        <v>609</v>
      </c>
      <c r="B4326" t="s">
        <v>7716</v>
      </c>
      <c r="D4326" t="s">
        <v>5158</v>
      </c>
      <c r="E4326">
        <v>1</v>
      </c>
      <c r="F4326">
        <v>4</v>
      </c>
      <c r="G4326" t="s">
        <v>5770</v>
      </c>
      <c r="H4326" t="s">
        <v>7416</v>
      </c>
      <c r="I4326">
        <v>1080</v>
      </c>
      <c r="J4326" t="s">
        <v>5334</v>
      </c>
      <c r="K4326">
        <v>0</v>
      </c>
      <c r="M4326" t="s">
        <v>7333</v>
      </c>
      <c r="N4326">
        <v>4</v>
      </c>
      <c r="O4326">
        <v>1</v>
      </c>
      <c r="P4326">
        <v>180</v>
      </c>
      <c r="Q4326">
        <v>720</v>
      </c>
      <c r="S4326">
        <f t="shared" si="98"/>
        <v>1137</v>
      </c>
    </row>
    <row r="4327" spans="1:19" x14ac:dyDescent="0.25">
      <c r="A4327">
        <v>609</v>
      </c>
      <c r="B4327" t="s">
        <v>7716</v>
      </c>
      <c r="D4327" t="s">
        <v>5158</v>
      </c>
      <c r="E4327">
        <v>1</v>
      </c>
      <c r="F4327">
        <v>5</v>
      </c>
      <c r="G4327" t="s">
        <v>5771</v>
      </c>
      <c r="H4327" t="s">
        <v>7417</v>
      </c>
      <c r="I4327">
        <v>1083</v>
      </c>
      <c r="J4327" t="s">
        <v>5337</v>
      </c>
      <c r="K4327">
        <v>0</v>
      </c>
      <c r="M4327" t="s">
        <v>7333</v>
      </c>
      <c r="N4327">
        <v>2</v>
      </c>
      <c r="O4327">
        <v>1</v>
      </c>
      <c r="P4327">
        <v>180</v>
      </c>
      <c r="Q4327">
        <v>360</v>
      </c>
      <c r="S4327">
        <f t="shared" si="98"/>
        <v>1138</v>
      </c>
    </row>
    <row r="4328" spans="1:19" x14ac:dyDescent="0.25">
      <c r="A4328">
        <v>609</v>
      </c>
      <c r="B4328" t="s">
        <v>7716</v>
      </c>
      <c r="D4328" t="s">
        <v>5158</v>
      </c>
      <c r="E4328">
        <v>1</v>
      </c>
      <c r="F4328">
        <v>5</v>
      </c>
      <c r="G4328" t="s">
        <v>5771</v>
      </c>
      <c r="H4328" t="s">
        <v>7417</v>
      </c>
      <c r="I4328">
        <v>1082</v>
      </c>
      <c r="J4328" t="s">
        <v>5336</v>
      </c>
      <c r="K4328">
        <v>0</v>
      </c>
      <c r="M4328" t="s">
        <v>7333</v>
      </c>
      <c r="N4328">
        <v>2</v>
      </c>
      <c r="O4328">
        <v>1</v>
      </c>
      <c r="P4328">
        <v>180</v>
      </c>
      <c r="Q4328">
        <v>360</v>
      </c>
      <c r="S4328">
        <f t="shared" si="98"/>
        <v>1070</v>
      </c>
    </row>
    <row r="4329" spans="1:19" x14ac:dyDescent="0.25">
      <c r="A4329">
        <v>609</v>
      </c>
      <c r="B4329" t="s">
        <v>7716</v>
      </c>
      <c r="D4329" t="s">
        <v>5158</v>
      </c>
      <c r="E4329">
        <v>1</v>
      </c>
      <c r="F4329">
        <v>6</v>
      </c>
      <c r="G4329" t="s">
        <v>5772</v>
      </c>
      <c r="H4329" t="s">
        <v>7337</v>
      </c>
      <c r="I4329">
        <v>1070</v>
      </c>
      <c r="J4329" t="s">
        <v>5324</v>
      </c>
      <c r="K4329">
        <v>0</v>
      </c>
      <c r="M4329" t="s">
        <v>7333</v>
      </c>
      <c r="N4329">
        <v>2</v>
      </c>
      <c r="O4329">
        <v>1</v>
      </c>
      <c r="P4329">
        <v>365</v>
      </c>
      <c r="Q4329">
        <v>730</v>
      </c>
      <c r="S4329">
        <f t="shared" si="98"/>
        <v>1071</v>
      </c>
    </row>
    <row r="4330" spans="1:19" x14ac:dyDescent="0.25">
      <c r="A4330">
        <v>609</v>
      </c>
      <c r="B4330" t="s">
        <v>7716</v>
      </c>
      <c r="D4330" t="s">
        <v>5158</v>
      </c>
      <c r="E4330">
        <v>1</v>
      </c>
      <c r="F4330">
        <v>6</v>
      </c>
      <c r="G4330" t="s">
        <v>5772</v>
      </c>
      <c r="H4330" t="s">
        <v>7337</v>
      </c>
      <c r="I4330">
        <v>1071</v>
      </c>
      <c r="J4330" t="s">
        <v>5325</v>
      </c>
      <c r="K4330">
        <v>0</v>
      </c>
      <c r="M4330" t="s">
        <v>7333</v>
      </c>
      <c r="N4330">
        <v>2</v>
      </c>
      <c r="O4330">
        <v>1</v>
      </c>
      <c r="P4330">
        <v>365</v>
      </c>
      <c r="Q4330">
        <v>730</v>
      </c>
      <c r="S4330">
        <f t="shared" si="98"/>
        <v>1072</v>
      </c>
    </row>
    <row r="4331" spans="1:19" x14ac:dyDescent="0.25">
      <c r="A4331">
        <v>609</v>
      </c>
      <c r="B4331" t="s">
        <v>7716</v>
      </c>
      <c r="D4331" t="s">
        <v>5158</v>
      </c>
      <c r="E4331">
        <v>1</v>
      </c>
      <c r="F4331">
        <v>6</v>
      </c>
      <c r="G4331" t="s">
        <v>5772</v>
      </c>
      <c r="H4331" t="s">
        <v>7337</v>
      </c>
      <c r="I4331">
        <v>1072</v>
      </c>
      <c r="J4331" t="s">
        <v>5326</v>
      </c>
      <c r="K4331">
        <v>0</v>
      </c>
      <c r="M4331" t="s">
        <v>7333</v>
      </c>
      <c r="N4331">
        <v>2</v>
      </c>
      <c r="O4331">
        <v>1</v>
      </c>
      <c r="P4331">
        <v>365</v>
      </c>
      <c r="Q4331">
        <v>730</v>
      </c>
      <c r="S4331">
        <f t="shared" si="98"/>
        <v>1073</v>
      </c>
    </row>
    <row r="4332" spans="1:19" x14ac:dyDescent="0.25">
      <c r="A4332">
        <v>609</v>
      </c>
      <c r="B4332" t="s">
        <v>7716</v>
      </c>
      <c r="D4332" t="s">
        <v>5158</v>
      </c>
      <c r="E4332">
        <v>1</v>
      </c>
      <c r="F4332">
        <v>6</v>
      </c>
      <c r="G4332" t="s">
        <v>5772</v>
      </c>
      <c r="H4332" t="s">
        <v>7337</v>
      </c>
      <c r="I4332">
        <v>1073</v>
      </c>
      <c r="J4332" t="s">
        <v>5327</v>
      </c>
      <c r="K4332">
        <v>0</v>
      </c>
      <c r="M4332" t="s">
        <v>7333</v>
      </c>
      <c r="N4332">
        <v>2</v>
      </c>
      <c r="O4332">
        <v>1</v>
      </c>
      <c r="P4332">
        <v>365</v>
      </c>
      <c r="Q4332">
        <v>730</v>
      </c>
      <c r="S4332">
        <f t="shared" si="98"/>
        <v>1081</v>
      </c>
    </row>
    <row r="4333" spans="1:19" x14ac:dyDescent="0.25">
      <c r="A4333">
        <v>609</v>
      </c>
      <c r="B4333" t="s">
        <v>7716</v>
      </c>
      <c r="D4333" t="s">
        <v>5158</v>
      </c>
      <c r="E4333">
        <v>1</v>
      </c>
      <c r="F4333">
        <v>6</v>
      </c>
      <c r="G4333" t="s">
        <v>5772</v>
      </c>
      <c r="H4333" t="s">
        <v>7337</v>
      </c>
      <c r="I4333">
        <v>1081</v>
      </c>
      <c r="J4333" t="s">
        <v>5335</v>
      </c>
      <c r="K4333">
        <v>0</v>
      </c>
      <c r="M4333" t="s">
        <v>7333</v>
      </c>
      <c r="N4333">
        <v>3</v>
      </c>
      <c r="O4333">
        <v>1</v>
      </c>
      <c r="P4333">
        <v>365</v>
      </c>
      <c r="Q4333">
        <v>1095</v>
      </c>
      <c r="S4333">
        <f t="shared" si="98"/>
        <v>1080</v>
      </c>
    </row>
    <row r="4334" spans="1:19" x14ac:dyDescent="0.25">
      <c r="A4334">
        <v>609</v>
      </c>
      <c r="B4334" t="s">
        <v>7716</v>
      </c>
      <c r="D4334" t="s">
        <v>5158</v>
      </c>
      <c r="E4334">
        <v>1</v>
      </c>
      <c r="F4334">
        <v>6</v>
      </c>
      <c r="G4334" t="s">
        <v>5772</v>
      </c>
      <c r="H4334" t="s">
        <v>7337</v>
      </c>
      <c r="I4334">
        <v>1080</v>
      </c>
      <c r="J4334" t="s">
        <v>5334</v>
      </c>
      <c r="K4334">
        <v>0</v>
      </c>
      <c r="M4334" t="s">
        <v>7333</v>
      </c>
      <c r="N4334">
        <v>4</v>
      </c>
      <c r="O4334">
        <v>1</v>
      </c>
      <c r="P4334">
        <v>365</v>
      </c>
      <c r="Q4334">
        <v>1460</v>
      </c>
      <c r="S4334">
        <f t="shared" si="98"/>
        <v>1089</v>
      </c>
    </row>
    <row r="4335" spans="1:19" x14ac:dyDescent="0.25">
      <c r="A4335">
        <v>609</v>
      </c>
      <c r="B4335" t="s">
        <v>7716</v>
      </c>
      <c r="D4335" t="s">
        <v>5158</v>
      </c>
      <c r="E4335">
        <v>1</v>
      </c>
      <c r="F4335">
        <v>6</v>
      </c>
      <c r="G4335" t="s">
        <v>5772</v>
      </c>
      <c r="H4335" t="s">
        <v>7337</v>
      </c>
      <c r="I4335">
        <v>1175</v>
      </c>
      <c r="J4335" t="s">
        <v>5431</v>
      </c>
      <c r="K4335">
        <v>0</v>
      </c>
      <c r="M4335" t="s">
        <v>7333</v>
      </c>
      <c r="N4335">
        <v>3</v>
      </c>
      <c r="O4335">
        <v>1</v>
      </c>
      <c r="P4335">
        <v>365</v>
      </c>
      <c r="Q4335">
        <v>1095</v>
      </c>
      <c r="S4335">
        <f t="shared" si="98"/>
        <v>1090</v>
      </c>
    </row>
    <row r="4336" spans="1:19" x14ac:dyDescent="0.25">
      <c r="A4336">
        <v>609</v>
      </c>
      <c r="B4336" t="s">
        <v>7716</v>
      </c>
      <c r="D4336" t="s">
        <v>5158</v>
      </c>
      <c r="E4336">
        <v>1</v>
      </c>
      <c r="F4336">
        <v>7</v>
      </c>
      <c r="G4336" t="s">
        <v>5773</v>
      </c>
      <c r="H4336" t="s">
        <v>7338</v>
      </c>
      <c r="I4336">
        <v>1083</v>
      </c>
      <c r="J4336" t="s">
        <v>5337</v>
      </c>
      <c r="K4336">
        <v>0</v>
      </c>
      <c r="M4336" t="s">
        <v>7333</v>
      </c>
      <c r="N4336">
        <v>2</v>
      </c>
      <c r="O4336">
        <v>1</v>
      </c>
      <c r="P4336">
        <v>365</v>
      </c>
      <c r="Q4336">
        <v>730</v>
      </c>
      <c r="S4336">
        <f t="shared" si="98"/>
        <v>1087</v>
      </c>
    </row>
    <row r="4337" spans="1:19" x14ac:dyDescent="0.25">
      <c r="A4337">
        <v>609</v>
      </c>
      <c r="B4337" t="s">
        <v>7716</v>
      </c>
      <c r="D4337" t="s">
        <v>5158</v>
      </c>
      <c r="E4337">
        <v>1</v>
      </c>
      <c r="F4337">
        <v>7</v>
      </c>
      <c r="G4337" t="s">
        <v>5773</v>
      </c>
      <c r="H4337" t="s">
        <v>7338</v>
      </c>
      <c r="I4337">
        <v>1082</v>
      </c>
      <c r="J4337" t="s">
        <v>5336</v>
      </c>
      <c r="K4337">
        <v>0</v>
      </c>
      <c r="M4337" t="s">
        <v>7333</v>
      </c>
      <c r="N4337">
        <v>2</v>
      </c>
      <c r="O4337">
        <v>1</v>
      </c>
      <c r="P4337">
        <v>365</v>
      </c>
      <c r="Q4337">
        <v>730</v>
      </c>
      <c r="S4337">
        <f t="shared" si="98"/>
        <v>1088</v>
      </c>
    </row>
    <row r="4338" spans="1:19" x14ac:dyDescent="0.25">
      <c r="A4338">
        <v>609</v>
      </c>
      <c r="B4338" t="s">
        <v>7716</v>
      </c>
      <c r="D4338" t="s">
        <v>5158</v>
      </c>
      <c r="E4338">
        <v>1</v>
      </c>
      <c r="F4338">
        <v>8</v>
      </c>
      <c r="G4338" t="s">
        <v>5774</v>
      </c>
      <c r="H4338" t="s">
        <v>7422</v>
      </c>
      <c r="I4338">
        <v>1122</v>
      </c>
      <c r="J4338" t="s">
        <v>5376</v>
      </c>
      <c r="K4338">
        <v>0</v>
      </c>
      <c r="M4338" t="s">
        <v>7333</v>
      </c>
      <c r="N4338">
        <v>4</v>
      </c>
      <c r="O4338">
        <v>1</v>
      </c>
      <c r="P4338">
        <v>180</v>
      </c>
      <c r="Q4338">
        <v>720</v>
      </c>
      <c r="S4338">
        <f t="shared" si="98"/>
        <v>1083</v>
      </c>
    </row>
    <row r="4339" spans="1:19" x14ac:dyDescent="0.25">
      <c r="A4339">
        <v>609</v>
      </c>
      <c r="B4339" t="s">
        <v>7716</v>
      </c>
      <c r="D4339" t="s">
        <v>5158</v>
      </c>
      <c r="E4339">
        <v>1</v>
      </c>
      <c r="F4339">
        <v>8</v>
      </c>
      <c r="G4339" t="s">
        <v>5774</v>
      </c>
      <c r="H4339" t="s">
        <v>7422</v>
      </c>
      <c r="I4339">
        <v>1123</v>
      </c>
      <c r="J4339" t="s">
        <v>5377</v>
      </c>
      <c r="K4339">
        <v>0</v>
      </c>
      <c r="L4339" t="s">
        <v>5775</v>
      </c>
      <c r="M4339" t="s">
        <v>7529</v>
      </c>
      <c r="N4339">
        <v>1</v>
      </c>
      <c r="O4339">
        <v>1</v>
      </c>
      <c r="P4339">
        <v>180</v>
      </c>
      <c r="Q4339">
        <v>180</v>
      </c>
      <c r="S4339">
        <f t="shared" si="98"/>
        <v>1082</v>
      </c>
    </row>
    <row r="4340" spans="1:19" x14ac:dyDescent="0.25">
      <c r="A4340">
        <v>609</v>
      </c>
      <c r="B4340" t="s">
        <v>7716</v>
      </c>
      <c r="D4340" t="s">
        <v>5158</v>
      </c>
      <c r="E4340">
        <v>1</v>
      </c>
      <c r="F4340">
        <v>8</v>
      </c>
      <c r="G4340" t="s">
        <v>5774</v>
      </c>
      <c r="H4340" t="s">
        <v>7422</v>
      </c>
      <c r="I4340">
        <v>1059</v>
      </c>
      <c r="J4340" t="s">
        <v>5317</v>
      </c>
      <c r="K4340">
        <v>0</v>
      </c>
      <c r="L4340" t="s">
        <v>5767</v>
      </c>
      <c r="M4340" t="s">
        <v>7371</v>
      </c>
      <c r="N4340">
        <v>160</v>
      </c>
      <c r="O4340">
        <v>1</v>
      </c>
      <c r="P4340">
        <v>1</v>
      </c>
      <c r="Q4340">
        <v>160</v>
      </c>
      <c r="S4340" t="str">
        <f t="shared" ref="S4340:S4379" si="99">IF(E4486=1, I4486, "")</f>
        <v/>
      </c>
    </row>
    <row r="4341" spans="1:19" x14ac:dyDescent="0.25">
      <c r="A4341">
        <v>609</v>
      </c>
      <c r="B4341" t="s">
        <v>7716</v>
      </c>
      <c r="D4341" t="s">
        <v>5158</v>
      </c>
      <c r="E4341">
        <v>1</v>
      </c>
      <c r="F4341">
        <v>8</v>
      </c>
      <c r="G4341" t="s">
        <v>5774</v>
      </c>
      <c r="H4341" t="s">
        <v>7422</v>
      </c>
      <c r="I4341">
        <v>1060</v>
      </c>
      <c r="J4341" t="s">
        <v>5318</v>
      </c>
      <c r="K4341">
        <v>0</v>
      </c>
      <c r="L4341" t="s">
        <v>5768</v>
      </c>
      <c r="M4341" t="s">
        <v>7388</v>
      </c>
      <c r="N4341">
        <v>1000</v>
      </c>
      <c r="O4341">
        <v>1</v>
      </c>
      <c r="P4341">
        <v>1</v>
      </c>
      <c r="Q4341">
        <v>1000</v>
      </c>
      <c r="S4341">
        <f t="shared" si="99"/>
        <v>1030</v>
      </c>
    </row>
    <row r="4342" spans="1:19" x14ac:dyDescent="0.25">
      <c r="A4342">
        <v>609</v>
      </c>
      <c r="B4342" t="s">
        <v>7716</v>
      </c>
      <c r="D4342" t="s">
        <v>5158</v>
      </c>
      <c r="E4342">
        <v>1</v>
      </c>
      <c r="F4342">
        <v>8</v>
      </c>
      <c r="G4342" t="s">
        <v>5774</v>
      </c>
      <c r="H4342" t="s">
        <v>7422</v>
      </c>
      <c r="I4342">
        <v>1112</v>
      </c>
      <c r="J4342" t="s">
        <v>5366</v>
      </c>
      <c r="K4342">
        <v>0</v>
      </c>
      <c r="M4342" t="s">
        <v>7333</v>
      </c>
      <c r="N4342">
        <v>1</v>
      </c>
      <c r="O4342">
        <v>1</v>
      </c>
      <c r="P4342">
        <v>180</v>
      </c>
      <c r="Q4342">
        <v>180</v>
      </c>
      <c r="S4342">
        <f t="shared" si="99"/>
        <v>1037</v>
      </c>
    </row>
    <row r="4343" spans="1:19" x14ac:dyDescent="0.25">
      <c r="A4343">
        <v>609</v>
      </c>
      <c r="B4343" t="s">
        <v>7716</v>
      </c>
      <c r="D4343" t="s">
        <v>5158</v>
      </c>
      <c r="E4343">
        <v>1</v>
      </c>
      <c r="F4343">
        <v>8</v>
      </c>
      <c r="G4343" t="s">
        <v>5774</v>
      </c>
      <c r="H4343" t="s">
        <v>7422</v>
      </c>
      <c r="I4343">
        <v>1111</v>
      </c>
      <c r="J4343" t="s">
        <v>5365</v>
      </c>
      <c r="K4343">
        <v>0</v>
      </c>
      <c r="M4343" t="s">
        <v>7333</v>
      </c>
      <c r="N4343">
        <v>3</v>
      </c>
      <c r="O4343">
        <v>1</v>
      </c>
      <c r="P4343">
        <v>180</v>
      </c>
      <c r="Q4343">
        <v>540</v>
      </c>
      <c r="S4343">
        <f t="shared" si="99"/>
        <v>1112</v>
      </c>
    </row>
    <row r="4344" spans="1:19" x14ac:dyDescent="0.25">
      <c r="A4344">
        <v>609</v>
      </c>
      <c r="B4344" t="s">
        <v>7716</v>
      </c>
      <c r="D4344" t="s">
        <v>5158</v>
      </c>
      <c r="E4344">
        <v>1</v>
      </c>
      <c r="F4344">
        <v>9</v>
      </c>
      <c r="G4344" t="s">
        <v>5776</v>
      </c>
      <c r="H4344" t="s">
        <v>7423</v>
      </c>
      <c r="I4344">
        <v>1070</v>
      </c>
      <c r="J4344" t="s">
        <v>5324</v>
      </c>
      <c r="K4344">
        <v>0</v>
      </c>
      <c r="M4344" t="s">
        <v>7333</v>
      </c>
      <c r="N4344">
        <v>2</v>
      </c>
      <c r="O4344">
        <v>1</v>
      </c>
      <c r="P4344">
        <v>180</v>
      </c>
      <c r="Q4344">
        <v>360</v>
      </c>
      <c r="S4344">
        <f t="shared" si="99"/>
        <v>1111</v>
      </c>
    </row>
    <row r="4345" spans="1:19" x14ac:dyDescent="0.25">
      <c r="A4345">
        <v>609</v>
      </c>
      <c r="B4345" t="s">
        <v>7716</v>
      </c>
      <c r="D4345" t="s">
        <v>5158</v>
      </c>
      <c r="E4345">
        <v>1</v>
      </c>
      <c r="F4345">
        <v>9</v>
      </c>
      <c r="G4345" t="s">
        <v>5776</v>
      </c>
      <c r="H4345" t="s">
        <v>7423</v>
      </c>
      <c r="I4345">
        <v>1071</v>
      </c>
      <c r="J4345" t="s">
        <v>5325</v>
      </c>
      <c r="K4345">
        <v>0</v>
      </c>
      <c r="M4345" t="s">
        <v>7333</v>
      </c>
      <c r="N4345">
        <v>2</v>
      </c>
      <c r="O4345">
        <v>1</v>
      </c>
      <c r="P4345">
        <v>180</v>
      </c>
      <c r="Q4345">
        <v>360</v>
      </c>
      <c r="S4345">
        <f t="shared" si="99"/>
        <v>1070</v>
      </c>
    </row>
    <row r="4346" spans="1:19" x14ac:dyDescent="0.25">
      <c r="A4346">
        <v>609</v>
      </c>
      <c r="B4346" t="s">
        <v>7716</v>
      </c>
      <c r="D4346" t="s">
        <v>5158</v>
      </c>
      <c r="E4346">
        <v>1</v>
      </c>
      <c r="F4346">
        <v>9</v>
      </c>
      <c r="G4346" t="s">
        <v>5776</v>
      </c>
      <c r="H4346" t="s">
        <v>7423</v>
      </c>
      <c r="I4346">
        <v>1072</v>
      </c>
      <c r="J4346" t="s">
        <v>5326</v>
      </c>
      <c r="K4346">
        <v>0</v>
      </c>
      <c r="M4346" t="s">
        <v>7333</v>
      </c>
      <c r="N4346">
        <v>2</v>
      </c>
      <c r="O4346">
        <v>1</v>
      </c>
      <c r="P4346">
        <v>180</v>
      </c>
      <c r="Q4346">
        <v>360</v>
      </c>
      <c r="S4346">
        <f t="shared" si="99"/>
        <v>1071</v>
      </c>
    </row>
    <row r="4347" spans="1:19" x14ac:dyDescent="0.25">
      <c r="A4347">
        <v>609</v>
      </c>
      <c r="B4347" t="s">
        <v>7716</v>
      </c>
      <c r="D4347" t="s">
        <v>5158</v>
      </c>
      <c r="E4347">
        <v>1</v>
      </c>
      <c r="F4347">
        <v>9</v>
      </c>
      <c r="G4347" t="s">
        <v>5776</v>
      </c>
      <c r="H4347" t="s">
        <v>7423</v>
      </c>
      <c r="I4347">
        <v>1073</v>
      </c>
      <c r="J4347" t="s">
        <v>5327</v>
      </c>
      <c r="K4347">
        <v>0</v>
      </c>
      <c r="M4347" t="s">
        <v>7333</v>
      </c>
      <c r="N4347">
        <v>2</v>
      </c>
      <c r="O4347">
        <v>1</v>
      </c>
      <c r="P4347">
        <v>180</v>
      </c>
      <c r="Q4347">
        <v>360</v>
      </c>
      <c r="S4347">
        <f t="shared" si="99"/>
        <v>1072</v>
      </c>
    </row>
    <row r="4348" spans="1:19" x14ac:dyDescent="0.25">
      <c r="A4348">
        <v>609</v>
      </c>
      <c r="B4348" t="s">
        <v>7716</v>
      </c>
      <c r="D4348" t="s">
        <v>5158</v>
      </c>
      <c r="E4348">
        <v>1</v>
      </c>
      <c r="F4348">
        <v>10</v>
      </c>
      <c r="G4348" t="s">
        <v>5777</v>
      </c>
      <c r="H4348" t="s">
        <v>7342</v>
      </c>
      <c r="I4348">
        <v>1122</v>
      </c>
      <c r="J4348" t="s">
        <v>5376</v>
      </c>
      <c r="K4348">
        <v>0</v>
      </c>
      <c r="M4348" t="s">
        <v>7333</v>
      </c>
      <c r="N4348">
        <v>4</v>
      </c>
      <c r="O4348">
        <v>1</v>
      </c>
      <c r="P4348">
        <v>365</v>
      </c>
      <c r="Q4348">
        <v>1460</v>
      </c>
      <c r="S4348">
        <f t="shared" si="99"/>
        <v>1073</v>
      </c>
    </row>
    <row r="4349" spans="1:19" x14ac:dyDescent="0.25">
      <c r="A4349">
        <v>609</v>
      </c>
      <c r="B4349" t="s">
        <v>7716</v>
      </c>
      <c r="D4349" t="s">
        <v>5158</v>
      </c>
      <c r="E4349">
        <v>1</v>
      </c>
      <c r="F4349">
        <v>10</v>
      </c>
      <c r="G4349" t="s">
        <v>5777</v>
      </c>
      <c r="H4349" t="s">
        <v>7342</v>
      </c>
      <c r="I4349">
        <v>1123</v>
      </c>
      <c r="J4349" t="s">
        <v>5377</v>
      </c>
      <c r="K4349">
        <v>0</v>
      </c>
      <c r="L4349" t="s">
        <v>5778</v>
      </c>
      <c r="M4349" t="s">
        <v>7464</v>
      </c>
      <c r="N4349">
        <v>1</v>
      </c>
      <c r="O4349">
        <v>1</v>
      </c>
      <c r="P4349">
        <v>365</v>
      </c>
      <c r="Q4349">
        <v>365</v>
      </c>
      <c r="S4349">
        <f t="shared" si="99"/>
        <v>1081</v>
      </c>
    </row>
    <row r="4350" spans="1:19" x14ac:dyDescent="0.25">
      <c r="A4350">
        <v>609</v>
      </c>
      <c r="B4350" t="s">
        <v>7716</v>
      </c>
      <c r="D4350" t="s">
        <v>5158</v>
      </c>
      <c r="E4350">
        <v>1</v>
      </c>
      <c r="F4350">
        <v>10</v>
      </c>
      <c r="G4350" t="s">
        <v>5777</v>
      </c>
      <c r="H4350" t="s">
        <v>7342</v>
      </c>
      <c r="I4350">
        <v>1112</v>
      </c>
      <c r="J4350" t="s">
        <v>5366</v>
      </c>
      <c r="K4350">
        <v>0</v>
      </c>
      <c r="M4350" t="s">
        <v>7333</v>
      </c>
      <c r="N4350">
        <v>1</v>
      </c>
      <c r="O4350">
        <v>1</v>
      </c>
      <c r="P4350">
        <v>365</v>
      </c>
      <c r="Q4350">
        <v>365</v>
      </c>
      <c r="S4350">
        <f t="shared" si="99"/>
        <v>1080</v>
      </c>
    </row>
    <row r="4351" spans="1:19" x14ac:dyDescent="0.25">
      <c r="A4351">
        <v>609</v>
      </c>
      <c r="B4351" t="s">
        <v>7716</v>
      </c>
      <c r="D4351" t="s">
        <v>5158</v>
      </c>
      <c r="E4351">
        <v>1</v>
      </c>
      <c r="F4351">
        <v>10</v>
      </c>
      <c r="G4351" t="s">
        <v>5777</v>
      </c>
      <c r="H4351" t="s">
        <v>7342</v>
      </c>
      <c r="I4351">
        <v>1111</v>
      </c>
      <c r="J4351" t="s">
        <v>5365</v>
      </c>
      <c r="K4351">
        <v>0</v>
      </c>
      <c r="M4351" t="s">
        <v>7333</v>
      </c>
      <c r="N4351">
        <v>3</v>
      </c>
      <c r="O4351">
        <v>1</v>
      </c>
      <c r="P4351">
        <v>365</v>
      </c>
      <c r="Q4351">
        <v>1095</v>
      </c>
      <c r="S4351">
        <f t="shared" si="99"/>
        <v>1089</v>
      </c>
    </row>
    <row r="4352" spans="1:19" x14ac:dyDescent="0.25">
      <c r="A4352">
        <v>609</v>
      </c>
      <c r="B4352" t="s">
        <v>7716</v>
      </c>
      <c r="D4352" t="s">
        <v>5158</v>
      </c>
      <c r="E4352">
        <v>1</v>
      </c>
      <c r="F4352">
        <v>11</v>
      </c>
      <c r="G4352" t="s">
        <v>5779</v>
      </c>
      <c r="H4352" t="s">
        <v>7343</v>
      </c>
      <c r="I4352">
        <v>1070</v>
      </c>
      <c r="J4352" t="s">
        <v>5324</v>
      </c>
      <c r="K4352">
        <v>0</v>
      </c>
      <c r="M4352" t="s">
        <v>7333</v>
      </c>
      <c r="N4352">
        <v>2</v>
      </c>
      <c r="O4352">
        <v>1</v>
      </c>
      <c r="P4352">
        <v>360</v>
      </c>
      <c r="Q4352">
        <v>720</v>
      </c>
      <c r="S4352">
        <f t="shared" si="99"/>
        <v>1090</v>
      </c>
    </row>
    <row r="4353" spans="1:19" x14ac:dyDescent="0.25">
      <c r="A4353">
        <v>609</v>
      </c>
      <c r="B4353" t="s">
        <v>7716</v>
      </c>
      <c r="D4353" t="s">
        <v>5158</v>
      </c>
      <c r="E4353">
        <v>1</v>
      </c>
      <c r="F4353">
        <v>11</v>
      </c>
      <c r="G4353" t="s">
        <v>5779</v>
      </c>
      <c r="H4353" t="s">
        <v>7343</v>
      </c>
      <c r="I4353">
        <v>1071</v>
      </c>
      <c r="J4353" t="s">
        <v>5325</v>
      </c>
      <c r="K4353">
        <v>0</v>
      </c>
      <c r="M4353" t="s">
        <v>7333</v>
      </c>
      <c r="N4353">
        <v>2</v>
      </c>
      <c r="O4353">
        <v>1</v>
      </c>
      <c r="P4353">
        <v>360</v>
      </c>
      <c r="Q4353">
        <v>720</v>
      </c>
      <c r="S4353">
        <f t="shared" si="99"/>
        <v>1087</v>
      </c>
    </row>
    <row r="4354" spans="1:19" x14ac:dyDescent="0.25">
      <c r="A4354">
        <v>609</v>
      </c>
      <c r="B4354" t="s">
        <v>7716</v>
      </c>
      <c r="D4354" t="s">
        <v>5158</v>
      </c>
      <c r="E4354">
        <v>1</v>
      </c>
      <c r="F4354">
        <v>11</v>
      </c>
      <c r="G4354" t="s">
        <v>5779</v>
      </c>
      <c r="H4354" t="s">
        <v>7343</v>
      </c>
      <c r="I4354">
        <v>1072</v>
      </c>
      <c r="J4354" t="s">
        <v>5326</v>
      </c>
      <c r="K4354">
        <v>0</v>
      </c>
      <c r="M4354" t="s">
        <v>7333</v>
      </c>
      <c r="N4354">
        <v>2</v>
      </c>
      <c r="O4354">
        <v>1</v>
      </c>
      <c r="P4354">
        <v>360</v>
      </c>
      <c r="Q4354">
        <v>720</v>
      </c>
      <c r="S4354">
        <f t="shared" si="99"/>
        <v>1088</v>
      </c>
    </row>
    <row r="4355" spans="1:19" x14ac:dyDescent="0.25">
      <c r="A4355">
        <v>609</v>
      </c>
      <c r="B4355" t="s">
        <v>7716</v>
      </c>
      <c r="D4355" t="s">
        <v>5158</v>
      </c>
      <c r="E4355">
        <v>1</v>
      </c>
      <c r="F4355">
        <v>11</v>
      </c>
      <c r="G4355" t="s">
        <v>5779</v>
      </c>
      <c r="H4355" t="s">
        <v>7343</v>
      </c>
      <c r="I4355">
        <v>1073</v>
      </c>
      <c r="J4355" t="s">
        <v>5327</v>
      </c>
      <c r="K4355">
        <v>0</v>
      </c>
      <c r="M4355" t="s">
        <v>7333</v>
      </c>
      <c r="N4355">
        <v>2</v>
      </c>
      <c r="O4355">
        <v>1</v>
      </c>
      <c r="P4355">
        <v>360</v>
      </c>
      <c r="Q4355">
        <v>720</v>
      </c>
      <c r="S4355">
        <f t="shared" si="99"/>
        <v>1083</v>
      </c>
    </row>
    <row r="4356" spans="1:19" x14ac:dyDescent="0.25">
      <c r="A4356">
        <v>609</v>
      </c>
      <c r="B4356" t="s">
        <v>7716</v>
      </c>
      <c r="D4356" t="s">
        <v>5158</v>
      </c>
      <c r="E4356">
        <v>1</v>
      </c>
      <c r="F4356">
        <v>12</v>
      </c>
      <c r="G4356" t="s">
        <v>5780</v>
      </c>
      <c r="H4356" t="s">
        <v>7366</v>
      </c>
      <c r="I4356">
        <v>1070</v>
      </c>
      <c r="J4356" t="s">
        <v>5324</v>
      </c>
      <c r="K4356">
        <v>0</v>
      </c>
      <c r="M4356" t="s">
        <v>7333</v>
      </c>
      <c r="N4356">
        <v>2</v>
      </c>
      <c r="O4356">
        <v>1</v>
      </c>
      <c r="P4356">
        <v>600</v>
      </c>
      <c r="Q4356">
        <v>1200</v>
      </c>
      <c r="S4356">
        <f t="shared" si="99"/>
        <v>1082</v>
      </c>
    </row>
    <row r="4357" spans="1:19" x14ac:dyDescent="0.25">
      <c r="A4357">
        <v>609</v>
      </c>
      <c r="B4357" t="s">
        <v>7716</v>
      </c>
      <c r="D4357" t="s">
        <v>5158</v>
      </c>
      <c r="E4357">
        <v>1</v>
      </c>
      <c r="F4357">
        <v>12</v>
      </c>
      <c r="G4357" t="s">
        <v>5780</v>
      </c>
      <c r="H4357" t="s">
        <v>7366</v>
      </c>
      <c r="I4357">
        <v>1071</v>
      </c>
      <c r="J4357" t="s">
        <v>5325</v>
      </c>
      <c r="K4357">
        <v>0</v>
      </c>
      <c r="M4357" t="s">
        <v>7333</v>
      </c>
      <c r="N4357">
        <v>2</v>
      </c>
      <c r="O4357">
        <v>1</v>
      </c>
      <c r="P4357">
        <v>600</v>
      </c>
      <c r="Q4357">
        <v>1200</v>
      </c>
      <c r="S4357">
        <f t="shared" si="99"/>
        <v>1139</v>
      </c>
    </row>
    <row r="4358" spans="1:19" x14ac:dyDescent="0.25">
      <c r="A4358">
        <v>609</v>
      </c>
      <c r="B4358" t="s">
        <v>7716</v>
      </c>
      <c r="D4358" t="s">
        <v>5158</v>
      </c>
      <c r="E4358">
        <v>1</v>
      </c>
      <c r="F4358">
        <v>12</v>
      </c>
      <c r="G4358" t="s">
        <v>5780</v>
      </c>
      <c r="H4358" t="s">
        <v>7366</v>
      </c>
      <c r="I4358">
        <v>1072</v>
      </c>
      <c r="J4358" t="s">
        <v>5326</v>
      </c>
      <c r="K4358">
        <v>0</v>
      </c>
      <c r="M4358" t="s">
        <v>7333</v>
      </c>
      <c r="N4358">
        <v>2</v>
      </c>
      <c r="O4358">
        <v>1</v>
      </c>
      <c r="P4358">
        <v>600</v>
      </c>
      <c r="Q4358">
        <v>1200</v>
      </c>
      <c r="S4358">
        <f t="shared" si="99"/>
        <v>758</v>
      </c>
    </row>
    <row r="4359" spans="1:19" x14ac:dyDescent="0.25">
      <c r="A4359">
        <v>609</v>
      </c>
      <c r="B4359" t="s">
        <v>7716</v>
      </c>
      <c r="D4359" t="s">
        <v>5158</v>
      </c>
      <c r="E4359">
        <v>1</v>
      </c>
      <c r="F4359">
        <v>12</v>
      </c>
      <c r="G4359" t="s">
        <v>5780</v>
      </c>
      <c r="H4359" t="s">
        <v>7366</v>
      </c>
      <c r="I4359">
        <v>1073</v>
      </c>
      <c r="J4359" t="s">
        <v>5327</v>
      </c>
      <c r="K4359">
        <v>0</v>
      </c>
      <c r="M4359" t="s">
        <v>7333</v>
      </c>
      <c r="N4359">
        <v>2</v>
      </c>
      <c r="O4359">
        <v>1</v>
      </c>
      <c r="P4359">
        <v>600</v>
      </c>
      <c r="Q4359">
        <v>1200</v>
      </c>
      <c r="S4359">
        <f t="shared" si="99"/>
        <v>1137</v>
      </c>
    </row>
    <row r="4360" spans="1:19" x14ac:dyDescent="0.25">
      <c r="A4360">
        <v>609</v>
      </c>
      <c r="B4360" t="s">
        <v>7716</v>
      </c>
      <c r="D4360" t="s">
        <v>5158</v>
      </c>
      <c r="E4360">
        <v>1</v>
      </c>
      <c r="F4360">
        <v>12</v>
      </c>
      <c r="G4360" t="s">
        <v>5780</v>
      </c>
      <c r="H4360" t="s">
        <v>7366</v>
      </c>
      <c r="I4360">
        <v>1081</v>
      </c>
      <c r="J4360" t="s">
        <v>5335</v>
      </c>
      <c r="K4360">
        <v>0</v>
      </c>
      <c r="M4360" t="s">
        <v>7333</v>
      </c>
      <c r="N4360">
        <v>3</v>
      </c>
      <c r="O4360">
        <v>1</v>
      </c>
      <c r="P4360">
        <v>600</v>
      </c>
      <c r="Q4360">
        <v>1800</v>
      </c>
      <c r="S4360">
        <f t="shared" si="99"/>
        <v>1138</v>
      </c>
    </row>
    <row r="4361" spans="1:19" x14ac:dyDescent="0.25">
      <c r="A4361">
        <v>609</v>
      </c>
      <c r="B4361" t="s">
        <v>7716</v>
      </c>
      <c r="D4361" t="s">
        <v>5158</v>
      </c>
      <c r="E4361">
        <v>1</v>
      </c>
      <c r="F4361">
        <v>12</v>
      </c>
      <c r="G4361" t="s">
        <v>5780</v>
      </c>
      <c r="H4361" t="s">
        <v>7366</v>
      </c>
      <c r="I4361">
        <v>1080</v>
      </c>
      <c r="J4361" t="s">
        <v>5334</v>
      </c>
      <c r="K4361">
        <v>0</v>
      </c>
      <c r="M4361" t="s">
        <v>7333</v>
      </c>
      <c r="N4361">
        <v>4</v>
      </c>
      <c r="O4361">
        <v>1</v>
      </c>
      <c r="P4361">
        <v>600</v>
      </c>
      <c r="Q4361">
        <v>2400</v>
      </c>
      <c r="S4361">
        <f t="shared" si="99"/>
        <v>1059</v>
      </c>
    </row>
    <row r="4362" spans="1:19" x14ac:dyDescent="0.25">
      <c r="A4362">
        <v>609</v>
      </c>
      <c r="B4362" t="s">
        <v>7716</v>
      </c>
      <c r="D4362" t="s">
        <v>5158</v>
      </c>
      <c r="E4362">
        <v>1</v>
      </c>
      <c r="F4362">
        <v>13</v>
      </c>
      <c r="G4362" t="s">
        <v>5781</v>
      </c>
      <c r="H4362" t="s">
        <v>7367</v>
      </c>
      <c r="I4362">
        <v>1089</v>
      </c>
      <c r="J4362" t="s">
        <v>5343</v>
      </c>
      <c r="K4362">
        <v>0</v>
      </c>
      <c r="M4362" t="s">
        <v>7333</v>
      </c>
      <c r="N4362">
        <v>4</v>
      </c>
      <c r="O4362">
        <v>1</v>
      </c>
      <c r="P4362">
        <v>600</v>
      </c>
      <c r="Q4362">
        <v>2400</v>
      </c>
      <c r="S4362">
        <f t="shared" si="99"/>
        <v>1060</v>
      </c>
    </row>
    <row r="4363" spans="1:19" x14ac:dyDescent="0.25">
      <c r="A4363">
        <v>609</v>
      </c>
      <c r="B4363" t="s">
        <v>7716</v>
      </c>
      <c r="D4363" t="s">
        <v>5158</v>
      </c>
      <c r="E4363">
        <v>1</v>
      </c>
      <c r="F4363">
        <v>13</v>
      </c>
      <c r="G4363" t="s">
        <v>5781</v>
      </c>
      <c r="H4363" t="s">
        <v>7367</v>
      </c>
      <c r="I4363">
        <v>1090</v>
      </c>
      <c r="J4363" t="s">
        <v>5344</v>
      </c>
      <c r="K4363">
        <v>0</v>
      </c>
      <c r="M4363" t="s">
        <v>7333</v>
      </c>
      <c r="N4363">
        <v>4</v>
      </c>
      <c r="O4363">
        <v>1</v>
      </c>
      <c r="P4363">
        <v>600</v>
      </c>
      <c r="Q4363">
        <v>2400</v>
      </c>
      <c r="S4363">
        <f t="shared" si="99"/>
        <v>1070</v>
      </c>
    </row>
    <row r="4364" spans="1:19" x14ac:dyDescent="0.25">
      <c r="A4364">
        <v>609</v>
      </c>
      <c r="B4364" t="s">
        <v>7716</v>
      </c>
      <c r="D4364" t="s">
        <v>5158</v>
      </c>
      <c r="E4364">
        <v>1</v>
      </c>
      <c r="F4364">
        <v>13</v>
      </c>
      <c r="G4364" t="s">
        <v>5781</v>
      </c>
      <c r="H4364" t="s">
        <v>7367</v>
      </c>
      <c r="I4364">
        <v>1087</v>
      </c>
      <c r="J4364" t="s">
        <v>5341</v>
      </c>
      <c r="K4364">
        <v>0</v>
      </c>
      <c r="M4364" t="s">
        <v>7333</v>
      </c>
      <c r="N4364">
        <v>4</v>
      </c>
      <c r="O4364">
        <v>1</v>
      </c>
      <c r="P4364">
        <v>600</v>
      </c>
      <c r="Q4364">
        <v>2400</v>
      </c>
      <c r="S4364">
        <f t="shared" si="99"/>
        <v>1071</v>
      </c>
    </row>
    <row r="4365" spans="1:19" x14ac:dyDescent="0.25">
      <c r="A4365">
        <v>609</v>
      </c>
      <c r="B4365" t="s">
        <v>7716</v>
      </c>
      <c r="D4365" t="s">
        <v>5158</v>
      </c>
      <c r="E4365">
        <v>1</v>
      </c>
      <c r="F4365">
        <v>13</v>
      </c>
      <c r="G4365" t="s">
        <v>5781</v>
      </c>
      <c r="H4365" t="s">
        <v>7367</v>
      </c>
      <c r="I4365">
        <v>1088</v>
      </c>
      <c r="J4365" t="s">
        <v>5342</v>
      </c>
      <c r="K4365">
        <v>0</v>
      </c>
      <c r="M4365" t="s">
        <v>7333</v>
      </c>
      <c r="N4365">
        <v>4</v>
      </c>
      <c r="O4365">
        <v>1</v>
      </c>
      <c r="P4365">
        <v>600</v>
      </c>
      <c r="Q4365">
        <v>2400</v>
      </c>
      <c r="S4365">
        <f t="shared" si="99"/>
        <v>1072</v>
      </c>
    </row>
    <row r="4366" spans="1:19" x14ac:dyDescent="0.25">
      <c r="A4366">
        <v>609</v>
      </c>
      <c r="B4366" t="s">
        <v>7716</v>
      </c>
      <c r="D4366" t="s">
        <v>5158</v>
      </c>
      <c r="E4366">
        <v>1</v>
      </c>
      <c r="F4366">
        <v>13</v>
      </c>
      <c r="G4366" t="s">
        <v>5781</v>
      </c>
      <c r="H4366" t="s">
        <v>7367</v>
      </c>
      <c r="I4366">
        <v>1083</v>
      </c>
      <c r="J4366" t="s">
        <v>5337</v>
      </c>
      <c r="K4366">
        <v>0</v>
      </c>
      <c r="M4366" t="s">
        <v>7333</v>
      </c>
      <c r="N4366">
        <v>2</v>
      </c>
      <c r="O4366">
        <v>1</v>
      </c>
      <c r="P4366">
        <v>600</v>
      </c>
      <c r="Q4366">
        <v>1200</v>
      </c>
      <c r="S4366">
        <f t="shared" si="99"/>
        <v>1073</v>
      </c>
    </row>
    <row r="4367" spans="1:19" x14ac:dyDescent="0.25">
      <c r="A4367">
        <v>609</v>
      </c>
      <c r="B4367" t="s">
        <v>7716</v>
      </c>
      <c r="D4367" t="s">
        <v>5158</v>
      </c>
      <c r="E4367">
        <v>1</v>
      </c>
      <c r="F4367">
        <v>13</v>
      </c>
      <c r="G4367" t="s">
        <v>5781</v>
      </c>
      <c r="H4367" t="s">
        <v>7367</v>
      </c>
      <c r="I4367">
        <v>1082</v>
      </c>
      <c r="J4367" t="s">
        <v>5336</v>
      </c>
      <c r="K4367">
        <v>0</v>
      </c>
      <c r="M4367" t="s">
        <v>7333</v>
      </c>
      <c r="N4367">
        <v>2</v>
      </c>
      <c r="O4367">
        <v>1</v>
      </c>
      <c r="P4367">
        <v>600</v>
      </c>
      <c r="Q4367">
        <v>1200</v>
      </c>
      <c r="S4367">
        <f t="shared" si="99"/>
        <v>1081</v>
      </c>
    </row>
    <row r="4368" spans="1:19" x14ac:dyDescent="0.25">
      <c r="A4368">
        <v>609</v>
      </c>
      <c r="B4368" t="s">
        <v>7716</v>
      </c>
      <c r="D4368" t="s">
        <v>5158</v>
      </c>
      <c r="E4368">
        <v>1</v>
      </c>
      <c r="F4368">
        <v>13</v>
      </c>
      <c r="G4368" t="s">
        <v>5781</v>
      </c>
      <c r="H4368" t="s">
        <v>7367</v>
      </c>
      <c r="I4368">
        <v>1139</v>
      </c>
      <c r="J4368" t="s">
        <v>5393</v>
      </c>
      <c r="K4368">
        <v>0</v>
      </c>
      <c r="M4368" t="s">
        <v>7333</v>
      </c>
      <c r="N4368">
        <v>5</v>
      </c>
      <c r="O4368">
        <v>1</v>
      </c>
      <c r="P4368">
        <v>600</v>
      </c>
      <c r="Q4368">
        <v>3000</v>
      </c>
      <c r="S4368">
        <f t="shared" si="99"/>
        <v>1080</v>
      </c>
    </row>
    <row r="4369" spans="1:19" x14ac:dyDescent="0.25">
      <c r="A4369">
        <v>609</v>
      </c>
      <c r="B4369" t="s">
        <v>7716</v>
      </c>
      <c r="D4369" t="s">
        <v>5158</v>
      </c>
      <c r="E4369">
        <v>1</v>
      </c>
      <c r="F4369">
        <v>13</v>
      </c>
      <c r="G4369" t="s">
        <v>5781</v>
      </c>
      <c r="H4369" t="s">
        <v>7367</v>
      </c>
      <c r="I4369">
        <v>758</v>
      </c>
      <c r="J4369" t="s">
        <v>5706</v>
      </c>
      <c r="K4369">
        <v>0</v>
      </c>
      <c r="M4369" t="s">
        <v>7333</v>
      </c>
      <c r="N4369">
        <v>3</v>
      </c>
      <c r="O4369">
        <v>1</v>
      </c>
      <c r="P4369">
        <v>600</v>
      </c>
      <c r="Q4369">
        <v>1800</v>
      </c>
      <c r="S4369">
        <f t="shared" si="99"/>
        <v>1083</v>
      </c>
    </row>
    <row r="4370" spans="1:19" x14ac:dyDescent="0.25">
      <c r="A4370">
        <v>609</v>
      </c>
      <c r="B4370" t="s">
        <v>7716</v>
      </c>
      <c r="D4370" t="s">
        <v>5158</v>
      </c>
      <c r="E4370">
        <v>1</v>
      </c>
      <c r="F4370">
        <v>13</v>
      </c>
      <c r="G4370" t="s">
        <v>5781</v>
      </c>
      <c r="H4370" t="s">
        <v>7367</v>
      </c>
      <c r="I4370">
        <v>1137</v>
      </c>
      <c r="J4370" t="s">
        <v>5391</v>
      </c>
      <c r="K4370">
        <v>0</v>
      </c>
      <c r="M4370" t="s">
        <v>7333</v>
      </c>
      <c r="N4370">
        <v>5</v>
      </c>
      <c r="O4370">
        <v>1</v>
      </c>
      <c r="P4370">
        <v>600</v>
      </c>
      <c r="Q4370">
        <v>3000</v>
      </c>
      <c r="S4370">
        <f t="shared" si="99"/>
        <v>1082</v>
      </c>
    </row>
    <row r="4371" spans="1:19" x14ac:dyDescent="0.25">
      <c r="A4371">
        <v>609</v>
      </c>
      <c r="B4371" t="s">
        <v>7716</v>
      </c>
      <c r="D4371" t="s">
        <v>5158</v>
      </c>
      <c r="E4371">
        <v>1</v>
      </c>
      <c r="F4371">
        <v>13</v>
      </c>
      <c r="G4371" t="s">
        <v>5781</v>
      </c>
      <c r="H4371" t="s">
        <v>7367</v>
      </c>
      <c r="I4371">
        <v>1138</v>
      </c>
      <c r="J4371" t="s">
        <v>5392</v>
      </c>
      <c r="K4371">
        <v>0</v>
      </c>
      <c r="M4371" t="s">
        <v>7333</v>
      </c>
      <c r="N4371">
        <v>5</v>
      </c>
      <c r="O4371">
        <v>1</v>
      </c>
      <c r="P4371">
        <v>600</v>
      </c>
      <c r="Q4371">
        <v>3000</v>
      </c>
      <c r="S4371">
        <f t="shared" si="99"/>
        <v>1070</v>
      </c>
    </row>
    <row r="4372" spans="1:19" x14ac:dyDescent="0.25">
      <c r="A4372">
        <v>609</v>
      </c>
      <c r="B4372" t="s">
        <v>7716</v>
      </c>
      <c r="D4372" t="s">
        <v>5158</v>
      </c>
      <c r="E4372">
        <v>1</v>
      </c>
      <c r="F4372">
        <v>14</v>
      </c>
      <c r="G4372" t="s">
        <v>5782</v>
      </c>
      <c r="H4372" t="s">
        <v>7360</v>
      </c>
      <c r="I4372">
        <v>1112</v>
      </c>
      <c r="J4372" t="s">
        <v>5366</v>
      </c>
      <c r="K4372">
        <v>0</v>
      </c>
      <c r="M4372" t="s">
        <v>7333</v>
      </c>
      <c r="N4372">
        <v>1</v>
      </c>
      <c r="O4372">
        <v>1</v>
      </c>
      <c r="P4372">
        <v>540</v>
      </c>
      <c r="Q4372">
        <v>540</v>
      </c>
      <c r="S4372">
        <f t="shared" si="99"/>
        <v>1071</v>
      </c>
    </row>
    <row r="4373" spans="1:19" x14ac:dyDescent="0.25">
      <c r="A4373">
        <v>609</v>
      </c>
      <c r="B4373" t="s">
        <v>7716</v>
      </c>
      <c r="D4373" t="s">
        <v>5158</v>
      </c>
      <c r="E4373">
        <v>1</v>
      </c>
      <c r="F4373">
        <v>14</v>
      </c>
      <c r="G4373" t="s">
        <v>5782</v>
      </c>
      <c r="H4373" t="s">
        <v>7360</v>
      </c>
      <c r="I4373">
        <v>1111</v>
      </c>
      <c r="J4373" t="s">
        <v>5365</v>
      </c>
      <c r="K4373">
        <v>0</v>
      </c>
      <c r="L4373" t="s">
        <v>5783</v>
      </c>
      <c r="M4373" t="s">
        <v>7380</v>
      </c>
      <c r="N4373">
        <v>3</v>
      </c>
      <c r="O4373">
        <v>1</v>
      </c>
      <c r="P4373">
        <v>540</v>
      </c>
      <c r="Q4373">
        <v>1620</v>
      </c>
      <c r="S4373">
        <f t="shared" si="99"/>
        <v>1072</v>
      </c>
    </row>
    <row r="4374" spans="1:19" x14ac:dyDescent="0.25">
      <c r="A4374">
        <v>609</v>
      </c>
      <c r="B4374" t="s">
        <v>7716</v>
      </c>
      <c r="D4374" t="s">
        <v>5158</v>
      </c>
      <c r="E4374">
        <v>1</v>
      </c>
      <c r="F4374">
        <v>15</v>
      </c>
      <c r="G4374" t="s">
        <v>5784</v>
      </c>
      <c r="H4374" t="s">
        <v>7361</v>
      </c>
      <c r="I4374">
        <v>1070</v>
      </c>
      <c r="J4374" t="s">
        <v>5324</v>
      </c>
      <c r="K4374">
        <v>0</v>
      </c>
      <c r="M4374" t="s">
        <v>7333</v>
      </c>
      <c r="N4374">
        <v>2</v>
      </c>
      <c r="O4374">
        <v>1</v>
      </c>
      <c r="P4374">
        <v>540</v>
      </c>
      <c r="Q4374">
        <v>1080</v>
      </c>
      <c r="S4374">
        <f t="shared" si="99"/>
        <v>1073</v>
      </c>
    </row>
    <row r="4375" spans="1:19" x14ac:dyDescent="0.25">
      <c r="A4375">
        <v>609</v>
      </c>
      <c r="B4375" t="s">
        <v>7716</v>
      </c>
      <c r="D4375" t="s">
        <v>5158</v>
      </c>
      <c r="E4375">
        <v>1</v>
      </c>
      <c r="F4375">
        <v>15</v>
      </c>
      <c r="G4375" t="s">
        <v>5784</v>
      </c>
      <c r="H4375" t="s">
        <v>7361</v>
      </c>
      <c r="I4375">
        <v>1071</v>
      </c>
      <c r="J4375" t="s">
        <v>5325</v>
      </c>
      <c r="K4375">
        <v>0</v>
      </c>
      <c r="M4375" t="s">
        <v>7333</v>
      </c>
      <c r="N4375">
        <v>2</v>
      </c>
      <c r="O4375">
        <v>1</v>
      </c>
      <c r="P4375">
        <v>540</v>
      </c>
      <c r="Q4375">
        <v>1080</v>
      </c>
      <c r="S4375">
        <f t="shared" si="99"/>
        <v>1081</v>
      </c>
    </row>
    <row r="4376" spans="1:19" x14ac:dyDescent="0.25">
      <c r="A4376">
        <v>609</v>
      </c>
      <c r="B4376" t="s">
        <v>7716</v>
      </c>
      <c r="D4376" t="s">
        <v>5158</v>
      </c>
      <c r="E4376">
        <v>1</v>
      </c>
      <c r="F4376">
        <v>15</v>
      </c>
      <c r="G4376" t="s">
        <v>5784</v>
      </c>
      <c r="H4376" t="s">
        <v>7361</v>
      </c>
      <c r="I4376">
        <v>1072</v>
      </c>
      <c r="J4376" t="s">
        <v>5326</v>
      </c>
      <c r="K4376">
        <v>0</v>
      </c>
      <c r="M4376" t="s">
        <v>7333</v>
      </c>
      <c r="N4376">
        <v>2</v>
      </c>
      <c r="O4376">
        <v>1</v>
      </c>
      <c r="P4376">
        <v>540</v>
      </c>
      <c r="Q4376">
        <v>1080</v>
      </c>
      <c r="S4376">
        <f t="shared" si="99"/>
        <v>1080</v>
      </c>
    </row>
    <row r="4377" spans="1:19" x14ac:dyDescent="0.25">
      <c r="A4377">
        <v>609</v>
      </c>
      <c r="B4377" t="s">
        <v>7716</v>
      </c>
      <c r="D4377" t="s">
        <v>5158</v>
      </c>
      <c r="E4377">
        <v>1</v>
      </c>
      <c r="F4377">
        <v>15</v>
      </c>
      <c r="G4377" t="s">
        <v>5784</v>
      </c>
      <c r="H4377" t="s">
        <v>7361</v>
      </c>
      <c r="I4377">
        <v>1073</v>
      </c>
      <c r="J4377" t="s">
        <v>5327</v>
      </c>
      <c r="K4377">
        <v>0</v>
      </c>
      <c r="M4377" t="s">
        <v>7333</v>
      </c>
      <c r="N4377">
        <v>2</v>
      </c>
      <c r="O4377">
        <v>1</v>
      </c>
      <c r="P4377">
        <v>540</v>
      </c>
      <c r="Q4377">
        <v>1080</v>
      </c>
      <c r="S4377">
        <f t="shared" si="99"/>
        <v>1175</v>
      </c>
    </row>
    <row r="4378" spans="1:19" x14ac:dyDescent="0.25">
      <c r="A4378">
        <v>609</v>
      </c>
      <c r="B4378" t="s">
        <v>7716</v>
      </c>
      <c r="D4378" t="s">
        <v>5158</v>
      </c>
      <c r="E4378">
        <v>1</v>
      </c>
      <c r="F4378">
        <v>15</v>
      </c>
      <c r="G4378" t="s">
        <v>5784</v>
      </c>
      <c r="H4378" t="s">
        <v>7361</v>
      </c>
      <c r="I4378">
        <v>1081</v>
      </c>
      <c r="J4378" t="s">
        <v>5335</v>
      </c>
      <c r="K4378">
        <v>0</v>
      </c>
      <c r="M4378" t="s">
        <v>7333</v>
      </c>
      <c r="N4378">
        <v>3</v>
      </c>
      <c r="O4378">
        <v>1</v>
      </c>
      <c r="P4378">
        <v>540</v>
      </c>
      <c r="Q4378">
        <v>1620</v>
      </c>
      <c r="S4378">
        <f t="shared" si="99"/>
        <v>1083</v>
      </c>
    </row>
    <row r="4379" spans="1:19" x14ac:dyDescent="0.25">
      <c r="A4379">
        <v>609</v>
      </c>
      <c r="B4379" t="s">
        <v>7716</v>
      </c>
      <c r="D4379" t="s">
        <v>5158</v>
      </c>
      <c r="E4379">
        <v>1</v>
      </c>
      <c r="F4379">
        <v>15</v>
      </c>
      <c r="G4379" t="s">
        <v>5784</v>
      </c>
      <c r="H4379" t="s">
        <v>7361</v>
      </c>
      <c r="I4379">
        <v>1080</v>
      </c>
      <c r="J4379" t="s">
        <v>5334</v>
      </c>
      <c r="K4379">
        <v>0</v>
      </c>
      <c r="M4379" t="s">
        <v>7333</v>
      </c>
      <c r="N4379">
        <v>4</v>
      </c>
      <c r="O4379">
        <v>1</v>
      </c>
      <c r="P4379">
        <v>540</v>
      </c>
      <c r="Q4379">
        <v>2160</v>
      </c>
      <c r="S4379">
        <f t="shared" si="99"/>
        <v>1082</v>
      </c>
    </row>
    <row r="4380" spans="1:19" x14ac:dyDescent="0.25">
      <c r="A4380">
        <v>609</v>
      </c>
      <c r="B4380" t="s">
        <v>7716</v>
      </c>
      <c r="D4380" t="s">
        <v>5158</v>
      </c>
      <c r="E4380">
        <v>1</v>
      </c>
      <c r="F4380">
        <v>15</v>
      </c>
      <c r="G4380" t="s">
        <v>5784</v>
      </c>
      <c r="H4380" t="s">
        <v>7361</v>
      </c>
      <c r="I4380">
        <v>1175</v>
      </c>
      <c r="J4380" t="s">
        <v>5431</v>
      </c>
      <c r="K4380">
        <v>0</v>
      </c>
      <c r="M4380" t="s">
        <v>7333</v>
      </c>
      <c r="N4380">
        <v>3</v>
      </c>
      <c r="O4380">
        <v>1</v>
      </c>
      <c r="P4380">
        <v>540</v>
      </c>
      <c r="Q4380">
        <v>1620</v>
      </c>
      <c r="S4380" t="str">
        <f t="shared" ref="S4380:S4385" si="100">IF(E4911=1, I4911, "")</f>
        <v/>
      </c>
    </row>
    <row r="4381" spans="1:19" x14ac:dyDescent="0.25">
      <c r="A4381">
        <v>609</v>
      </c>
      <c r="B4381" t="s">
        <v>7716</v>
      </c>
      <c r="D4381" t="s">
        <v>5158</v>
      </c>
      <c r="E4381">
        <v>1</v>
      </c>
      <c r="F4381">
        <v>16</v>
      </c>
      <c r="G4381" t="s">
        <v>5785</v>
      </c>
      <c r="H4381" t="s">
        <v>7362</v>
      </c>
      <c r="I4381">
        <v>1089</v>
      </c>
      <c r="J4381" t="s">
        <v>5343</v>
      </c>
      <c r="K4381">
        <v>0</v>
      </c>
      <c r="M4381" t="s">
        <v>7333</v>
      </c>
      <c r="N4381">
        <v>4</v>
      </c>
      <c r="O4381">
        <v>1</v>
      </c>
      <c r="P4381">
        <v>540</v>
      </c>
      <c r="Q4381">
        <v>2160</v>
      </c>
      <c r="S4381" t="str">
        <f t="shared" si="100"/>
        <v/>
      </c>
    </row>
    <row r="4382" spans="1:19" x14ac:dyDescent="0.25">
      <c r="A4382">
        <v>609</v>
      </c>
      <c r="B4382" t="s">
        <v>7716</v>
      </c>
      <c r="D4382" t="s">
        <v>5158</v>
      </c>
      <c r="E4382">
        <v>1</v>
      </c>
      <c r="F4382">
        <v>16</v>
      </c>
      <c r="G4382" t="s">
        <v>5785</v>
      </c>
      <c r="H4382" t="s">
        <v>7362</v>
      </c>
      <c r="I4382">
        <v>1090</v>
      </c>
      <c r="J4382" t="s">
        <v>5344</v>
      </c>
      <c r="K4382">
        <v>0</v>
      </c>
      <c r="M4382" t="s">
        <v>7333</v>
      </c>
      <c r="N4382">
        <v>4</v>
      </c>
      <c r="O4382">
        <v>1</v>
      </c>
      <c r="P4382">
        <v>540</v>
      </c>
      <c r="Q4382">
        <v>2160</v>
      </c>
      <c r="S4382" t="str">
        <f t="shared" si="100"/>
        <v/>
      </c>
    </row>
    <row r="4383" spans="1:19" x14ac:dyDescent="0.25">
      <c r="A4383">
        <v>609</v>
      </c>
      <c r="B4383" t="s">
        <v>7716</v>
      </c>
      <c r="D4383" t="s">
        <v>5158</v>
      </c>
      <c r="E4383">
        <v>1</v>
      </c>
      <c r="F4383">
        <v>16</v>
      </c>
      <c r="G4383" t="s">
        <v>5785</v>
      </c>
      <c r="H4383" t="s">
        <v>7362</v>
      </c>
      <c r="I4383">
        <v>1087</v>
      </c>
      <c r="J4383" t="s">
        <v>5341</v>
      </c>
      <c r="K4383">
        <v>0</v>
      </c>
      <c r="M4383" t="s">
        <v>7333</v>
      </c>
      <c r="N4383">
        <v>4</v>
      </c>
      <c r="O4383">
        <v>1</v>
      </c>
      <c r="P4383">
        <v>540</v>
      </c>
      <c r="Q4383">
        <v>2160</v>
      </c>
      <c r="S4383" t="str">
        <f t="shared" si="100"/>
        <v/>
      </c>
    </row>
    <row r="4384" spans="1:19" x14ac:dyDescent="0.25">
      <c r="A4384">
        <v>609</v>
      </c>
      <c r="B4384" t="s">
        <v>7716</v>
      </c>
      <c r="D4384" t="s">
        <v>5158</v>
      </c>
      <c r="E4384">
        <v>1</v>
      </c>
      <c r="F4384">
        <v>16</v>
      </c>
      <c r="G4384" t="s">
        <v>5785</v>
      </c>
      <c r="H4384" t="s">
        <v>7362</v>
      </c>
      <c r="I4384">
        <v>1088</v>
      </c>
      <c r="J4384" t="s">
        <v>5342</v>
      </c>
      <c r="K4384">
        <v>0</v>
      </c>
      <c r="M4384" t="s">
        <v>7333</v>
      </c>
      <c r="N4384">
        <v>4</v>
      </c>
      <c r="O4384">
        <v>1</v>
      </c>
      <c r="P4384">
        <v>540</v>
      </c>
      <c r="Q4384">
        <v>2160</v>
      </c>
      <c r="S4384" t="str">
        <f t="shared" si="100"/>
        <v/>
      </c>
    </row>
    <row r="4385" spans="1:19" x14ac:dyDescent="0.25">
      <c r="A4385">
        <v>609</v>
      </c>
      <c r="B4385" t="s">
        <v>7716</v>
      </c>
      <c r="D4385" t="s">
        <v>5158</v>
      </c>
      <c r="E4385">
        <v>1</v>
      </c>
      <c r="F4385">
        <v>16</v>
      </c>
      <c r="G4385" t="s">
        <v>5785</v>
      </c>
      <c r="H4385" t="s">
        <v>7362</v>
      </c>
      <c r="I4385">
        <v>1083</v>
      </c>
      <c r="J4385" t="s">
        <v>5337</v>
      </c>
      <c r="K4385">
        <v>0</v>
      </c>
      <c r="M4385" t="s">
        <v>7333</v>
      </c>
      <c r="N4385">
        <v>2</v>
      </c>
      <c r="O4385">
        <v>1</v>
      </c>
      <c r="P4385">
        <v>180</v>
      </c>
      <c r="Q4385">
        <v>360</v>
      </c>
      <c r="S4385" t="str">
        <f t="shared" si="100"/>
        <v/>
      </c>
    </row>
    <row r="4386" spans="1:19" x14ac:dyDescent="0.25">
      <c r="A4386">
        <v>609</v>
      </c>
      <c r="B4386" t="s">
        <v>7716</v>
      </c>
      <c r="D4386" t="s">
        <v>5158</v>
      </c>
      <c r="E4386">
        <v>1</v>
      </c>
      <c r="F4386">
        <v>16</v>
      </c>
      <c r="G4386" t="s">
        <v>5785</v>
      </c>
      <c r="H4386" t="s">
        <v>7362</v>
      </c>
      <c r="I4386">
        <v>1082</v>
      </c>
      <c r="J4386" t="s">
        <v>5336</v>
      </c>
      <c r="K4386">
        <v>0</v>
      </c>
      <c r="M4386" t="s">
        <v>7333</v>
      </c>
      <c r="N4386">
        <v>2</v>
      </c>
      <c r="O4386">
        <v>1</v>
      </c>
      <c r="P4386">
        <v>180</v>
      </c>
      <c r="Q4386">
        <v>360</v>
      </c>
      <c r="S4386">
        <f>IF('Removed Treatment Inputs'!E67=1, 'Removed Treatment Inputs'!I67, "")</f>
        <v>975</v>
      </c>
    </row>
    <row r="4387" spans="1:19" x14ac:dyDescent="0.25">
      <c r="A4387">
        <v>609</v>
      </c>
      <c r="B4387" t="s">
        <v>7716</v>
      </c>
      <c r="D4387" t="s">
        <v>5158</v>
      </c>
      <c r="E4387">
        <v>1</v>
      </c>
      <c r="F4387">
        <v>16</v>
      </c>
      <c r="G4387" t="s">
        <v>5785</v>
      </c>
      <c r="H4387" t="s">
        <v>7362</v>
      </c>
      <c r="I4387">
        <v>1139</v>
      </c>
      <c r="J4387" t="s">
        <v>5393</v>
      </c>
      <c r="K4387">
        <v>0</v>
      </c>
      <c r="M4387" t="s">
        <v>7333</v>
      </c>
      <c r="N4387">
        <v>5</v>
      </c>
      <c r="O4387">
        <v>1</v>
      </c>
      <c r="P4387">
        <v>540</v>
      </c>
      <c r="Q4387">
        <v>2700</v>
      </c>
      <c r="S4387">
        <f>IF('Removed Treatment Inputs'!E68=1, 'Removed Treatment Inputs'!I68, "")</f>
        <v>1077</v>
      </c>
    </row>
    <row r="4388" spans="1:19" x14ac:dyDescent="0.25">
      <c r="A4388">
        <v>609</v>
      </c>
      <c r="B4388" t="s">
        <v>7716</v>
      </c>
      <c r="D4388" t="s">
        <v>5158</v>
      </c>
      <c r="E4388">
        <v>1</v>
      </c>
      <c r="F4388">
        <v>16</v>
      </c>
      <c r="G4388" t="s">
        <v>5785</v>
      </c>
      <c r="H4388" t="s">
        <v>7362</v>
      </c>
      <c r="I4388">
        <v>758</v>
      </c>
      <c r="J4388" t="s">
        <v>5706</v>
      </c>
      <c r="K4388">
        <v>0</v>
      </c>
      <c r="M4388" t="s">
        <v>7333</v>
      </c>
      <c r="N4388">
        <v>3</v>
      </c>
      <c r="O4388">
        <v>1</v>
      </c>
      <c r="P4388">
        <v>540</v>
      </c>
      <c r="Q4388">
        <v>1620</v>
      </c>
      <c r="S4388">
        <f>IF('Removed Treatment Inputs'!E69=1, 'Removed Treatment Inputs'!I69, "")</f>
        <v>976</v>
      </c>
    </row>
    <row r="4389" spans="1:19" x14ac:dyDescent="0.25">
      <c r="A4389">
        <v>609</v>
      </c>
      <c r="B4389" t="s">
        <v>7716</v>
      </c>
      <c r="D4389" t="s">
        <v>5158</v>
      </c>
      <c r="E4389">
        <v>1</v>
      </c>
      <c r="F4389">
        <v>16</v>
      </c>
      <c r="G4389" t="s">
        <v>5785</v>
      </c>
      <c r="H4389" t="s">
        <v>7362</v>
      </c>
      <c r="I4389">
        <v>1137</v>
      </c>
      <c r="J4389" t="s">
        <v>5391</v>
      </c>
      <c r="K4389">
        <v>0</v>
      </c>
      <c r="M4389" t="s">
        <v>7333</v>
      </c>
      <c r="N4389">
        <v>5</v>
      </c>
      <c r="O4389">
        <v>1</v>
      </c>
      <c r="P4389">
        <v>540</v>
      </c>
      <c r="Q4389">
        <v>2700</v>
      </c>
      <c r="S4389">
        <f>IF('Removed Treatment Inputs'!E70=1, 'Removed Treatment Inputs'!I70, "")</f>
        <v>1115</v>
      </c>
    </row>
    <row r="4390" spans="1:19" x14ac:dyDescent="0.25">
      <c r="A4390">
        <v>609</v>
      </c>
      <c r="B4390" t="s">
        <v>7716</v>
      </c>
      <c r="D4390" t="s">
        <v>5158</v>
      </c>
      <c r="E4390">
        <v>1</v>
      </c>
      <c r="F4390">
        <v>16</v>
      </c>
      <c r="G4390" t="s">
        <v>5785</v>
      </c>
      <c r="H4390" t="s">
        <v>7362</v>
      </c>
      <c r="I4390">
        <v>1138</v>
      </c>
      <c r="J4390" t="s">
        <v>5392</v>
      </c>
      <c r="K4390">
        <v>0</v>
      </c>
      <c r="M4390" t="s">
        <v>7333</v>
      </c>
      <c r="N4390">
        <v>5</v>
      </c>
      <c r="O4390">
        <v>1</v>
      </c>
      <c r="P4390">
        <v>540</v>
      </c>
      <c r="Q4390">
        <v>2700</v>
      </c>
      <c r="S4390">
        <f>IF('Removed Treatment Inputs'!E71=1, 'Removed Treatment Inputs'!I71, "")</f>
        <v>1079</v>
      </c>
    </row>
    <row r="4391" spans="1:19" x14ac:dyDescent="0.25">
      <c r="A4391">
        <v>609</v>
      </c>
      <c r="B4391" t="s">
        <v>7716</v>
      </c>
      <c r="D4391" t="s">
        <v>5158</v>
      </c>
      <c r="E4391">
        <v>1</v>
      </c>
      <c r="F4391">
        <v>17</v>
      </c>
      <c r="G4391" t="s">
        <v>5786</v>
      </c>
      <c r="H4391" t="s">
        <v>7348</v>
      </c>
      <c r="I4391">
        <v>1070</v>
      </c>
      <c r="J4391" t="s">
        <v>5324</v>
      </c>
      <c r="K4391">
        <v>0</v>
      </c>
      <c r="M4391" t="s">
        <v>7333</v>
      </c>
      <c r="N4391">
        <v>2</v>
      </c>
      <c r="O4391">
        <v>1</v>
      </c>
      <c r="P4391">
        <v>540</v>
      </c>
      <c r="Q4391">
        <v>1080</v>
      </c>
      <c r="S4391">
        <f>IF('Removed Treatment Inputs'!E72=1, 'Removed Treatment Inputs'!I72, "")</f>
        <v>23</v>
      </c>
    </row>
    <row r="4392" spans="1:19" x14ac:dyDescent="0.25">
      <c r="A4392">
        <v>609</v>
      </c>
      <c r="B4392" t="s">
        <v>7716</v>
      </c>
      <c r="D4392" t="s">
        <v>5158</v>
      </c>
      <c r="E4392">
        <v>1</v>
      </c>
      <c r="F4392">
        <v>17</v>
      </c>
      <c r="G4392" t="s">
        <v>5786</v>
      </c>
      <c r="H4392" t="s">
        <v>7348</v>
      </c>
      <c r="I4392">
        <v>1071</v>
      </c>
      <c r="J4392" t="s">
        <v>5325</v>
      </c>
      <c r="K4392">
        <v>0</v>
      </c>
      <c r="M4392" t="s">
        <v>7333</v>
      </c>
      <c r="N4392">
        <v>2</v>
      </c>
      <c r="O4392">
        <v>1</v>
      </c>
      <c r="P4392">
        <v>540</v>
      </c>
      <c r="Q4392">
        <v>1080</v>
      </c>
      <c r="S4392">
        <f>IF('Removed Treatment Inputs'!E73=1, 'Removed Treatment Inputs'!I73, "")</f>
        <v>1069</v>
      </c>
    </row>
    <row r="4393" spans="1:19" x14ac:dyDescent="0.25">
      <c r="A4393">
        <v>609</v>
      </c>
      <c r="B4393" t="s">
        <v>7716</v>
      </c>
      <c r="D4393" t="s">
        <v>5158</v>
      </c>
      <c r="E4393">
        <v>1</v>
      </c>
      <c r="F4393">
        <v>17</v>
      </c>
      <c r="G4393" t="s">
        <v>5786</v>
      </c>
      <c r="H4393" t="s">
        <v>7348</v>
      </c>
      <c r="I4393">
        <v>1072</v>
      </c>
      <c r="J4393" t="s">
        <v>5326</v>
      </c>
      <c r="K4393">
        <v>0</v>
      </c>
      <c r="M4393" t="s">
        <v>7333</v>
      </c>
      <c r="N4393">
        <v>2</v>
      </c>
      <c r="O4393">
        <v>1</v>
      </c>
      <c r="P4393">
        <v>540</v>
      </c>
      <c r="Q4393">
        <v>1080</v>
      </c>
      <c r="S4393">
        <f>IF('Removed Treatment Inputs'!E74=1, 'Removed Treatment Inputs'!I74, "")</f>
        <v>975</v>
      </c>
    </row>
    <row r="4394" spans="1:19" x14ac:dyDescent="0.25">
      <c r="A4394">
        <v>609</v>
      </c>
      <c r="B4394" t="s">
        <v>7716</v>
      </c>
      <c r="D4394" t="s">
        <v>5158</v>
      </c>
      <c r="E4394">
        <v>1</v>
      </c>
      <c r="F4394">
        <v>17</v>
      </c>
      <c r="G4394" t="s">
        <v>5786</v>
      </c>
      <c r="H4394" t="s">
        <v>7348</v>
      </c>
      <c r="I4394">
        <v>1073</v>
      </c>
      <c r="J4394" t="s">
        <v>5327</v>
      </c>
      <c r="K4394">
        <v>0</v>
      </c>
      <c r="M4394" t="s">
        <v>7333</v>
      </c>
      <c r="N4394">
        <v>2</v>
      </c>
      <c r="O4394">
        <v>1</v>
      </c>
      <c r="P4394">
        <v>540</v>
      </c>
      <c r="Q4394">
        <v>1080</v>
      </c>
      <c r="S4394">
        <f>IF('Removed Treatment Inputs'!E75=1, 'Removed Treatment Inputs'!I75, "")</f>
        <v>1077</v>
      </c>
    </row>
    <row r="4395" spans="1:19" x14ac:dyDescent="0.25">
      <c r="A4395">
        <v>609</v>
      </c>
      <c r="B4395" t="s">
        <v>7716</v>
      </c>
      <c r="D4395" t="s">
        <v>5158</v>
      </c>
      <c r="E4395">
        <v>1</v>
      </c>
      <c r="F4395">
        <v>17</v>
      </c>
      <c r="G4395" t="s">
        <v>5786</v>
      </c>
      <c r="H4395" t="s">
        <v>7348</v>
      </c>
      <c r="I4395">
        <v>1081</v>
      </c>
      <c r="J4395" t="s">
        <v>5335</v>
      </c>
      <c r="K4395">
        <v>0</v>
      </c>
      <c r="M4395" t="s">
        <v>7333</v>
      </c>
      <c r="N4395">
        <v>3</v>
      </c>
      <c r="O4395">
        <v>1</v>
      </c>
      <c r="P4395">
        <v>540</v>
      </c>
      <c r="Q4395">
        <v>1620</v>
      </c>
      <c r="S4395">
        <f>IF('Removed Treatment Inputs'!E76=1, 'Removed Treatment Inputs'!I76, "")</f>
        <v>976</v>
      </c>
    </row>
    <row r="4396" spans="1:19" x14ac:dyDescent="0.25">
      <c r="A4396">
        <v>609</v>
      </c>
      <c r="B4396" t="s">
        <v>7716</v>
      </c>
      <c r="D4396" t="s">
        <v>5158</v>
      </c>
      <c r="E4396">
        <v>1</v>
      </c>
      <c r="F4396">
        <v>17</v>
      </c>
      <c r="G4396" t="s">
        <v>5786</v>
      </c>
      <c r="H4396" t="s">
        <v>7348</v>
      </c>
      <c r="I4396">
        <v>1080</v>
      </c>
      <c r="J4396" t="s">
        <v>5334</v>
      </c>
      <c r="K4396">
        <v>0</v>
      </c>
      <c r="M4396" t="s">
        <v>7333</v>
      </c>
      <c r="N4396">
        <v>4</v>
      </c>
      <c r="O4396">
        <v>1</v>
      </c>
      <c r="P4396">
        <v>540</v>
      </c>
      <c r="Q4396">
        <v>2160</v>
      </c>
      <c r="S4396">
        <f>IF('Removed Treatment Inputs'!E77=1, 'Removed Treatment Inputs'!I77, "")</f>
        <v>1078</v>
      </c>
    </row>
    <row r="4397" spans="1:19" x14ac:dyDescent="0.25">
      <c r="A4397">
        <v>609</v>
      </c>
      <c r="B4397" t="s">
        <v>7716</v>
      </c>
      <c r="D4397" t="s">
        <v>5158</v>
      </c>
      <c r="E4397">
        <v>1</v>
      </c>
      <c r="F4397">
        <v>18</v>
      </c>
      <c r="G4397" t="s">
        <v>5787</v>
      </c>
      <c r="H4397" t="s">
        <v>7349</v>
      </c>
      <c r="I4397">
        <v>1089</v>
      </c>
      <c r="J4397" t="s">
        <v>5343</v>
      </c>
      <c r="K4397">
        <v>0</v>
      </c>
      <c r="M4397" t="s">
        <v>7333</v>
      </c>
      <c r="N4397">
        <v>4</v>
      </c>
      <c r="O4397">
        <v>1</v>
      </c>
      <c r="P4397">
        <v>540</v>
      </c>
      <c r="Q4397">
        <v>2160</v>
      </c>
      <c r="S4397">
        <f>IF('Removed Treatment Inputs'!E78=1, 'Removed Treatment Inputs'!I78, "")</f>
        <v>1079</v>
      </c>
    </row>
    <row r="4398" spans="1:19" x14ac:dyDescent="0.25">
      <c r="A4398">
        <v>609</v>
      </c>
      <c r="B4398" t="s">
        <v>7716</v>
      </c>
      <c r="D4398" t="s">
        <v>5158</v>
      </c>
      <c r="E4398">
        <v>1</v>
      </c>
      <c r="F4398">
        <v>18</v>
      </c>
      <c r="G4398" t="s">
        <v>5787</v>
      </c>
      <c r="H4398" t="s">
        <v>7349</v>
      </c>
      <c r="I4398">
        <v>1090</v>
      </c>
      <c r="J4398" t="s">
        <v>5344</v>
      </c>
      <c r="K4398">
        <v>0</v>
      </c>
      <c r="M4398" t="s">
        <v>7333</v>
      </c>
      <c r="N4398">
        <v>4</v>
      </c>
      <c r="O4398">
        <v>1</v>
      </c>
      <c r="P4398">
        <v>540</v>
      </c>
      <c r="Q4398">
        <v>2160</v>
      </c>
      <c r="S4398">
        <f>IF('Removed Treatment Inputs'!E79=1, 'Removed Treatment Inputs'!I79, "")</f>
        <v>23</v>
      </c>
    </row>
    <row r="4399" spans="1:19" x14ac:dyDescent="0.25">
      <c r="A4399">
        <v>609</v>
      </c>
      <c r="B4399" t="s">
        <v>7716</v>
      </c>
      <c r="D4399" t="s">
        <v>5158</v>
      </c>
      <c r="E4399">
        <v>1</v>
      </c>
      <c r="F4399">
        <v>18</v>
      </c>
      <c r="G4399" t="s">
        <v>5787</v>
      </c>
      <c r="H4399" t="s">
        <v>7349</v>
      </c>
      <c r="I4399">
        <v>1087</v>
      </c>
      <c r="J4399" t="s">
        <v>5341</v>
      </c>
      <c r="K4399">
        <v>0</v>
      </c>
      <c r="M4399" t="s">
        <v>7333</v>
      </c>
      <c r="N4399">
        <v>4</v>
      </c>
      <c r="O4399">
        <v>1</v>
      </c>
      <c r="P4399">
        <v>540</v>
      </c>
      <c r="Q4399">
        <v>2160</v>
      </c>
      <c r="S4399">
        <f>IF('Removed Treatment Inputs'!E80=1, 'Removed Treatment Inputs'!I80, "")</f>
        <v>1069</v>
      </c>
    </row>
    <row r="4400" spans="1:19" x14ac:dyDescent="0.25">
      <c r="A4400">
        <v>609</v>
      </c>
      <c r="B4400" t="s">
        <v>7716</v>
      </c>
      <c r="D4400" t="s">
        <v>5158</v>
      </c>
      <c r="E4400">
        <v>1</v>
      </c>
      <c r="F4400">
        <v>18</v>
      </c>
      <c r="G4400" t="s">
        <v>5787</v>
      </c>
      <c r="H4400" t="s">
        <v>7349</v>
      </c>
      <c r="I4400">
        <v>1088</v>
      </c>
      <c r="J4400" t="s">
        <v>5342</v>
      </c>
      <c r="K4400">
        <v>0</v>
      </c>
      <c r="M4400" t="s">
        <v>7333</v>
      </c>
      <c r="N4400">
        <v>4</v>
      </c>
      <c r="O4400">
        <v>1</v>
      </c>
      <c r="P4400">
        <v>540</v>
      </c>
      <c r="Q4400">
        <v>2160</v>
      </c>
      <c r="S4400">
        <f>IF('Removed Treatment Inputs'!E81=1, 'Removed Treatment Inputs'!I81, "")</f>
        <v>975</v>
      </c>
    </row>
    <row r="4401" spans="1:19" x14ac:dyDescent="0.25">
      <c r="A4401">
        <v>609</v>
      </c>
      <c r="B4401" t="s">
        <v>7716</v>
      </c>
      <c r="D4401" t="s">
        <v>5158</v>
      </c>
      <c r="E4401">
        <v>1</v>
      </c>
      <c r="F4401">
        <v>18</v>
      </c>
      <c r="G4401" t="s">
        <v>5787</v>
      </c>
      <c r="H4401" t="s">
        <v>7349</v>
      </c>
      <c r="I4401">
        <v>1083</v>
      </c>
      <c r="J4401" t="s">
        <v>5337</v>
      </c>
      <c r="K4401">
        <v>0</v>
      </c>
      <c r="M4401" t="s">
        <v>7333</v>
      </c>
      <c r="N4401">
        <v>2</v>
      </c>
      <c r="O4401">
        <v>1</v>
      </c>
      <c r="P4401">
        <v>180</v>
      </c>
      <c r="Q4401">
        <v>360</v>
      </c>
      <c r="S4401">
        <f>IF('Removed Treatment Inputs'!E82=1, 'Removed Treatment Inputs'!I82, "")</f>
        <v>1077</v>
      </c>
    </row>
    <row r="4402" spans="1:19" x14ac:dyDescent="0.25">
      <c r="A4402">
        <v>609</v>
      </c>
      <c r="B4402" t="s">
        <v>7716</v>
      </c>
      <c r="D4402" t="s">
        <v>5158</v>
      </c>
      <c r="E4402">
        <v>1</v>
      </c>
      <c r="F4402">
        <v>18</v>
      </c>
      <c r="G4402" t="s">
        <v>5787</v>
      </c>
      <c r="H4402" t="s">
        <v>7349</v>
      </c>
      <c r="I4402">
        <v>1082</v>
      </c>
      <c r="J4402" t="s">
        <v>5336</v>
      </c>
      <c r="K4402">
        <v>0</v>
      </c>
      <c r="M4402" t="s">
        <v>7333</v>
      </c>
      <c r="N4402">
        <v>2</v>
      </c>
      <c r="O4402">
        <v>1</v>
      </c>
      <c r="P4402">
        <v>180</v>
      </c>
      <c r="Q4402">
        <v>360</v>
      </c>
      <c r="S4402">
        <f>IF('Removed Treatment Inputs'!E83=1, 'Removed Treatment Inputs'!I83, "")</f>
        <v>976</v>
      </c>
    </row>
    <row r="4403" spans="1:19" x14ac:dyDescent="0.25">
      <c r="A4403" s="32">
        <v>609</v>
      </c>
      <c r="B4403" t="s">
        <v>7716</v>
      </c>
      <c r="D4403" t="s">
        <v>5158</v>
      </c>
      <c r="E4403">
        <v>1</v>
      </c>
      <c r="F4403">
        <v>19</v>
      </c>
      <c r="G4403" t="s">
        <v>7712</v>
      </c>
      <c r="H4403" t="s">
        <v>7713</v>
      </c>
      <c r="I4403">
        <v>975</v>
      </c>
      <c r="J4403" t="s">
        <v>5674</v>
      </c>
      <c r="K4403">
        <v>100</v>
      </c>
      <c r="M4403" t="s">
        <v>7333</v>
      </c>
      <c r="N4403">
        <v>1</v>
      </c>
      <c r="O4403">
        <v>1</v>
      </c>
      <c r="P4403">
        <v>8</v>
      </c>
      <c r="Q4403">
        <v>8</v>
      </c>
      <c r="S4403" t="str">
        <f>IF('Removed Treatment Inputs'!E233=1, 'Removed Treatment Inputs'!I233, "")</f>
        <v/>
      </c>
    </row>
    <row r="4404" spans="1:19" x14ac:dyDescent="0.25">
      <c r="A4404" s="32">
        <v>609</v>
      </c>
      <c r="B4404" t="s">
        <v>7716</v>
      </c>
      <c r="D4404" t="s">
        <v>5158</v>
      </c>
      <c r="E4404">
        <v>1</v>
      </c>
      <c r="F4404">
        <v>19</v>
      </c>
      <c r="G4404" t="s">
        <v>7712</v>
      </c>
      <c r="H4404" t="s">
        <v>7713</v>
      </c>
      <c r="I4404">
        <v>1077</v>
      </c>
      <c r="J4404" t="s">
        <v>5331</v>
      </c>
      <c r="K4404">
        <v>0</v>
      </c>
      <c r="M4404" t="s">
        <v>7333</v>
      </c>
      <c r="N4404">
        <v>1</v>
      </c>
      <c r="O4404">
        <v>1</v>
      </c>
      <c r="P4404">
        <v>8</v>
      </c>
      <c r="Q4404">
        <v>8</v>
      </c>
      <c r="S4404" t="str">
        <f>IF('Removed Treatment Inputs'!E234=1, 'Removed Treatment Inputs'!I234, "")</f>
        <v/>
      </c>
    </row>
    <row r="4405" spans="1:19" x14ac:dyDescent="0.25">
      <c r="A4405" s="32">
        <v>609</v>
      </c>
      <c r="B4405" t="s">
        <v>7716</v>
      </c>
      <c r="D4405" t="s">
        <v>5158</v>
      </c>
      <c r="E4405">
        <v>1</v>
      </c>
      <c r="F4405">
        <v>19</v>
      </c>
      <c r="G4405" t="s">
        <v>7712</v>
      </c>
      <c r="H4405" t="s">
        <v>7713</v>
      </c>
      <c r="I4405">
        <v>976</v>
      </c>
      <c r="J4405" t="s">
        <v>3864</v>
      </c>
      <c r="K4405">
        <v>100</v>
      </c>
      <c r="M4405" t="s">
        <v>7333</v>
      </c>
      <c r="N4405">
        <v>1</v>
      </c>
      <c r="O4405">
        <v>1</v>
      </c>
      <c r="P4405">
        <v>1</v>
      </c>
      <c r="Q4405">
        <v>1</v>
      </c>
      <c r="S4405" t="str">
        <f>IF('Removed Treatment Inputs'!E235=1, 'Removed Treatment Inputs'!I235, "")</f>
        <v/>
      </c>
    </row>
    <row r="4406" spans="1:19" x14ac:dyDescent="0.25">
      <c r="A4406" s="32">
        <v>609</v>
      </c>
      <c r="B4406" t="s">
        <v>7716</v>
      </c>
      <c r="D4406" t="s">
        <v>5158</v>
      </c>
      <c r="E4406">
        <v>1</v>
      </c>
      <c r="F4406">
        <v>19</v>
      </c>
      <c r="G4406" t="s">
        <v>7712</v>
      </c>
      <c r="H4406" t="s">
        <v>7713</v>
      </c>
      <c r="I4406">
        <v>1115</v>
      </c>
      <c r="J4406" t="s">
        <v>5369</v>
      </c>
      <c r="K4406">
        <v>100</v>
      </c>
      <c r="M4406" t="s">
        <v>7333</v>
      </c>
      <c r="N4406">
        <v>1</v>
      </c>
      <c r="O4406">
        <v>1</v>
      </c>
      <c r="P4406">
        <v>1</v>
      </c>
      <c r="Q4406">
        <v>1</v>
      </c>
      <c r="S4406">
        <f>IF('Removed Treatment Inputs'!E236=1, 'Removed Treatment Inputs'!I236, "")</f>
        <v>880</v>
      </c>
    </row>
    <row r="4407" spans="1:19" x14ac:dyDescent="0.25">
      <c r="A4407" s="32">
        <v>609</v>
      </c>
      <c r="B4407" t="s">
        <v>7716</v>
      </c>
      <c r="D4407" t="s">
        <v>5158</v>
      </c>
      <c r="E4407">
        <v>1</v>
      </c>
      <c r="F4407">
        <v>19</v>
      </c>
      <c r="G4407" t="s">
        <v>7712</v>
      </c>
      <c r="H4407" t="s">
        <v>7713</v>
      </c>
      <c r="I4407">
        <v>1079</v>
      </c>
      <c r="J4407" t="s">
        <v>5333</v>
      </c>
      <c r="K4407">
        <v>100</v>
      </c>
      <c r="M4407" t="s">
        <v>7333</v>
      </c>
      <c r="N4407">
        <v>1</v>
      </c>
      <c r="O4407">
        <v>1</v>
      </c>
      <c r="P4407">
        <v>1</v>
      </c>
      <c r="Q4407">
        <v>1</v>
      </c>
      <c r="S4407">
        <f>IF('Removed Treatment Inputs'!E237=1, 'Removed Treatment Inputs'!I237, "")</f>
        <v>668</v>
      </c>
    </row>
    <row r="4408" spans="1:19" x14ac:dyDescent="0.25">
      <c r="A4408" s="32">
        <v>609</v>
      </c>
      <c r="B4408" t="s">
        <v>7716</v>
      </c>
      <c r="D4408" t="s">
        <v>5158</v>
      </c>
      <c r="E4408">
        <v>1</v>
      </c>
      <c r="F4408">
        <v>19</v>
      </c>
      <c r="G4408" t="s">
        <v>7712</v>
      </c>
      <c r="H4408" t="s">
        <v>7713</v>
      </c>
      <c r="I4408">
        <v>867</v>
      </c>
      <c r="J4408" t="s">
        <v>1505</v>
      </c>
      <c r="K4408">
        <v>100</v>
      </c>
      <c r="M4408" t="s">
        <v>7333</v>
      </c>
      <c r="N4408">
        <v>1</v>
      </c>
      <c r="O4408">
        <v>1</v>
      </c>
      <c r="P4408">
        <v>3</v>
      </c>
      <c r="Q4408">
        <v>3</v>
      </c>
      <c r="S4408">
        <f>IF('Removed Treatment Inputs'!E238=1, 'Removed Treatment Inputs'!I238, "")</f>
        <v>756</v>
      </c>
    </row>
    <row r="4409" spans="1:19" x14ac:dyDescent="0.25">
      <c r="A4409" s="32">
        <v>609</v>
      </c>
      <c r="B4409" t="s">
        <v>7716</v>
      </c>
      <c r="D4409" t="s">
        <v>5158</v>
      </c>
      <c r="E4409">
        <v>1</v>
      </c>
      <c r="F4409">
        <v>19</v>
      </c>
      <c r="G4409" t="s">
        <v>7712</v>
      </c>
      <c r="H4409" t="s">
        <v>7713</v>
      </c>
      <c r="I4409">
        <v>1058</v>
      </c>
      <c r="J4409" t="s">
        <v>5316</v>
      </c>
      <c r="K4409">
        <v>100</v>
      </c>
      <c r="M4409" t="s">
        <v>7333</v>
      </c>
      <c r="N4409">
        <v>1</v>
      </c>
      <c r="O4409">
        <v>1</v>
      </c>
      <c r="P4409">
        <v>3</v>
      </c>
      <c r="Q4409">
        <v>3</v>
      </c>
      <c r="S4409">
        <f>IF('Removed Treatment Inputs'!E239=1, 'Removed Treatment Inputs'!I239, "")</f>
        <v>755</v>
      </c>
    </row>
    <row r="4410" spans="1:19" x14ac:dyDescent="0.25">
      <c r="A4410" s="32">
        <v>609</v>
      </c>
      <c r="B4410" t="s">
        <v>7716</v>
      </c>
      <c r="D4410" t="s">
        <v>5158</v>
      </c>
      <c r="E4410">
        <v>1</v>
      </c>
      <c r="F4410">
        <v>19</v>
      </c>
      <c r="G4410" t="s">
        <v>7712</v>
      </c>
      <c r="H4410" t="s">
        <v>7713</v>
      </c>
      <c r="I4410">
        <v>1055</v>
      </c>
      <c r="J4410" t="s">
        <v>5313</v>
      </c>
      <c r="K4410">
        <v>100</v>
      </c>
      <c r="M4410" t="s">
        <v>7333</v>
      </c>
      <c r="N4410">
        <v>1</v>
      </c>
      <c r="O4410">
        <v>1</v>
      </c>
      <c r="P4410">
        <v>3</v>
      </c>
      <c r="Q4410">
        <v>3</v>
      </c>
      <c r="S4410">
        <f>IF('Removed Treatment Inputs'!E240=1, 'Removed Treatment Inputs'!I240, "")</f>
        <v>738</v>
      </c>
    </row>
    <row r="4411" spans="1:19" x14ac:dyDescent="0.25">
      <c r="A4411" s="32">
        <v>609</v>
      </c>
      <c r="B4411" t="s">
        <v>7716</v>
      </c>
      <c r="D4411" t="s">
        <v>5158</v>
      </c>
      <c r="E4411">
        <v>1</v>
      </c>
      <c r="F4411">
        <v>19</v>
      </c>
      <c r="G4411" t="s">
        <v>7712</v>
      </c>
      <c r="H4411" t="s">
        <v>7713</v>
      </c>
      <c r="I4411">
        <v>1061</v>
      </c>
      <c r="J4411" t="s">
        <v>5319</v>
      </c>
      <c r="K4411">
        <v>100</v>
      </c>
      <c r="M4411" t="s">
        <v>7333</v>
      </c>
      <c r="N4411">
        <v>1</v>
      </c>
      <c r="O4411">
        <v>1</v>
      </c>
      <c r="P4411">
        <v>3</v>
      </c>
      <c r="Q4411">
        <v>3</v>
      </c>
      <c r="S4411">
        <f>IF('Removed Treatment Inputs'!E241=1, 'Removed Treatment Inputs'!I241, "")</f>
        <v>743</v>
      </c>
    </row>
    <row r="4412" spans="1:19" x14ac:dyDescent="0.25">
      <c r="A4412" s="32">
        <v>609</v>
      </c>
      <c r="B4412" t="s">
        <v>7716</v>
      </c>
      <c r="D4412" t="s">
        <v>5158</v>
      </c>
      <c r="E4412">
        <v>1</v>
      </c>
      <c r="F4412">
        <v>19</v>
      </c>
      <c r="G4412" t="s">
        <v>7712</v>
      </c>
      <c r="H4412" t="s">
        <v>7713</v>
      </c>
      <c r="I4412">
        <v>386</v>
      </c>
      <c r="J4412" t="s">
        <v>771</v>
      </c>
      <c r="K4412">
        <v>100</v>
      </c>
      <c r="M4412" t="s">
        <v>7333</v>
      </c>
      <c r="N4412">
        <v>1</v>
      </c>
      <c r="O4412">
        <v>1</v>
      </c>
      <c r="P4412">
        <v>3</v>
      </c>
      <c r="Q4412">
        <v>3</v>
      </c>
      <c r="S4412">
        <f>IF('Removed Treatment Inputs'!E242=1, 'Removed Treatment Inputs'!I242, "")</f>
        <v>652</v>
      </c>
    </row>
    <row r="4413" spans="1:19" x14ac:dyDescent="0.25">
      <c r="A4413" s="32">
        <v>609</v>
      </c>
      <c r="B4413" t="s">
        <v>7716</v>
      </c>
      <c r="D4413" t="s">
        <v>5158</v>
      </c>
      <c r="E4413">
        <v>1</v>
      </c>
      <c r="F4413">
        <v>19</v>
      </c>
      <c r="G4413" t="s">
        <v>7712</v>
      </c>
      <c r="H4413" t="s">
        <v>7713</v>
      </c>
      <c r="I4413">
        <v>1184</v>
      </c>
      <c r="J4413" t="s">
        <v>5440</v>
      </c>
      <c r="K4413">
        <v>100</v>
      </c>
      <c r="M4413" t="s">
        <v>7333</v>
      </c>
      <c r="N4413">
        <v>1</v>
      </c>
      <c r="O4413">
        <v>1</v>
      </c>
      <c r="P4413">
        <v>3</v>
      </c>
      <c r="Q4413">
        <v>3</v>
      </c>
      <c r="S4413">
        <f>IF('Removed Treatment Inputs'!E243=1, 'Removed Treatment Inputs'!I243, "")</f>
        <v>686</v>
      </c>
    </row>
    <row r="4414" spans="1:19" x14ac:dyDescent="0.25">
      <c r="A4414" s="32">
        <v>609</v>
      </c>
      <c r="B4414" t="s">
        <v>7716</v>
      </c>
      <c r="D4414" t="s">
        <v>5158</v>
      </c>
      <c r="E4414">
        <v>1</v>
      </c>
      <c r="F4414">
        <v>19</v>
      </c>
      <c r="G4414" t="s">
        <v>7712</v>
      </c>
      <c r="H4414" t="s">
        <v>7713</v>
      </c>
      <c r="I4414">
        <v>1086</v>
      </c>
      <c r="J4414" t="s">
        <v>5340</v>
      </c>
      <c r="K4414">
        <v>100</v>
      </c>
      <c r="M4414" t="s">
        <v>7333</v>
      </c>
      <c r="N4414">
        <v>1</v>
      </c>
      <c r="O4414">
        <v>1</v>
      </c>
      <c r="P4414">
        <v>3</v>
      </c>
      <c r="Q4414">
        <v>3</v>
      </c>
      <c r="S4414">
        <f>IF('Removed Treatment Inputs'!E244=1, 'Removed Treatment Inputs'!I244, "")</f>
        <v>742</v>
      </c>
    </row>
    <row r="4415" spans="1:19" x14ac:dyDescent="0.25">
      <c r="A4415" s="32">
        <v>609</v>
      </c>
      <c r="B4415" t="s">
        <v>7716</v>
      </c>
      <c r="D4415" t="s">
        <v>5158</v>
      </c>
      <c r="E4415">
        <v>1</v>
      </c>
      <c r="F4415">
        <v>19</v>
      </c>
      <c r="G4415" t="s">
        <v>7712</v>
      </c>
      <c r="H4415" t="s">
        <v>7713</v>
      </c>
      <c r="I4415">
        <v>865</v>
      </c>
      <c r="J4415" t="s">
        <v>1503</v>
      </c>
      <c r="K4415">
        <v>100</v>
      </c>
      <c r="M4415" t="s">
        <v>7333</v>
      </c>
      <c r="N4415">
        <v>1</v>
      </c>
      <c r="O4415">
        <v>1</v>
      </c>
      <c r="P4415">
        <v>3</v>
      </c>
      <c r="Q4415">
        <v>3</v>
      </c>
      <c r="S4415">
        <f>IF('Removed Treatment Inputs'!E245=1, 'Removed Treatment Inputs'!I245, "")</f>
        <v>716</v>
      </c>
    </row>
    <row r="4416" spans="1:19" x14ac:dyDescent="0.25">
      <c r="A4416" s="32">
        <v>609</v>
      </c>
      <c r="B4416" t="s">
        <v>7716</v>
      </c>
      <c r="D4416" t="s">
        <v>5158</v>
      </c>
      <c r="E4416">
        <v>1</v>
      </c>
      <c r="F4416">
        <v>19</v>
      </c>
      <c r="G4416" t="s">
        <v>7712</v>
      </c>
      <c r="H4416" t="s">
        <v>7713</v>
      </c>
      <c r="I4416">
        <v>318</v>
      </c>
      <c r="J4416" t="s">
        <v>666</v>
      </c>
      <c r="K4416">
        <v>100</v>
      </c>
      <c r="M4416" t="s">
        <v>7333</v>
      </c>
      <c r="N4416">
        <v>1</v>
      </c>
      <c r="O4416">
        <v>1</v>
      </c>
      <c r="P4416">
        <v>3</v>
      </c>
      <c r="Q4416">
        <v>3</v>
      </c>
      <c r="S4416">
        <f>IF('Removed Treatment Inputs'!E246=1, 'Removed Treatment Inputs'!I246, "")</f>
        <v>1140</v>
      </c>
    </row>
    <row r="4417" spans="1:19" x14ac:dyDescent="0.25">
      <c r="A4417" s="32">
        <v>609</v>
      </c>
      <c r="B4417" t="s">
        <v>7716</v>
      </c>
      <c r="D4417" t="s">
        <v>5158</v>
      </c>
      <c r="E4417">
        <v>1</v>
      </c>
      <c r="F4417">
        <v>19</v>
      </c>
      <c r="G4417" t="s">
        <v>7712</v>
      </c>
      <c r="H4417" t="s">
        <v>7713</v>
      </c>
      <c r="I4417">
        <v>315</v>
      </c>
      <c r="J4417" t="s">
        <v>472</v>
      </c>
      <c r="K4417">
        <v>100</v>
      </c>
      <c r="M4417" t="s">
        <v>7333</v>
      </c>
      <c r="N4417">
        <v>1</v>
      </c>
      <c r="O4417">
        <v>1</v>
      </c>
      <c r="P4417">
        <v>3</v>
      </c>
      <c r="Q4417">
        <v>3</v>
      </c>
      <c r="S4417">
        <f>IF('Removed Treatment Inputs'!E247=1, 'Removed Treatment Inputs'!I247, "")</f>
        <v>688</v>
      </c>
    </row>
    <row r="4418" spans="1:19" x14ac:dyDescent="0.25">
      <c r="A4418" s="32">
        <v>609</v>
      </c>
      <c r="B4418" t="s">
        <v>7716</v>
      </c>
      <c r="D4418" t="s">
        <v>5158</v>
      </c>
      <c r="E4418">
        <v>1</v>
      </c>
      <c r="F4418">
        <v>19</v>
      </c>
      <c r="G4418" t="s">
        <v>7712</v>
      </c>
      <c r="H4418" t="s">
        <v>7713</v>
      </c>
      <c r="I4418">
        <v>425</v>
      </c>
      <c r="J4418" t="s">
        <v>838</v>
      </c>
      <c r="K4418">
        <v>100</v>
      </c>
      <c r="M4418" t="s">
        <v>7333</v>
      </c>
      <c r="N4418">
        <v>1</v>
      </c>
      <c r="O4418">
        <v>1</v>
      </c>
      <c r="P4418">
        <v>3</v>
      </c>
      <c r="Q4418">
        <v>3</v>
      </c>
      <c r="S4418">
        <f>IF('Removed Treatment Inputs'!E248=1, 'Removed Treatment Inputs'!I248, "")</f>
        <v>653</v>
      </c>
    </row>
    <row r="4419" spans="1:19" x14ac:dyDescent="0.25">
      <c r="A4419" s="32">
        <v>609</v>
      </c>
      <c r="B4419" t="s">
        <v>7716</v>
      </c>
      <c r="D4419" t="s">
        <v>5158</v>
      </c>
      <c r="E4419">
        <v>1</v>
      </c>
      <c r="F4419">
        <v>19</v>
      </c>
      <c r="G4419" t="s">
        <v>7712</v>
      </c>
      <c r="H4419" t="s">
        <v>7713</v>
      </c>
      <c r="I4419">
        <v>1113</v>
      </c>
      <c r="J4419" t="s">
        <v>5367</v>
      </c>
      <c r="K4419">
        <v>100</v>
      </c>
      <c r="M4419" t="s">
        <v>7333</v>
      </c>
      <c r="N4419">
        <v>1</v>
      </c>
      <c r="O4419">
        <v>1</v>
      </c>
      <c r="P4419">
        <v>3</v>
      </c>
      <c r="Q4419">
        <v>3</v>
      </c>
      <c r="S4419">
        <f>IF('Removed Treatment Inputs'!E249=1, 'Removed Treatment Inputs'!I249, "")</f>
        <v>1124</v>
      </c>
    </row>
    <row r="4420" spans="1:19" x14ac:dyDescent="0.25">
      <c r="A4420" s="32">
        <v>609</v>
      </c>
      <c r="B4420" t="s">
        <v>7716</v>
      </c>
      <c r="D4420" t="s">
        <v>5158</v>
      </c>
      <c r="E4420">
        <v>1</v>
      </c>
      <c r="F4420">
        <v>19</v>
      </c>
      <c r="G4420" t="s">
        <v>7712</v>
      </c>
      <c r="H4420" t="s">
        <v>7713</v>
      </c>
      <c r="I4420">
        <v>1056</v>
      </c>
      <c r="J4420" t="s">
        <v>5314</v>
      </c>
      <c r="K4420">
        <v>100</v>
      </c>
      <c r="M4420" t="s">
        <v>7333</v>
      </c>
      <c r="N4420">
        <v>1</v>
      </c>
      <c r="O4420">
        <v>1</v>
      </c>
      <c r="P4420">
        <v>3</v>
      </c>
      <c r="Q4420">
        <v>3</v>
      </c>
      <c r="S4420">
        <f>IF('Removed Treatment Inputs'!E250=1, 'Removed Treatment Inputs'!I250, "")</f>
        <v>725</v>
      </c>
    </row>
    <row r="4421" spans="1:19" x14ac:dyDescent="0.25">
      <c r="A4421" s="32">
        <v>609</v>
      </c>
      <c r="B4421" t="s">
        <v>7716</v>
      </c>
      <c r="D4421" t="s">
        <v>5158</v>
      </c>
      <c r="E4421">
        <v>1</v>
      </c>
      <c r="F4421">
        <v>19</v>
      </c>
      <c r="G4421" t="s">
        <v>7712</v>
      </c>
      <c r="H4421" t="s">
        <v>7713</v>
      </c>
      <c r="I4421">
        <v>1116</v>
      </c>
      <c r="J4421" t="s">
        <v>5370</v>
      </c>
      <c r="K4421">
        <v>100</v>
      </c>
      <c r="M4421" t="s">
        <v>7333</v>
      </c>
      <c r="N4421">
        <v>1</v>
      </c>
      <c r="O4421">
        <v>1</v>
      </c>
      <c r="P4421">
        <v>3</v>
      </c>
      <c r="Q4421">
        <v>3</v>
      </c>
      <c r="S4421">
        <f>IF('Removed Treatment Inputs'!E251=1, 'Removed Treatment Inputs'!I251, "")</f>
        <v>411</v>
      </c>
    </row>
    <row r="4422" spans="1:19" x14ac:dyDescent="0.25">
      <c r="A4422" s="32">
        <v>609</v>
      </c>
      <c r="B4422" t="s">
        <v>7716</v>
      </c>
      <c r="D4422" t="s">
        <v>5158</v>
      </c>
      <c r="E4422">
        <v>1</v>
      </c>
      <c r="F4422">
        <v>19</v>
      </c>
      <c r="G4422" t="s">
        <v>7712</v>
      </c>
      <c r="H4422" t="s">
        <v>7713</v>
      </c>
      <c r="I4422">
        <v>1068</v>
      </c>
      <c r="J4422" t="s">
        <v>5322</v>
      </c>
      <c r="K4422">
        <v>100</v>
      </c>
      <c r="M4422" t="s">
        <v>7333</v>
      </c>
      <c r="N4422">
        <v>1</v>
      </c>
      <c r="O4422">
        <v>1</v>
      </c>
      <c r="P4422">
        <v>3</v>
      </c>
      <c r="Q4422">
        <v>3</v>
      </c>
      <c r="S4422">
        <f>IF('Removed Treatment Inputs'!E252=1, 'Removed Treatment Inputs'!I252, "")</f>
        <v>781</v>
      </c>
    </row>
    <row r="4423" spans="1:19" x14ac:dyDescent="0.25">
      <c r="A4423" s="33">
        <v>609</v>
      </c>
      <c r="B4423" t="s">
        <v>7716</v>
      </c>
      <c r="D4423" t="s">
        <v>5158</v>
      </c>
      <c r="E4423">
        <v>1</v>
      </c>
      <c r="F4423">
        <v>20</v>
      </c>
      <c r="G4423" t="s">
        <v>993</v>
      </c>
      <c r="H4423" t="s">
        <v>6836</v>
      </c>
      <c r="I4423">
        <v>880</v>
      </c>
      <c r="J4423" t="s">
        <v>5804</v>
      </c>
      <c r="K4423">
        <v>33</v>
      </c>
      <c r="M4423" t="s">
        <v>7333</v>
      </c>
      <c r="N4423">
        <v>0</v>
      </c>
      <c r="O4423">
        <v>0</v>
      </c>
      <c r="P4423">
        <v>0</v>
      </c>
      <c r="Q4423">
        <v>0</v>
      </c>
      <c r="S4423">
        <f>IF('Removed Treatment Inputs'!E167=1, 'Removed Treatment Inputs'!I167, "")</f>
        <v>975</v>
      </c>
    </row>
    <row r="4424" spans="1:19" x14ac:dyDescent="0.25">
      <c r="A4424" s="33">
        <v>609</v>
      </c>
      <c r="B4424" t="s">
        <v>7716</v>
      </c>
      <c r="D4424" t="s">
        <v>5158</v>
      </c>
      <c r="E4424">
        <v>1</v>
      </c>
      <c r="F4424">
        <v>20</v>
      </c>
      <c r="G4424" t="s">
        <v>993</v>
      </c>
      <c r="H4424" t="s">
        <v>6836</v>
      </c>
      <c r="I4424">
        <v>668</v>
      </c>
      <c r="J4424" t="s">
        <v>5805</v>
      </c>
      <c r="K4424">
        <v>0</v>
      </c>
      <c r="M4424" t="s">
        <v>7333</v>
      </c>
      <c r="N4424">
        <v>0</v>
      </c>
      <c r="O4424">
        <v>0</v>
      </c>
      <c r="P4424">
        <v>0</v>
      </c>
      <c r="Q4424">
        <v>0</v>
      </c>
      <c r="S4424">
        <f>IF('Removed Treatment Inputs'!E168=1, 'Removed Treatment Inputs'!I168, "")</f>
        <v>1077</v>
      </c>
    </row>
    <row r="4425" spans="1:19" x14ac:dyDescent="0.25">
      <c r="A4425" s="33">
        <v>609</v>
      </c>
      <c r="B4425" t="s">
        <v>7716</v>
      </c>
      <c r="D4425" t="s">
        <v>5158</v>
      </c>
      <c r="E4425">
        <v>1</v>
      </c>
      <c r="F4425">
        <v>20</v>
      </c>
      <c r="G4425" t="s">
        <v>993</v>
      </c>
      <c r="H4425" t="s">
        <v>6836</v>
      </c>
      <c r="I4425">
        <v>756</v>
      </c>
      <c r="J4425" t="s">
        <v>2211</v>
      </c>
      <c r="K4425">
        <v>0</v>
      </c>
      <c r="M4425" t="s">
        <v>7333</v>
      </c>
      <c r="N4425">
        <v>0</v>
      </c>
      <c r="O4425">
        <v>0</v>
      </c>
      <c r="P4425">
        <v>0</v>
      </c>
      <c r="Q4425">
        <v>0</v>
      </c>
      <c r="S4425">
        <f>IF('Removed Treatment Inputs'!E169=1, 'Removed Treatment Inputs'!I169, "")</f>
        <v>976</v>
      </c>
    </row>
    <row r="4426" spans="1:19" x14ac:dyDescent="0.25">
      <c r="A4426" s="33">
        <v>609</v>
      </c>
      <c r="B4426" t="s">
        <v>7716</v>
      </c>
      <c r="D4426" t="s">
        <v>5158</v>
      </c>
      <c r="E4426">
        <v>1</v>
      </c>
      <c r="F4426">
        <v>20</v>
      </c>
      <c r="G4426" t="s">
        <v>993</v>
      </c>
      <c r="H4426" t="s">
        <v>6836</v>
      </c>
      <c r="I4426">
        <v>755</v>
      </c>
      <c r="J4426" t="s">
        <v>2210</v>
      </c>
      <c r="K4426">
        <v>0</v>
      </c>
      <c r="M4426" t="s">
        <v>7333</v>
      </c>
      <c r="N4426">
        <v>0</v>
      </c>
      <c r="O4426">
        <v>0</v>
      </c>
      <c r="P4426">
        <v>0</v>
      </c>
      <c r="Q4426">
        <v>0</v>
      </c>
      <c r="S4426">
        <f>IF('Removed Treatment Inputs'!E170=1, 'Removed Treatment Inputs'!I170, "")</f>
        <v>1115</v>
      </c>
    </row>
    <row r="4427" spans="1:19" x14ac:dyDescent="0.25">
      <c r="A4427" s="33">
        <v>609</v>
      </c>
      <c r="B4427" t="s">
        <v>7716</v>
      </c>
      <c r="D4427" t="s">
        <v>5158</v>
      </c>
      <c r="E4427">
        <v>1</v>
      </c>
      <c r="F4427">
        <v>20</v>
      </c>
      <c r="G4427" t="s">
        <v>993</v>
      </c>
      <c r="H4427" t="s">
        <v>6836</v>
      </c>
      <c r="I4427">
        <v>738</v>
      </c>
      <c r="J4427" t="s">
        <v>2148</v>
      </c>
      <c r="K4427">
        <v>0</v>
      </c>
      <c r="M4427" t="s">
        <v>7333</v>
      </c>
      <c r="N4427">
        <v>0</v>
      </c>
      <c r="O4427">
        <v>0</v>
      </c>
      <c r="P4427">
        <v>0</v>
      </c>
      <c r="Q4427">
        <v>0</v>
      </c>
      <c r="S4427">
        <f>IF('Removed Treatment Inputs'!E171=1, 'Removed Treatment Inputs'!I171, "")</f>
        <v>1079</v>
      </c>
    </row>
    <row r="4428" spans="1:19" x14ac:dyDescent="0.25">
      <c r="A4428" s="33">
        <v>609</v>
      </c>
      <c r="B4428" t="s">
        <v>7716</v>
      </c>
      <c r="D4428" t="s">
        <v>5158</v>
      </c>
      <c r="E4428">
        <v>1</v>
      </c>
      <c r="F4428">
        <v>20</v>
      </c>
      <c r="G4428" t="s">
        <v>993</v>
      </c>
      <c r="H4428" t="s">
        <v>6836</v>
      </c>
      <c r="I4428">
        <v>743</v>
      </c>
      <c r="J4428" t="s">
        <v>2158</v>
      </c>
      <c r="K4428">
        <v>0</v>
      </c>
      <c r="M4428" t="s">
        <v>7333</v>
      </c>
      <c r="N4428">
        <v>0</v>
      </c>
      <c r="O4428">
        <v>0</v>
      </c>
      <c r="P4428">
        <v>0</v>
      </c>
      <c r="Q4428">
        <v>0</v>
      </c>
      <c r="S4428">
        <f>IF('Removed Treatment Inputs'!E172=1, 'Removed Treatment Inputs'!I172, "")</f>
        <v>1183</v>
      </c>
    </row>
    <row r="4429" spans="1:19" x14ac:dyDescent="0.25">
      <c r="A4429" s="33">
        <v>609</v>
      </c>
      <c r="B4429" t="s">
        <v>7716</v>
      </c>
      <c r="D4429" t="s">
        <v>5158</v>
      </c>
      <c r="E4429">
        <v>1</v>
      </c>
      <c r="F4429">
        <v>21</v>
      </c>
      <c r="G4429" t="s">
        <v>994</v>
      </c>
      <c r="H4429" t="s">
        <v>6601</v>
      </c>
      <c r="I4429">
        <v>652</v>
      </c>
      <c r="J4429" t="s">
        <v>1812</v>
      </c>
      <c r="K4429">
        <v>0</v>
      </c>
      <c r="M4429" t="s">
        <v>7333</v>
      </c>
      <c r="N4429">
        <v>0</v>
      </c>
      <c r="O4429">
        <v>0</v>
      </c>
      <c r="P4429">
        <v>0</v>
      </c>
      <c r="Q4429">
        <v>0</v>
      </c>
      <c r="S4429">
        <f>IF('Removed Treatment Inputs'!E173=1, 'Removed Treatment Inputs'!I173, "")</f>
        <v>1117</v>
      </c>
    </row>
    <row r="4430" spans="1:19" x14ac:dyDescent="0.25">
      <c r="A4430" s="33">
        <v>609</v>
      </c>
      <c r="B4430" t="s">
        <v>7716</v>
      </c>
      <c r="D4430" t="s">
        <v>5158</v>
      </c>
      <c r="E4430">
        <v>1</v>
      </c>
      <c r="F4430">
        <v>21</v>
      </c>
      <c r="G4430" t="s">
        <v>994</v>
      </c>
      <c r="H4430" t="s">
        <v>6601</v>
      </c>
      <c r="I4430">
        <v>686</v>
      </c>
      <c r="J4430" t="s">
        <v>1942</v>
      </c>
      <c r="K4430">
        <v>0</v>
      </c>
      <c r="M4430" t="s">
        <v>7333</v>
      </c>
      <c r="N4430">
        <v>0</v>
      </c>
      <c r="O4430">
        <v>0</v>
      </c>
      <c r="P4430">
        <v>0</v>
      </c>
      <c r="Q4430">
        <v>0</v>
      </c>
      <c r="S4430">
        <f>IF('Removed Treatment Inputs'!E174=1, 'Removed Treatment Inputs'!I174, "")</f>
        <v>1118</v>
      </c>
    </row>
    <row r="4431" spans="1:19" x14ac:dyDescent="0.25">
      <c r="A4431" s="33">
        <v>609</v>
      </c>
      <c r="B4431" t="s">
        <v>7716</v>
      </c>
      <c r="D4431" t="s">
        <v>5158</v>
      </c>
      <c r="E4431">
        <v>1</v>
      </c>
      <c r="F4431">
        <v>21</v>
      </c>
      <c r="G4431" t="s">
        <v>994</v>
      </c>
      <c r="H4431" t="s">
        <v>6601</v>
      </c>
      <c r="I4431">
        <v>742</v>
      </c>
      <c r="J4431" t="s">
        <v>2154</v>
      </c>
      <c r="K4431">
        <v>20</v>
      </c>
      <c r="M4431" t="s">
        <v>7333</v>
      </c>
      <c r="N4431">
        <v>0</v>
      </c>
      <c r="O4431">
        <v>0</v>
      </c>
      <c r="P4431">
        <v>0</v>
      </c>
      <c r="Q4431">
        <v>0</v>
      </c>
      <c r="S4431">
        <f>IF('Removed Treatment Inputs'!E175=1, 'Removed Treatment Inputs'!I175, "")</f>
        <v>1119</v>
      </c>
    </row>
    <row r="4432" spans="1:19" x14ac:dyDescent="0.25">
      <c r="A4432" s="33">
        <v>609</v>
      </c>
      <c r="B4432" t="s">
        <v>7716</v>
      </c>
      <c r="D4432" t="s">
        <v>5158</v>
      </c>
      <c r="E4432">
        <v>1</v>
      </c>
      <c r="F4432">
        <v>21</v>
      </c>
      <c r="G4432" t="s">
        <v>994</v>
      </c>
      <c r="H4432" t="s">
        <v>6601</v>
      </c>
      <c r="I4432">
        <v>716</v>
      </c>
      <c r="J4432" t="s">
        <v>2056</v>
      </c>
      <c r="K4432">
        <v>0</v>
      </c>
      <c r="M4432" t="s">
        <v>7333</v>
      </c>
      <c r="N4432">
        <v>0</v>
      </c>
      <c r="O4432">
        <v>0</v>
      </c>
      <c r="P4432">
        <v>0</v>
      </c>
      <c r="Q4432">
        <v>0</v>
      </c>
      <c r="S4432">
        <f>IF('Removed Treatment Inputs'!E176=1, 'Removed Treatment Inputs'!I176, "")</f>
        <v>1120</v>
      </c>
    </row>
    <row r="4433" spans="1:19" x14ac:dyDescent="0.25">
      <c r="A4433" s="33">
        <v>609</v>
      </c>
      <c r="B4433" t="s">
        <v>7716</v>
      </c>
      <c r="D4433" t="s">
        <v>5158</v>
      </c>
      <c r="E4433">
        <v>1</v>
      </c>
      <c r="F4433">
        <v>21</v>
      </c>
      <c r="G4433" t="s">
        <v>994</v>
      </c>
      <c r="H4433" t="s">
        <v>6601</v>
      </c>
      <c r="I4433">
        <v>1140</v>
      </c>
      <c r="J4433" t="s">
        <v>5394</v>
      </c>
      <c r="K4433">
        <v>0</v>
      </c>
      <c r="M4433" t="s">
        <v>7333</v>
      </c>
      <c r="N4433">
        <v>0</v>
      </c>
      <c r="O4433">
        <v>0</v>
      </c>
      <c r="P4433">
        <v>0</v>
      </c>
      <c r="Q4433">
        <v>0</v>
      </c>
      <c r="S4433">
        <f>IF('Removed Treatment Inputs'!E177=1, 'Removed Treatment Inputs'!I177, "")</f>
        <v>1077</v>
      </c>
    </row>
    <row r="4434" spans="1:19" x14ac:dyDescent="0.25">
      <c r="A4434" s="33">
        <v>609</v>
      </c>
      <c r="B4434" t="s">
        <v>7716</v>
      </c>
      <c r="D4434" t="s">
        <v>5158</v>
      </c>
      <c r="E4434">
        <v>1</v>
      </c>
      <c r="F4434">
        <v>22</v>
      </c>
      <c r="G4434" t="s">
        <v>995</v>
      </c>
      <c r="H4434" t="s">
        <v>6866</v>
      </c>
      <c r="I4434">
        <v>688</v>
      </c>
      <c r="J4434" t="s">
        <v>1953</v>
      </c>
      <c r="K4434">
        <v>0</v>
      </c>
      <c r="M4434" t="s">
        <v>7333</v>
      </c>
      <c r="N4434">
        <v>0</v>
      </c>
      <c r="O4434">
        <v>0</v>
      </c>
      <c r="P4434">
        <v>0</v>
      </c>
      <c r="Q4434">
        <v>0</v>
      </c>
      <c r="S4434">
        <f>IF('Removed Treatment Inputs'!E178=1, 'Removed Treatment Inputs'!I178, "")</f>
        <v>976</v>
      </c>
    </row>
    <row r="4435" spans="1:19" x14ac:dyDescent="0.25">
      <c r="A4435" s="33">
        <v>609</v>
      </c>
      <c r="B4435" t="s">
        <v>7716</v>
      </c>
      <c r="D4435" t="s">
        <v>5158</v>
      </c>
      <c r="E4435">
        <v>1</v>
      </c>
      <c r="F4435">
        <v>22</v>
      </c>
      <c r="G4435" t="s">
        <v>995</v>
      </c>
      <c r="H4435" t="s">
        <v>6866</v>
      </c>
      <c r="I4435">
        <v>653</v>
      </c>
      <c r="J4435" t="s">
        <v>1813</v>
      </c>
      <c r="K4435">
        <v>0</v>
      </c>
      <c r="M4435" t="s">
        <v>7333</v>
      </c>
      <c r="N4435">
        <v>0</v>
      </c>
      <c r="O4435">
        <v>0</v>
      </c>
      <c r="P4435">
        <v>0</v>
      </c>
      <c r="Q4435">
        <v>0</v>
      </c>
      <c r="S4435">
        <f>IF('Removed Treatment Inputs'!E179=1, 'Removed Treatment Inputs'!I179, "")</f>
        <v>1115</v>
      </c>
    </row>
    <row r="4436" spans="1:19" x14ac:dyDescent="0.25">
      <c r="A4436" s="33">
        <v>609</v>
      </c>
      <c r="B4436" t="s">
        <v>7716</v>
      </c>
      <c r="D4436" t="s">
        <v>5158</v>
      </c>
      <c r="E4436">
        <v>1</v>
      </c>
      <c r="F4436">
        <v>22</v>
      </c>
      <c r="G4436" t="s">
        <v>995</v>
      </c>
      <c r="H4436" t="s">
        <v>6866</v>
      </c>
      <c r="I4436">
        <v>1124</v>
      </c>
      <c r="J4436" t="s">
        <v>5378</v>
      </c>
      <c r="K4436">
        <v>0</v>
      </c>
      <c r="M4436" t="s">
        <v>7333</v>
      </c>
      <c r="N4436">
        <v>0</v>
      </c>
      <c r="O4436">
        <v>0</v>
      </c>
      <c r="P4436">
        <v>0</v>
      </c>
      <c r="Q4436">
        <v>0</v>
      </c>
      <c r="S4436">
        <f>IF('Removed Treatment Inputs'!E180=1, 'Removed Treatment Inputs'!I180, "")</f>
        <v>1079</v>
      </c>
    </row>
    <row r="4437" spans="1:19" x14ac:dyDescent="0.25">
      <c r="A4437" s="33">
        <v>609</v>
      </c>
      <c r="B4437" t="s">
        <v>7716</v>
      </c>
      <c r="D4437" t="s">
        <v>5158</v>
      </c>
      <c r="E4437">
        <v>1</v>
      </c>
      <c r="F4437">
        <v>23</v>
      </c>
      <c r="G4437" t="s">
        <v>996</v>
      </c>
      <c r="H4437" t="s">
        <v>6421</v>
      </c>
      <c r="I4437">
        <v>725</v>
      </c>
      <c r="J4437" t="s">
        <v>1524</v>
      </c>
      <c r="K4437">
        <v>21</v>
      </c>
      <c r="M4437" t="s">
        <v>7333</v>
      </c>
      <c r="N4437">
        <v>0</v>
      </c>
      <c r="O4437">
        <v>0</v>
      </c>
      <c r="P4437">
        <v>0</v>
      </c>
      <c r="Q4437">
        <v>0</v>
      </c>
      <c r="S4437">
        <f>IF('Removed Treatment Inputs'!E181=1, 'Removed Treatment Inputs'!I181, "")</f>
        <v>23</v>
      </c>
    </row>
    <row r="4438" spans="1:19" x14ac:dyDescent="0.25">
      <c r="A4438" s="33">
        <v>609</v>
      </c>
      <c r="B4438" t="s">
        <v>7716</v>
      </c>
      <c r="D4438" t="s">
        <v>5158</v>
      </c>
      <c r="E4438">
        <v>1</v>
      </c>
      <c r="F4438">
        <v>24</v>
      </c>
      <c r="G4438" t="s">
        <v>997</v>
      </c>
      <c r="H4438" t="s">
        <v>6407</v>
      </c>
      <c r="I4438">
        <v>411</v>
      </c>
      <c r="J4438" t="s">
        <v>5806</v>
      </c>
      <c r="K4438">
        <v>0</v>
      </c>
      <c r="M4438" t="s">
        <v>7333</v>
      </c>
      <c r="N4438">
        <v>0</v>
      </c>
      <c r="O4438">
        <v>0</v>
      </c>
      <c r="P4438">
        <v>0</v>
      </c>
      <c r="Q4438">
        <v>0</v>
      </c>
      <c r="S4438">
        <f>IF('Removed Treatment Inputs'!E182=1, 'Removed Treatment Inputs'!I182, "")</f>
        <v>1086</v>
      </c>
    </row>
    <row r="4439" spans="1:19" x14ac:dyDescent="0.25">
      <c r="A4439" s="33">
        <v>609</v>
      </c>
      <c r="B4439" t="s">
        <v>7716</v>
      </c>
      <c r="D4439" t="s">
        <v>5158</v>
      </c>
      <c r="E4439">
        <v>1</v>
      </c>
      <c r="F4439">
        <v>24</v>
      </c>
      <c r="G4439" t="s">
        <v>997</v>
      </c>
      <c r="H4439" t="s">
        <v>6407</v>
      </c>
      <c r="I4439">
        <v>781</v>
      </c>
      <c r="J4439" t="s">
        <v>2271</v>
      </c>
      <c r="K4439">
        <v>0</v>
      </c>
      <c r="M4439" t="s">
        <v>7333</v>
      </c>
      <c r="N4439">
        <v>0</v>
      </c>
      <c r="O4439">
        <v>0</v>
      </c>
      <c r="P4439">
        <v>0</v>
      </c>
      <c r="Q4439">
        <v>0</v>
      </c>
      <c r="S4439">
        <f>IF('Removed Treatment Inputs'!E183=1, 'Removed Treatment Inputs'!I183, "")</f>
        <v>318</v>
      </c>
    </row>
    <row r="4440" spans="1:19" x14ac:dyDescent="0.25">
      <c r="A4440" s="33">
        <v>609</v>
      </c>
      <c r="B4440" t="s">
        <v>7716</v>
      </c>
      <c r="D4440" t="s">
        <v>5158</v>
      </c>
      <c r="E4440">
        <v>1</v>
      </c>
      <c r="F4440">
        <v>24</v>
      </c>
      <c r="G4440" t="s">
        <v>997</v>
      </c>
      <c r="H4440" t="s">
        <v>6407</v>
      </c>
      <c r="I4440">
        <v>641</v>
      </c>
      <c r="J4440" t="s">
        <v>1523</v>
      </c>
      <c r="K4440">
        <v>6</v>
      </c>
      <c r="M4440" t="s">
        <v>7333</v>
      </c>
      <c r="N4440">
        <v>0</v>
      </c>
      <c r="O4440">
        <v>0</v>
      </c>
      <c r="P4440">
        <v>0</v>
      </c>
      <c r="Q4440">
        <v>0</v>
      </c>
      <c r="S4440">
        <f>IF('Removed Treatment Inputs'!E184=1, 'Removed Treatment Inputs'!I184, "")</f>
        <v>865</v>
      </c>
    </row>
    <row r="4441" spans="1:19" x14ac:dyDescent="0.25">
      <c r="A4441" s="33">
        <v>609</v>
      </c>
      <c r="B4441" t="s">
        <v>7716</v>
      </c>
      <c r="D4441" t="s">
        <v>5158</v>
      </c>
      <c r="E4441">
        <v>1</v>
      </c>
      <c r="F4441">
        <v>25</v>
      </c>
      <c r="G4441" t="s">
        <v>998</v>
      </c>
      <c r="H4441" t="s">
        <v>7051</v>
      </c>
      <c r="I4441">
        <v>726</v>
      </c>
      <c r="J4441" t="s">
        <v>2078</v>
      </c>
      <c r="K4441">
        <v>0</v>
      </c>
      <c r="M4441" t="s">
        <v>7333</v>
      </c>
      <c r="N4441">
        <v>0</v>
      </c>
      <c r="O4441">
        <v>0</v>
      </c>
      <c r="P4441">
        <v>0</v>
      </c>
      <c r="Q4441">
        <v>0</v>
      </c>
      <c r="S4441">
        <f>IF('Removed Treatment Inputs'!E185=1, 'Removed Treatment Inputs'!I185, "")</f>
        <v>867</v>
      </c>
    </row>
    <row r="4442" spans="1:19" x14ac:dyDescent="0.25">
      <c r="A4442" s="33">
        <v>609</v>
      </c>
      <c r="B4442" t="s">
        <v>7716</v>
      </c>
      <c r="D4442" t="s">
        <v>5158</v>
      </c>
      <c r="E4442">
        <v>1</v>
      </c>
      <c r="F4442">
        <v>25</v>
      </c>
      <c r="G4442" t="s">
        <v>998</v>
      </c>
      <c r="H4442" t="s">
        <v>7051</v>
      </c>
      <c r="I4442">
        <v>426</v>
      </c>
      <c r="J4442" t="s">
        <v>839</v>
      </c>
      <c r="K4442">
        <v>4</v>
      </c>
      <c r="M4442" t="s">
        <v>7333</v>
      </c>
      <c r="N4442">
        <v>0</v>
      </c>
      <c r="O4442">
        <v>0</v>
      </c>
      <c r="P4442">
        <v>0</v>
      </c>
      <c r="Q4442">
        <v>0</v>
      </c>
      <c r="S4442">
        <f>IF('Removed Treatment Inputs'!E186=1, 'Removed Treatment Inputs'!I186, "")</f>
        <v>116</v>
      </c>
    </row>
    <row r="4443" spans="1:19" x14ac:dyDescent="0.25">
      <c r="A4443" s="33">
        <v>609</v>
      </c>
      <c r="B4443" t="s">
        <v>7716</v>
      </c>
      <c r="D4443" t="s">
        <v>5158</v>
      </c>
      <c r="E4443">
        <v>1</v>
      </c>
      <c r="F4443">
        <v>26</v>
      </c>
      <c r="G4443" t="s">
        <v>999</v>
      </c>
      <c r="H4443" t="s">
        <v>6650</v>
      </c>
      <c r="I4443">
        <v>669</v>
      </c>
      <c r="J4443" t="s">
        <v>1880</v>
      </c>
      <c r="K4443">
        <v>0</v>
      </c>
      <c r="M4443" t="s">
        <v>7333</v>
      </c>
      <c r="N4443">
        <v>0</v>
      </c>
      <c r="O4443">
        <v>0</v>
      </c>
      <c r="P4443">
        <v>0</v>
      </c>
      <c r="Q4443">
        <v>0</v>
      </c>
      <c r="S4443">
        <f>IF('Removed Treatment Inputs'!E187=1, 'Removed Treatment Inputs'!I187, "")</f>
        <v>1098</v>
      </c>
    </row>
    <row r="4444" spans="1:19" x14ac:dyDescent="0.25">
      <c r="A4444" s="33">
        <v>609</v>
      </c>
      <c r="B4444" t="s">
        <v>7716</v>
      </c>
      <c r="D4444" t="s">
        <v>5158</v>
      </c>
      <c r="E4444">
        <v>1</v>
      </c>
      <c r="F4444">
        <v>27</v>
      </c>
      <c r="G4444" t="s">
        <v>1000</v>
      </c>
      <c r="H4444" t="s">
        <v>6958</v>
      </c>
      <c r="I4444">
        <v>700</v>
      </c>
      <c r="J4444" t="s">
        <v>1998</v>
      </c>
      <c r="K4444">
        <v>3.4</v>
      </c>
      <c r="M4444" t="s">
        <v>7333</v>
      </c>
      <c r="N4444">
        <v>0</v>
      </c>
      <c r="O4444">
        <v>0</v>
      </c>
      <c r="P4444">
        <v>0</v>
      </c>
      <c r="Q4444">
        <v>0</v>
      </c>
      <c r="S4444">
        <f>IF('Removed Treatment Inputs'!E188=1, 'Removed Treatment Inputs'!I188, "")</f>
        <v>601</v>
      </c>
    </row>
    <row r="4445" spans="1:19" x14ac:dyDescent="0.25">
      <c r="A4445" s="33">
        <v>609</v>
      </c>
      <c r="B4445" t="s">
        <v>7716</v>
      </c>
      <c r="D4445" t="s">
        <v>5158</v>
      </c>
      <c r="E4445">
        <v>1</v>
      </c>
      <c r="F4445">
        <v>27</v>
      </c>
      <c r="G4445" t="s">
        <v>1000</v>
      </c>
      <c r="H4445" t="s">
        <v>6958</v>
      </c>
      <c r="I4445">
        <v>792</v>
      </c>
      <c r="J4445" t="s">
        <v>2324</v>
      </c>
      <c r="K4445">
        <v>0</v>
      </c>
      <c r="M4445" t="s">
        <v>7333</v>
      </c>
      <c r="N4445">
        <v>0</v>
      </c>
      <c r="O4445">
        <v>0</v>
      </c>
      <c r="P4445">
        <v>0</v>
      </c>
      <c r="Q4445">
        <v>0</v>
      </c>
      <c r="S4445">
        <f>IF('Removed Treatment Inputs'!E189=1, 'Removed Treatment Inputs'!I189, "")</f>
        <v>1058</v>
      </c>
    </row>
    <row r="4446" spans="1:19" x14ac:dyDescent="0.25">
      <c r="A4446" s="33">
        <v>609</v>
      </c>
      <c r="B4446" t="s">
        <v>7716</v>
      </c>
      <c r="D4446" t="s">
        <v>5158</v>
      </c>
      <c r="E4446">
        <v>1</v>
      </c>
      <c r="F4446">
        <v>28</v>
      </c>
      <c r="G4446" t="s">
        <v>1000</v>
      </c>
      <c r="H4446" t="s">
        <v>6958</v>
      </c>
      <c r="I4446">
        <v>416</v>
      </c>
      <c r="J4446" t="s">
        <v>886</v>
      </c>
      <c r="K4446">
        <v>0</v>
      </c>
      <c r="M4446" t="s">
        <v>7333</v>
      </c>
      <c r="N4446">
        <v>0</v>
      </c>
      <c r="O4446">
        <v>0</v>
      </c>
      <c r="P4446">
        <v>0</v>
      </c>
      <c r="Q4446">
        <v>0</v>
      </c>
      <c r="S4446">
        <f>IF('Removed Treatment Inputs'!E190=1, 'Removed Treatment Inputs'!I190, "")</f>
        <v>1055</v>
      </c>
    </row>
    <row r="4447" spans="1:19" x14ac:dyDescent="0.25">
      <c r="A4447" s="33">
        <v>609</v>
      </c>
      <c r="B4447" t="s">
        <v>7716</v>
      </c>
      <c r="D4447" t="s">
        <v>5158</v>
      </c>
      <c r="E4447">
        <v>1</v>
      </c>
      <c r="F4447">
        <v>29</v>
      </c>
      <c r="G4447" t="s">
        <v>1001</v>
      </c>
      <c r="H4447" t="s">
        <v>7046</v>
      </c>
      <c r="I4447">
        <v>746</v>
      </c>
      <c r="J4447" t="s">
        <v>2178</v>
      </c>
      <c r="K4447">
        <v>4</v>
      </c>
      <c r="M4447" t="s">
        <v>7333</v>
      </c>
      <c r="N4447">
        <v>0</v>
      </c>
      <c r="O4447">
        <v>0</v>
      </c>
      <c r="P4447">
        <v>0</v>
      </c>
      <c r="Q4447">
        <v>0</v>
      </c>
      <c r="S4447">
        <f>IF('Removed Treatment Inputs'!E191=1, 'Removed Treatment Inputs'!I191, "")</f>
        <v>1061</v>
      </c>
    </row>
    <row r="4448" spans="1:19" x14ac:dyDescent="0.25">
      <c r="A4448" s="33">
        <v>609</v>
      </c>
      <c r="B4448" t="s">
        <v>7716</v>
      </c>
      <c r="D4448" t="s">
        <v>5158</v>
      </c>
      <c r="E4448">
        <v>1</v>
      </c>
      <c r="F4448">
        <v>29</v>
      </c>
      <c r="G4448" t="s">
        <v>1001</v>
      </c>
      <c r="H4448" t="s">
        <v>7046</v>
      </c>
      <c r="I4448">
        <v>421</v>
      </c>
      <c r="J4448" t="s">
        <v>1789</v>
      </c>
      <c r="K4448">
        <v>0</v>
      </c>
      <c r="M4448" t="s">
        <v>7333</v>
      </c>
      <c r="N4448">
        <v>0</v>
      </c>
      <c r="O4448">
        <v>0</v>
      </c>
      <c r="P4448">
        <v>0</v>
      </c>
      <c r="Q4448">
        <v>0</v>
      </c>
      <c r="S4448">
        <f>IF('Removed Treatment Inputs'!E192=1, 'Removed Treatment Inputs'!I192, "")</f>
        <v>1058</v>
      </c>
    </row>
    <row r="4449" spans="1:19" x14ac:dyDescent="0.25">
      <c r="A4449" s="33">
        <v>609</v>
      </c>
      <c r="B4449" t="s">
        <v>7716</v>
      </c>
      <c r="D4449" t="s">
        <v>5158</v>
      </c>
      <c r="E4449">
        <v>1</v>
      </c>
      <c r="F4449">
        <v>29</v>
      </c>
      <c r="G4449" t="s">
        <v>1001</v>
      </c>
      <c r="H4449" t="s">
        <v>7046</v>
      </c>
      <c r="I4449">
        <v>796</v>
      </c>
      <c r="J4449" t="s">
        <v>2347</v>
      </c>
      <c r="K4449">
        <v>0</v>
      </c>
      <c r="M4449" t="s">
        <v>7333</v>
      </c>
      <c r="N4449">
        <v>0</v>
      </c>
      <c r="O4449">
        <v>0</v>
      </c>
      <c r="P4449">
        <v>0</v>
      </c>
      <c r="Q4449">
        <v>0</v>
      </c>
      <c r="S4449">
        <f>IF('Removed Treatment Inputs'!E193=1, 'Removed Treatment Inputs'!I193, "")</f>
        <v>1055</v>
      </c>
    </row>
    <row r="4450" spans="1:19" x14ac:dyDescent="0.25">
      <c r="A4450" s="33">
        <v>609</v>
      </c>
      <c r="B4450" t="s">
        <v>7716</v>
      </c>
      <c r="D4450" t="s">
        <v>5158</v>
      </c>
      <c r="E4450">
        <v>1</v>
      </c>
      <c r="F4450">
        <v>29</v>
      </c>
      <c r="G4450" t="s">
        <v>1001</v>
      </c>
      <c r="H4450" t="s">
        <v>7046</v>
      </c>
      <c r="I4450">
        <v>419</v>
      </c>
      <c r="J4450" t="s">
        <v>895</v>
      </c>
      <c r="K4450">
        <v>0</v>
      </c>
      <c r="M4450" t="s">
        <v>7333</v>
      </c>
      <c r="N4450">
        <v>0</v>
      </c>
      <c r="O4450">
        <v>0</v>
      </c>
      <c r="P4450">
        <v>0</v>
      </c>
      <c r="Q4450">
        <v>0</v>
      </c>
      <c r="S4450">
        <f>IF('Removed Treatment Inputs'!E194=1, 'Removed Treatment Inputs'!I194, "")</f>
        <v>1061</v>
      </c>
    </row>
    <row r="4451" spans="1:19" x14ac:dyDescent="0.25">
      <c r="A4451" s="33">
        <v>609</v>
      </c>
      <c r="B4451" t="s">
        <v>7716</v>
      </c>
      <c r="D4451" t="s">
        <v>5158</v>
      </c>
      <c r="E4451">
        <v>1</v>
      </c>
      <c r="F4451">
        <v>30</v>
      </c>
      <c r="G4451" t="s">
        <v>1002</v>
      </c>
      <c r="H4451" t="s">
        <v>6949</v>
      </c>
      <c r="I4451">
        <v>797</v>
      </c>
      <c r="J4451" t="s">
        <v>5704</v>
      </c>
      <c r="K4451">
        <v>100</v>
      </c>
      <c r="M4451" t="s">
        <v>7333</v>
      </c>
      <c r="N4451">
        <v>0</v>
      </c>
      <c r="O4451">
        <v>0</v>
      </c>
      <c r="P4451">
        <v>0</v>
      </c>
      <c r="Q4451">
        <v>0</v>
      </c>
      <c r="S4451" t="str">
        <f>IF('Removed Treatment Inputs'!E195=1, 'Removed Treatment Inputs'!I195, "")</f>
        <v/>
      </c>
    </row>
    <row r="4452" spans="1:19" x14ac:dyDescent="0.25">
      <c r="A4452" s="33">
        <v>609</v>
      </c>
      <c r="B4452" t="s">
        <v>7716</v>
      </c>
      <c r="D4452" t="s">
        <v>5158</v>
      </c>
      <c r="E4452">
        <v>1</v>
      </c>
      <c r="F4452">
        <v>31</v>
      </c>
      <c r="G4452" t="s">
        <v>1003</v>
      </c>
      <c r="H4452" t="s">
        <v>6898</v>
      </c>
      <c r="I4452">
        <v>641</v>
      </c>
      <c r="J4452" t="s">
        <v>1523</v>
      </c>
      <c r="K4452">
        <v>8</v>
      </c>
      <c r="M4452" t="s">
        <v>7333</v>
      </c>
      <c r="N4452">
        <v>0</v>
      </c>
      <c r="O4452">
        <v>0</v>
      </c>
      <c r="P4452">
        <v>0</v>
      </c>
      <c r="Q4452">
        <v>0</v>
      </c>
      <c r="S4452" t="str">
        <f>IF('Removed Treatment Inputs'!E196=1, 'Removed Treatment Inputs'!I196, "")</f>
        <v/>
      </c>
    </row>
    <row r="4453" spans="1:19" x14ac:dyDescent="0.25">
      <c r="A4453" s="33">
        <v>609</v>
      </c>
      <c r="B4453" t="s">
        <v>7716</v>
      </c>
      <c r="D4453" t="s">
        <v>5158</v>
      </c>
      <c r="E4453">
        <v>1</v>
      </c>
      <c r="F4453">
        <v>31</v>
      </c>
      <c r="G4453" t="s">
        <v>1003</v>
      </c>
      <c r="H4453" t="s">
        <v>6898</v>
      </c>
      <c r="I4453">
        <v>691</v>
      </c>
      <c r="J4453" t="s">
        <v>1967</v>
      </c>
      <c r="K4453">
        <v>0</v>
      </c>
      <c r="M4453" t="s">
        <v>7333</v>
      </c>
      <c r="N4453">
        <v>0</v>
      </c>
      <c r="O4453">
        <v>0</v>
      </c>
      <c r="P4453">
        <v>0</v>
      </c>
      <c r="Q4453">
        <v>0</v>
      </c>
      <c r="S4453" t="str">
        <f>IF('Removed Treatment Inputs'!E197=1, 'Removed Treatment Inputs'!I197, "")</f>
        <v/>
      </c>
    </row>
    <row r="4454" spans="1:19" x14ac:dyDescent="0.25">
      <c r="A4454" s="33">
        <v>609</v>
      </c>
      <c r="B4454" t="s">
        <v>7716</v>
      </c>
      <c r="D4454" t="s">
        <v>5158</v>
      </c>
      <c r="E4454">
        <v>1</v>
      </c>
      <c r="F4454">
        <v>32</v>
      </c>
      <c r="G4454" t="s">
        <v>1004</v>
      </c>
      <c r="H4454" t="s">
        <v>7205</v>
      </c>
      <c r="I4454">
        <v>731</v>
      </c>
      <c r="J4454" t="s">
        <v>2092</v>
      </c>
      <c r="K4454">
        <v>0</v>
      </c>
      <c r="M4454" t="s">
        <v>7333</v>
      </c>
      <c r="N4454">
        <v>0</v>
      </c>
      <c r="O4454">
        <v>0</v>
      </c>
      <c r="P4454">
        <v>0</v>
      </c>
      <c r="Q4454">
        <v>0</v>
      </c>
      <c r="S4454" t="str">
        <f>IF('Removed Treatment Inputs'!E198=1, 'Removed Treatment Inputs'!I198, "")</f>
        <v/>
      </c>
    </row>
    <row r="4455" spans="1:19" x14ac:dyDescent="0.25">
      <c r="A4455" s="33">
        <v>609</v>
      </c>
      <c r="B4455" t="s">
        <v>7716</v>
      </c>
      <c r="D4455" t="s">
        <v>5158</v>
      </c>
      <c r="E4455">
        <v>1</v>
      </c>
      <c r="F4455">
        <v>32</v>
      </c>
      <c r="G4455" t="s">
        <v>1004</v>
      </c>
      <c r="H4455" t="s">
        <v>7205</v>
      </c>
      <c r="I4455">
        <v>668</v>
      </c>
      <c r="J4455" t="s">
        <v>5805</v>
      </c>
      <c r="K4455">
        <v>0</v>
      </c>
      <c r="M4455" t="s">
        <v>7333</v>
      </c>
      <c r="N4455">
        <v>0</v>
      </c>
      <c r="O4455">
        <v>0</v>
      </c>
      <c r="P4455">
        <v>0</v>
      </c>
      <c r="Q4455">
        <v>0</v>
      </c>
      <c r="S4455" t="str">
        <f>IF('Removed Treatment Inputs'!E199=1, 'Removed Treatment Inputs'!I199, "")</f>
        <v/>
      </c>
    </row>
    <row r="4456" spans="1:19" x14ac:dyDescent="0.25">
      <c r="A4456" s="33">
        <v>609</v>
      </c>
      <c r="B4456" t="s">
        <v>7716</v>
      </c>
      <c r="D4456" t="s">
        <v>5158</v>
      </c>
      <c r="E4456">
        <v>1</v>
      </c>
      <c r="F4456">
        <v>32</v>
      </c>
      <c r="G4456" t="s">
        <v>1004</v>
      </c>
      <c r="H4456" t="s">
        <v>7205</v>
      </c>
      <c r="I4456">
        <v>669</v>
      </c>
      <c r="J4456" t="s">
        <v>1880</v>
      </c>
      <c r="K4456">
        <v>0</v>
      </c>
      <c r="M4456" t="s">
        <v>7333</v>
      </c>
      <c r="N4456">
        <v>0</v>
      </c>
      <c r="O4456">
        <v>0</v>
      </c>
      <c r="P4456">
        <v>0</v>
      </c>
      <c r="Q4456">
        <v>0</v>
      </c>
      <c r="S4456" t="str">
        <f>IF('Removed Treatment Inputs'!E200=1, 'Removed Treatment Inputs'!I200, "")</f>
        <v/>
      </c>
    </row>
    <row r="4457" spans="1:19" x14ac:dyDescent="0.25">
      <c r="A4457" s="33">
        <v>609</v>
      </c>
      <c r="B4457" t="s">
        <v>7716</v>
      </c>
      <c r="D4457" t="s">
        <v>5158</v>
      </c>
      <c r="E4457">
        <v>1</v>
      </c>
      <c r="F4457">
        <v>32</v>
      </c>
      <c r="G4457" t="s">
        <v>1004</v>
      </c>
      <c r="H4457" t="s">
        <v>7205</v>
      </c>
      <c r="I4457">
        <v>755</v>
      </c>
      <c r="J4457" t="s">
        <v>2210</v>
      </c>
      <c r="K4457">
        <v>0</v>
      </c>
      <c r="M4457" t="s">
        <v>7333</v>
      </c>
      <c r="N4457">
        <v>0</v>
      </c>
      <c r="O4457">
        <v>0</v>
      </c>
      <c r="P4457">
        <v>0</v>
      </c>
      <c r="Q4457">
        <v>0</v>
      </c>
      <c r="S4457" t="str">
        <f>IF('Removed Treatment Inputs'!E201=1, 'Removed Treatment Inputs'!I201, "")</f>
        <v/>
      </c>
    </row>
    <row r="4458" spans="1:19" x14ac:dyDescent="0.25">
      <c r="A4458" s="33">
        <v>609</v>
      </c>
      <c r="B4458" t="s">
        <v>7716</v>
      </c>
      <c r="D4458" t="s">
        <v>5158</v>
      </c>
      <c r="E4458">
        <v>1</v>
      </c>
      <c r="F4458">
        <v>32</v>
      </c>
      <c r="G4458" t="s">
        <v>1004</v>
      </c>
      <c r="H4458" t="s">
        <v>7205</v>
      </c>
      <c r="I4458">
        <v>756</v>
      </c>
      <c r="J4458" t="s">
        <v>2211</v>
      </c>
      <c r="K4458">
        <v>0</v>
      </c>
      <c r="M4458" t="s">
        <v>7333</v>
      </c>
      <c r="N4458">
        <v>0</v>
      </c>
      <c r="O4458">
        <v>0</v>
      </c>
      <c r="P4458">
        <v>0</v>
      </c>
      <c r="Q4458">
        <v>0</v>
      </c>
      <c r="S4458" t="str">
        <f>IF('Removed Treatment Inputs'!E202=1, 'Removed Treatment Inputs'!I202, "")</f>
        <v/>
      </c>
    </row>
    <row r="4459" spans="1:19" x14ac:dyDescent="0.25">
      <c r="A4459" s="33">
        <v>609</v>
      </c>
      <c r="B4459" t="s">
        <v>7716</v>
      </c>
      <c r="D4459" t="s">
        <v>5158</v>
      </c>
      <c r="E4459">
        <v>1</v>
      </c>
      <c r="F4459">
        <v>33</v>
      </c>
      <c r="G4459" t="s">
        <v>1005</v>
      </c>
      <c r="H4459" t="s">
        <v>6826</v>
      </c>
      <c r="I4459">
        <v>704</v>
      </c>
      <c r="J4459" t="s">
        <v>2013</v>
      </c>
      <c r="K4459">
        <v>16</v>
      </c>
      <c r="M4459" t="s">
        <v>7333</v>
      </c>
      <c r="N4459">
        <v>0</v>
      </c>
      <c r="O4459">
        <v>0</v>
      </c>
      <c r="P4459">
        <v>0</v>
      </c>
      <c r="Q4459">
        <v>0</v>
      </c>
      <c r="S4459" t="str">
        <f>IF('Removed Treatment Inputs'!E203=1, 'Removed Treatment Inputs'!I203, "")</f>
        <v/>
      </c>
    </row>
    <row r="4460" spans="1:19" x14ac:dyDescent="0.25">
      <c r="A4460" s="33">
        <v>609</v>
      </c>
      <c r="B4460" t="s">
        <v>7716</v>
      </c>
      <c r="D4460" t="s">
        <v>5158</v>
      </c>
      <c r="E4460">
        <v>1</v>
      </c>
      <c r="F4460">
        <v>33</v>
      </c>
      <c r="G4460" t="s">
        <v>1005</v>
      </c>
      <c r="H4460" t="s">
        <v>6826</v>
      </c>
      <c r="I4460">
        <v>109</v>
      </c>
      <c r="J4460" t="s">
        <v>114</v>
      </c>
      <c r="K4460">
        <v>12</v>
      </c>
      <c r="M4460" t="s">
        <v>7333</v>
      </c>
      <c r="N4460">
        <v>0</v>
      </c>
      <c r="O4460">
        <v>0</v>
      </c>
      <c r="P4460">
        <v>0</v>
      </c>
      <c r="Q4460">
        <v>0</v>
      </c>
      <c r="S4460" t="str">
        <f>IF('Removed Treatment Inputs'!E204=1, 'Removed Treatment Inputs'!I204, "")</f>
        <v/>
      </c>
    </row>
    <row r="4461" spans="1:19" x14ac:dyDescent="0.25">
      <c r="A4461" s="33">
        <v>609</v>
      </c>
      <c r="B4461" t="s">
        <v>7716</v>
      </c>
      <c r="D4461" t="s">
        <v>5158</v>
      </c>
      <c r="E4461">
        <v>1</v>
      </c>
      <c r="F4461">
        <v>33</v>
      </c>
      <c r="G4461" t="s">
        <v>1005</v>
      </c>
      <c r="H4461" t="s">
        <v>6826</v>
      </c>
      <c r="I4461">
        <v>658</v>
      </c>
      <c r="J4461" t="s">
        <v>1823</v>
      </c>
      <c r="K4461">
        <v>12</v>
      </c>
      <c r="M4461" t="s">
        <v>7333</v>
      </c>
      <c r="N4461">
        <v>0</v>
      </c>
      <c r="O4461">
        <v>0</v>
      </c>
      <c r="P4461">
        <v>0</v>
      </c>
      <c r="Q4461">
        <v>0</v>
      </c>
      <c r="S4461" t="str">
        <f>IF('Removed Treatment Inputs'!E205=1, 'Removed Treatment Inputs'!I205, "")</f>
        <v/>
      </c>
    </row>
    <row r="4462" spans="1:19" x14ac:dyDescent="0.25">
      <c r="A4462" s="33">
        <v>609</v>
      </c>
      <c r="B4462" t="s">
        <v>7716</v>
      </c>
      <c r="D4462" t="s">
        <v>5158</v>
      </c>
      <c r="E4462">
        <v>1</v>
      </c>
      <c r="F4462">
        <v>34</v>
      </c>
      <c r="G4462" t="s">
        <v>1006</v>
      </c>
      <c r="H4462" t="s">
        <v>6389</v>
      </c>
      <c r="I4462">
        <v>702</v>
      </c>
      <c r="J4462" t="s">
        <v>2010</v>
      </c>
      <c r="K4462">
        <v>5</v>
      </c>
      <c r="M4462" t="s">
        <v>7333</v>
      </c>
      <c r="N4462">
        <v>0</v>
      </c>
      <c r="O4462">
        <v>0</v>
      </c>
      <c r="P4462">
        <v>0</v>
      </c>
      <c r="Q4462">
        <v>0</v>
      </c>
      <c r="S4462" t="str">
        <f>IF('Removed Treatment Inputs'!E206=1, 'Removed Treatment Inputs'!I206, "")</f>
        <v/>
      </c>
    </row>
    <row r="4463" spans="1:19" x14ac:dyDescent="0.25">
      <c r="A4463" s="33">
        <v>609</v>
      </c>
      <c r="B4463" t="s">
        <v>7716</v>
      </c>
      <c r="D4463" t="s">
        <v>5158</v>
      </c>
      <c r="E4463">
        <v>1</v>
      </c>
      <c r="F4463">
        <v>34</v>
      </c>
      <c r="G4463" t="s">
        <v>1006</v>
      </c>
      <c r="H4463" t="s">
        <v>6389</v>
      </c>
      <c r="I4463">
        <v>648</v>
      </c>
      <c r="J4463" t="s">
        <v>1779</v>
      </c>
      <c r="K4463">
        <v>0</v>
      </c>
      <c r="M4463" t="s">
        <v>7333</v>
      </c>
      <c r="N4463">
        <v>0</v>
      </c>
      <c r="O4463">
        <v>0</v>
      </c>
      <c r="P4463">
        <v>0</v>
      </c>
      <c r="Q4463">
        <v>0</v>
      </c>
      <c r="S4463">
        <f>IF('Removed Treatment Inputs'!E207=1, 'Removed Treatment Inputs'!I207, "")</f>
        <v>975</v>
      </c>
    </row>
    <row r="4464" spans="1:19" x14ac:dyDescent="0.25">
      <c r="A4464" s="33">
        <v>609</v>
      </c>
      <c r="B4464" t="s">
        <v>7716</v>
      </c>
      <c r="D4464" t="s">
        <v>5158</v>
      </c>
      <c r="E4464">
        <v>1</v>
      </c>
      <c r="F4464">
        <v>34</v>
      </c>
      <c r="G4464" t="s">
        <v>1006</v>
      </c>
      <c r="H4464" t="s">
        <v>6389</v>
      </c>
      <c r="I4464">
        <v>654</v>
      </c>
      <c r="J4464" t="s">
        <v>1816</v>
      </c>
      <c r="K4464">
        <v>0</v>
      </c>
      <c r="M4464" t="s">
        <v>7333</v>
      </c>
      <c r="N4464">
        <v>0</v>
      </c>
      <c r="O4464">
        <v>0</v>
      </c>
      <c r="P4464">
        <v>0</v>
      </c>
      <c r="Q4464">
        <v>0</v>
      </c>
      <c r="S4464">
        <f>IF('Removed Treatment Inputs'!E208=1, 'Removed Treatment Inputs'!I208, "")</f>
        <v>1077</v>
      </c>
    </row>
    <row r="4465" spans="1:19" x14ac:dyDescent="0.25">
      <c r="A4465" s="33">
        <v>609</v>
      </c>
      <c r="B4465" t="s">
        <v>7716</v>
      </c>
      <c r="D4465" t="s">
        <v>5158</v>
      </c>
      <c r="E4465">
        <v>1</v>
      </c>
      <c r="F4465">
        <v>35</v>
      </c>
      <c r="G4465" t="s">
        <v>1007</v>
      </c>
      <c r="H4465" t="s">
        <v>7118</v>
      </c>
      <c r="I4465">
        <v>754</v>
      </c>
      <c r="J4465" t="s">
        <v>2204</v>
      </c>
      <c r="K4465">
        <v>5</v>
      </c>
      <c r="M4465" t="s">
        <v>7333</v>
      </c>
      <c r="N4465">
        <v>0</v>
      </c>
      <c r="O4465">
        <v>0</v>
      </c>
      <c r="P4465">
        <v>0</v>
      </c>
      <c r="Q4465">
        <v>0</v>
      </c>
      <c r="S4465">
        <f>IF('Removed Treatment Inputs'!E209=1, 'Removed Treatment Inputs'!I209, "")</f>
        <v>976</v>
      </c>
    </row>
    <row r="4466" spans="1:19" x14ac:dyDescent="0.25">
      <c r="A4466" s="33">
        <v>609</v>
      </c>
      <c r="B4466" t="s">
        <v>7716</v>
      </c>
      <c r="D4466" t="s">
        <v>5158</v>
      </c>
      <c r="E4466">
        <v>1</v>
      </c>
      <c r="F4466">
        <v>35</v>
      </c>
      <c r="G4466" t="s">
        <v>1007</v>
      </c>
      <c r="H4466" t="s">
        <v>7118</v>
      </c>
      <c r="I4466">
        <v>1085</v>
      </c>
      <c r="J4466" t="s">
        <v>5339</v>
      </c>
      <c r="K4466">
        <v>0</v>
      </c>
      <c r="M4466" t="s">
        <v>7333</v>
      </c>
      <c r="N4466">
        <v>0</v>
      </c>
      <c r="O4466">
        <v>0</v>
      </c>
      <c r="P4466">
        <v>0</v>
      </c>
      <c r="Q4466">
        <v>0</v>
      </c>
      <c r="S4466">
        <f>IF('Removed Treatment Inputs'!E210=1, 'Removed Treatment Inputs'!I210, "")</f>
        <v>1115</v>
      </c>
    </row>
    <row r="4467" spans="1:19" x14ac:dyDescent="0.25">
      <c r="A4467" s="33">
        <v>609</v>
      </c>
      <c r="B4467" t="s">
        <v>7716</v>
      </c>
      <c r="D4467" t="s">
        <v>5158</v>
      </c>
      <c r="E4467">
        <v>1</v>
      </c>
      <c r="F4467">
        <v>36</v>
      </c>
      <c r="G4467" t="s">
        <v>1008</v>
      </c>
      <c r="H4467" t="s">
        <v>6286</v>
      </c>
      <c r="I4467">
        <v>638</v>
      </c>
      <c r="J4467" t="s">
        <v>1699</v>
      </c>
      <c r="K4467">
        <v>5</v>
      </c>
      <c r="M4467" t="s">
        <v>7333</v>
      </c>
      <c r="N4467">
        <v>0</v>
      </c>
      <c r="O4467">
        <v>0</v>
      </c>
      <c r="P4467">
        <v>0</v>
      </c>
      <c r="Q4467">
        <v>0</v>
      </c>
      <c r="S4467">
        <f>IF('Removed Treatment Inputs'!E211=1, 'Removed Treatment Inputs'!I211, "")</f>
        <v>1079</v>
      </c>
    </row>
    <row r="4468" spans="1:19" x14ac:dyDescent="0.25">
      <c r="A4468" s="33">
        <v>609</v>
      </c>
      <c r="B4468" t="s">
        <v>7716</v>
      </c>
      <c r="D4468" t="s">
        <v>5158</v>
      </c>
      <c r="E4468">
        <v>1</v>
      </c>
      <c r="F4468">
        <v>36</v>
      </c>
      <c r="G4468" t="s">
        <v>1008</v>
      </c>
      <c r="H4468" t="s">
        <v>6286</v>
      </c>
      <c r="I4468">
        <v>754</v>
      </c>
      <c r="J4468" t="s">
        <v>2204</v>
      </c>
      <c r="K4468">
        <v>0</v>
      </c>
      <c r="M4468" t="s">
        <v>7333</v>
      </c>
      <c r="N4468">
        <v>0</v>
      </c>
      <c r="O4468">
        <v>0</v>
      </c>
      <c r="P4468">
        <v>0</v>
      </c>
      <c r="Q4468">
        <v>0</v>
      </c>
      <c r="S4468">
        <f>IF('Removed Treatment Inputs'!E212=1, 'Removed Treatment Inputs'!I212, "")</f>
        <v>867</v>
      </c>
    </row>
    <row r="4469" spans="1:19" x14ac:dyDescent="0.25">
      <c r="A4469" s="33">
        <v>609</v>
      </c>
      <c r="B4469" t="s">
        <v>7716</v>
      </c>
      <c r="D4469" t="s">
        <v>5158</v>
      </c>
      <c r="E4469">
        <v>1</v>
      </c>
      <c r="F4469">
        <v>36</v>
      </c>
      <c r="G4469" t="s">
        <v>1008</v>
      </c>
      <c r="H4469" t="s">
        <v>6286</v>
      </c>
      <c r="I4469">
        <v>664</v>
      </c>
      <c r="J4469" t="s">
        <v>5807</v>
      </c>
      <c r="K4469">
        <v>0</v>
      </c>
      <c r="M4469" t="s">
        <v>7333</v>
      </c>
      <c r="N4469">
        <v>0</v>
      </c>
      <c r="O4469">
        <v>0</v>
      </c>
      <c r="P4469">
        <v>0</v>
      </c>
      <c r="Q4469">
        <v>0</v>
      </c>
      <c r="S4469" t="str">
        <f t="shared" ref="S4469:S4476" si="101">IF(E4477=1, I4477, "")</f>
        <v/>
      </c>
    </row>
    <row r="4470" spans="1:19" x14ac:dyDescent="0.25">
      <c r="A4470" s="33">
        <v>609</v>
      </c>
      <c r="B4470" t="s">
        <v>7716</v>
      </c>
      <c r="D4470" t="s">
        <v>5158</v>
      </c>
      <c r="E4470">
        <v>1</v>
      </c>
      <c r="F4470">
        <v>36</v>
      </c>
      <c r="G4470" t="s">
        <v>1008</v>
      </c>
      <c r="H4470" t="s">
        <v>6286</v>
      </c>
      <c r="I4470">
        <v>342</v>
      </c>
      <c r="J4470" t="s">
        <v>1745</v>
      </c>
      <c r="K4470">
        <v>0</v>
      </c>
      <c r="M4470" t="s">
        <v>7333</v>
      </c>
      <c r="N4470">
        <v>0</v>
      </c>
      <c r="O4470">
        <v>0</v>
      </c>
      <c r="P4470">
        <v>0</v>
      </c>
      <c r="Q4470">
        <v>0</v>
      </c>
      <c r="S4470" t="str">
        <f t="shared" si="101"/>
        <v/>
      </c>
    </row>
    <row r="4471" spans="1:19" x14ac:dyDescent="0.25">
      <c r="A4471" s="33">
        <v>609</v>
      </c>
      <c r="B4471" t="s">
        <v>7716</v>
      </c>
      <c r="D4471" t="s">
        <v>5158</v>
      </c>
      <c r="E4471">
        <v>1</v>
      </c>
      <c r="F4471">
        <v>37</v>
      </c>
      <c r="G4471" t="s">
        <v>1009</v>
      </c>
      <c r="H4471" t="s">
        <v>6629</v>
      </c>
      <c r="I4471">
        <v>722</v>
      </c>
      <c r="J4471" t="s">
        <v>2067</v>
      </c>
      <c r="K4471">
        <v>4</v>
      </c>
      <c r="M4471" t="s">
        <v>7333</v>
      </c>
      <c r="N4471">
        <v>0</v>
      </c>
      <c r="O4471">
        <v>0</v>
      </c>
      <c r="P4471">
        <v>0</v>
      </c>
      <c r="Q4471">
        <v>0</v>
      </c>
      <c r="S4471" t="str">
        <f t="shared" si="101"/>
        <v/>
      </c>
    </row>
    <row r="4472" spans="1:19" x14ac:dyDescent="0.25">
      <c r="A4472" s="33">
        <v>609</v>
      </c>
      <c r="B4472" t="s">
        <v>7716</v>
      </c>
      <c r="D4472" t="s">
        <v>5158</v>
      </c>
      <c r="E4472">
        <v>1</v>
      </c>
      <c r="F4472">
        <v>38</v>
      </c>
      <c r="G4472" t="s">
        <v>1010</v>
      </c>
      <c r="H4472" t="s">
        <v>6482</v>
      </c>
      <c r="I4472">
        <v>786</v>
      </c>
      <c r="J4472" t="s">
        <v>2278</v>
      </c>
      <c r="K4472">
        <v>12</v>
      </c>
      <c r="M4472" t="s">
        <v>7333</v>
      </c>
      <c r="N4472">
        <v>0</v>
      </c>
      <c r="O4472">
        <v>0</v>
      </c>
      <c r="P4472">
        <v>0</v>
      </c>
      <c r="Q4472">
        <v>0</v>
      </c>
      <c r="S4472" t="str">
        <f t="shared" si="101"/>
        <v/>
      </c>
    </row>
    <row r="4473" spans="1:19" x14ac:dyDescent="0.25">
      <c r="A4473" s="33">
        <v>609</v>
      </c>
      <c r="B4473" t="s">
        <v>7716</v>
      </c>
      <c r="D4473" t="s">
        <v>5158</v>
      </c>
      <c r="E4473">
        <v>1</v>
      </c>
      <c r="F4473">
        <v>38</v>
      </c>
      <c r="G4473" t="s">
        <v>1010</v>
      </c>
      <c r="H4473" t="s">
        <v>6482</v>
      </c>
      <c r="I4473">
        <v>1134</v>
      </c>
      <c r="J4473" t="s">
        <v>5388</v>
      </c>
      <c r="K4473">
        <v>0</v>
      </c>
      <c r="M4473" t="s">
        <v>7333</v>
      </c>
      <c r="N4473">
        <v>0</v>
      </c>
      <c r="O4473">
        <v>0</v>
      </c>
      <c r="P4473">
        <v>0</v>
      </c>
      <c r="Q4473">
        <v>0</v>
      </c>
      <c r="S4473" t="str">
        <f t="shared" si="101"/>
        <v/>
      </c>
    </row>
    <row r="4474" spans="1:19" x14ac:dyDescent="0.25">
      <c r="A4474" s="33">
        <v>609</v>
      </c>
      <c r="B4474" t="s">
        <v>7716</v>
      </c>
      <c r="D4474" t="s">
        <v>5158</v>
      </c>
      <c r="E4474">
        <v>1</v>
      </c>
      <c r="F4474">
        <v>39</v>
      </c>
      <c r="G4474" t="s">
        <v>1011</v>
      </c>
      <c r="H4474" t="s">
        <v>6189</v>
      </c>
      <c r="I4474">
        <v>703</v>
      </c>
      <c r="J4474" t="s">
        <v>2011</v>
      </c>
      <c r="K4474">
        <v>11</v>
      </c>
      <c r="M4474" t="s">
        <v>7333</v>
      </c>
      <c r="N4474">
        <v>0</v>
      </c>
      <c r="O4474">
        <v>0</v>
      </c>
      <c r="P4474">
        <v>0</v>
      </c>
      <c r="Q4474">
        <v>0</v>
      </c>
      <c r="S4474" t="str">
        <f t="shared" si="101"/>
        <v/>
      </c>
    </row>
    <row r="4475" spans="1:19" x14ac:dyDescent="0.25">
      <c r="A4475" s="33">
        <v>609</v>
      </c>
      <c r="B4475" t="s">
        <v>7716</v>
      </c>
      <c r="D4475" t="s">
        <v>5158</v>
      </c>
      <c r="E4475">
        <v>1</v>
      </c>
      <c r="F4475">
        <v>40</v>
      </c>
      <c r="G4475" t="s">
        <v>1012</v>
      </c>
      <c r="H4475" t="s">
        <v>7168</v>
      </c>
      <c r="I4475">
        <v>755</v>
      </c>
      <c r="J4475" t="s">
        <v>2210</v>
      </c>
      <c r="K4475">
        <v>5</v>
      </c>
      <c r="M4475" t="s">
        <v>7333</v>
      </c>
      <c r="N4475">
        <v>0</v>
      </c>
      <c r="O4475">
        <v>0</v>
      </c>
      <c r="P4475">
        <v>0</v>
      </c>
      <c r="Q4475">
        <v>0</v>
      </c>
      <c r="S4475" t="str">
        <f t="shared" si="101"/>
        <v/>
      </c>
    </row>
    <row r="4476" spans="1:19" x14ac:dyDescent="0.25">
      <c r="A4476" s="33">
        <v>609</v>
      </c>
      <c r="B4476" t="s">
        <v>7716</v>
      </c>
      <c r="D4476" t="s">
        <v>5158</v>
      </c>
      <c r="E4476">
        <v>1</v>
      </c>
      <c r="F4476">
        <v>40</v>
      </c>
      <c r="G4476" t="s">
        <v>5808</v>
      </c>
      <c r="H4476" t="s">
        <v>7530</v>
      </c>
      <c r="I4476">
        <v>690</v>
      </c>
      <c r="J4476" t="s">
        <v>1964</v>
      </c>
      <c r="K4476">
        <v>1</v>
      </c>
      <c r="M4476" t="s">
        <v>7333</v>
      </c>
      <c r="N4476">
        <v>0</v>
      </c>
      <c r="O4476">
        <v>0</v>
      </c>
      <c r="P4476">
        <v>0</v>
      </c>
      <c r="Q4476">
        <v>0</v>
      </c>
      <c r="S4476" t="str">
        <f t="shared" si="101"/>
        <v/>
      </c>
    </row>
    <row r="4477" spans="1:19" x14ac:dyDescent="0.25">
      <c r="A4477" s="32">
        <v>609</v>
      </c>
      <c r="B4477" t="s">
        <v>7716</v>
      </c>
      <c r="D4477" t="s">
        <v>5158</v>
      </c>
      <c r="E4477">
        <v>2</v>
      </c>
      <c r="F4477">
        <v>1</v>
      </c>
      <c r="G4477" t="s">
        <v>6059</v>
      </c>
      <c r="H4477" t="s">
        <v>7501</v>
      </c>
      <c r="I4477">
        <v>1</v>
      </c>
      <c r="J4477" s="18" t="s">
        <v>5114</v>
      </c>
      <c r="K4477">
        <v>50</v>
      </c>
      <c r="M4477" t="s">
        <v>7333</v>
      </c>
      <c r="O4477">
        <v>2</v>
      </c>
      <c r="P4477">
        <v>0</v>
      </c>
      <c r="Q4477">
        <v>26</v>
      </c>
      <c r="S4477">
        <f>IF('Removed Treatment Inputs'!E253=1, 'Removed Treatment Inputs'!I253, "")</f>
        <v>641</v>
      </c>
    </row>
    <row r="4478" spans="1:19" x14ac:dyDescent="0.25">
      <c r="A4478" s="32">
        <v>609</v>
      </c>
      <c r="B4478" t="s">
        <v>7716</v>
      </c>
      <c r="D4478" t="s">
        <v>5158</v>
      </c>
      <c r="E4478">
        <v>2</v>
      </c>
      <c r="F4478">
        <v>1</v>
      </c>
      <c r="G4478" t="s">
        <v>6059</v>
      </c>
      <c r="H4478" t="s">
        <v>7501</v>
      </c>
      <c r="I4478">
        <v>5</v>
      </c>
      <c r="J4478" t="s">
        <v>5957</v>
      </c>
      <c r="K4478">
        <v>50</v>
      </c>
      <c r="M4478" t="s">
        <v>7333</v>
      </c>
      <c r="O4478">
        <v>8</v>
      </c>
      <c r="P4478">
        <v>0</v>
      </c>
      <c r="Q4478">
        <v>104</v>
      </c>
      <c r="S4478">
        <f>IF('Removed Treatment Inputs'!E254=1, 'Removed Treatment Inputs'!I254, "")</f>
        <v>726</v>
      </c>
    </row>
    <row r="4479" spans="1:19" x14ac:dyDescent="0.25">
      <c r="A4479" s="32">
        <v>609</v>
      </c>
      <c r="B4479" t="s">
        <v>7716</v>
      </c>
      <c r="D4479" t="s">
        <v>5158</v>
      </c>
      <c r="E4479">
        <v>2</v>
      </c>
      <c r="F4479">
        <v>1</v>
      </c>
      <c r="G4479" t="s">
        <v>6059</v>
      </c>
      <c r="H4479" t="s">
        <v>7501</v>
      </c>
      <c r="I4479">
        <v>29</v>
      </c>
      <c r="J4479" t="s">
        <v>5958</v>
      </c>
      <c r="K4479">
        <v>50</v>
      </c>
      <c r="M4479" t="s">
        <v>7333</v>
      </c>
      <c r="O4479">
        <v>10</v>
      </c>
      <c r="P4479">
        <v>0</v>
      </c>
      <c r="Q4479">
        <v>130</v>
      </c>
      <c r="S4479">
        <f>IF('Removed Treatment Inputs'!E255=1, 'Removed Treatment Inputs'!I255, "")</f>
        <v>426</v>
      </c>
    </row>
    <row r="4480" spans="1:19" x14ac:dyDescent="0.25">
      <c r="A4480" s="32">
        <v>609</v>
      </c>
      <c r="B4480" t="s">
        <v>7716</v>
      </c>
      <c r="D4480" t="s">
        <v>5158</v>
      </c>
      <c r="E4480">
        <v>2</v>
      </c>
      <c r="F4480">
        <v>2</v>
      </c>
      <c r="G4480" t="s">
        <v>6060</v>
      </c>
      <c r="H4480" t="s">
        <v>7502</v>
      </c>
      <c r="I4480">
        <v>1</v>
      </c>
      <c r="J4480" s="18" t="s">
        <v>5114</v>
      </c>
      <c r="K4480">
        <v>50</v>
      </c>
      <c r="M4480" t="s">
        <v>7333</v>
      </c>
      <c r="O4480">
        <v>2</v>
      </c>
      <c r="P4480">
        <v>0</v>
      </c>
      <c r="Q4480">
        <v>32</v>
      </c>
      <c r="S4480">
        <f>IF('Removed Treatment Inputs'!E256=1, 'Removed Treatment Inputs'!I256, "")</f>
        <v>669</v>
      </c>
    </row>
    <row r="4481" spans="1:19" x14ac:dyDescent="0.25">
      <c r="A4481" s="32">
        <v>609</v>
      </c>
      <c r="B4481" t="s">
        <v>7716</v>
      </c>
      <c r="D4481" t="s">
        <v>5158</v>
      </c>
      <c r="E4481">
        <v>2</v>
      </c>
      <c r="F4481">
        <v>2</v>
      </c>
      <c r="G4481" t="s">
        <v>6060</v>
      </c>
      <c r="H4481" t="s">
        <v>7502</v>
      </c>
      <c r="I4481">
        <v>5</v>
      </c>
      <c r="J4481" t="s">
        <v>5957</v>
      </c>
      <c r="K4481">
        <v>50</v>
      </c>
      <c r="M4481" t="s">
        <v>7333</v>
      </c>
      <c r="O4481">
        <v>8</v>
      </c>
      <c r="P4481">
        <v>0</v>
      </c>
      <c r="Q4481">
        <v>128</v>
      </c>
      <c r="S4481">
        <f>IF('Removed Treatment Inputs'!E257=1, 'Removed Treatment Inputs'!I257, "")</f>
        <v>700</v>
      </c>
    </row>
    <row r="4482" spans="1:19" x14ac:dyDescent="0.25">
      <c r="A4482" s="32">
        <v>609</v>
      </c>
      <c r="B4482" t="s">
        <v>7716</v>
      </c>
      <c r="D4482" t="s">
        <v>5158</v>
      </c>
      <c r="E4482">
        <v>2</v>
      </c>
      <c r="F4482">
        <v>2</v>
      </c>
      <c r="G4482" t="s">
        <v>6060</v>
      </c>
      <c r="H4482" t="s">
        <v>7502</v>
      </c>
      <c r="I4482">
        <v>29</v>
      </c>
      <c r="J4482" t="s">
        <v>5958</v>
      </c>
      <c r="K4482">
        <v>50</v>
      </c>
      <c r="M4482" t="s">
        <v>7333</v>
      </c>
      <c r="O4482">
        <v>10</v>
      </c>
      <c r="P4482">
        <v>0</v>
      </c>
      <c r="Q4482">
        <v>160</v>
      </c>
      <c r="S4482">
        <f>IF('Removed Treatment Inputs'!E258=1, 'Removed Treatment Inputs'!I258, "")</f>
        <v>792</v>
      </c>
    </row>
    <row r="4483" spans="1:19" x14ac:dyDescent="0.25">
      <c r="A4483" s="32">
        <v>609</v>
      </c>
      <c r="B4483" t="s">
        <v>7716</v>
      </c>
      <c r="D4483" t="s">
        <v>5158</v>
      </c>
      <c r="E4483">
        <v>2</v>
      </c>
      <c r="F4483">
        <v>3</v>
      </c>
      <c r="G4483" t="s">
        <v>6061</v>
      </c>
      <c r="H4483" t="s">
        <v>7495</v>
      </c>
      <c r="I4483">
        <v>10</v>
      </c>
      <c r="J4483" s="18" t="s">
        <v>5120</v>
      </c>
      <c r="K4483">
        <v>100</v>
      </c>
      <c r="M4483" t="s">
        <v>7333</v>
      </c>
      <c r="O4483">
        <v>54</v>
      </c>
      <c r="P4483">
        <v>0</v>
      </c>
      <c r="Q4483">
        <v>432</v>
      </c>
      <c r="S4483">
        <f>IF('Removed Treatment Inputs'!E259=1, 'Removed Treatment Inputs'!I259, "")</f>
        <v>416</v>
      </c>
    </row>
    <row r="4484" spans="1:19" x14ac:dyDescent="0.25">
      <c r="A4484" s="32">
        <v>609</v>
      </c>
      <c r="B4484" t="s">
        <v>7716</v>
      </c>
      <c r="D4484" t="s">
        <v>5158</v>
      </c>
      <c r="E4484">
        <v>2</v>
      </c>
      <c r="F4484">
        <v>4</v>
      </c>
      <c r="G4484" t="s">
        <v>6058</v>
      </c>
      <c r="H4484" t="s">
        <v>7496</v>
      </c>
      <c r="I4484">
        <v>10</v>
      </c>
      <c r="J4484" s="18" t="s">
        <v>5120</v>
      </c>
      <c r="K4484">
        <v>100</v>
      </c>
      <c r="M4484" t="s">
        <v>7333</v>
      </c>
      <c r="O4484">
        <v>130</v>
      </c>
      <c r="P4484">
        <v>0</v>
      </c>
      <c r="Q4484">
        <v>390</v>
      </c>
      <c r="S4484">
        <f>IF('Removed Treatment Inputs'!E260=1, 'Removed Treatment Inputs'!I260, "")</f>
        <v>746</v>
      </c>
    </row>
    <row r="4485" spans="1:19" x14ac:dyDescent="0.25">
      <c r="A4485" s="32">
        <v>609</v>
      </c>
      <c r="B4485" t="s">
        <v>7716</v>
      </c>
      <c r="D4485" t="s">
        <v>5158</v>
      </c>
      <c r="E4485">
        <v>9</v>
      </c>
      <c r="F4485">
        <v>0</v>
      </c>
      <c r="H4485" t="s">
        <v>7333</v>
      </c>
      <c r="I4485">
        <v>1</v>
      </c>
      <c r="J4485" t="s">
        <v>32</v>
      </c>
      <c r="K4485">
        <v>100</v>
      </c>
      <c r="M4485" t="s">
        <v>7333</v>
      </c>
      <c r="Q4485" s="31">
        <v>0</v>
      </c>
      <c r="S4485">
        <f>IF('Removed Treatment Inputs'!E290=1, 'Removed Treatment Inputs'!I290, "")</f>
        <v>880</v>
      </c>
    </row>
    <row r="4486" spans="1:19" x14ac:dyDescent="0.25">
      <c r="A4486">
        <v>609</v>
      </c>
      <c r="B4486" t="s">
        <v>7716</v>
      </c>
      <c r="D4486" t="s">
        <v>5158</v>
      </c>
      <c r="E4486">
        <v>9</v>
      </c>
      <c r="F4486">
        <v>0</v>
      </c>
      <c r="H4486" t="s">
        <v>7333</v>
      </c>
      <c r="I4486">
        <v>2</v>
      </c>
      <c r="J4486" t="s">
        <v>28</v>
      </c>
      <c r="K4486">
        <v>100</v>
      </c>
      <c r="M4486" t="s">
        <v>7333</v>
      </c>
      <c r="Q4486" s="31">
        <v>0</v>
      </c>
      <c r="S4486">
        <f>IF('Removed Treatment Inputs'!E84=1, 'Removed Treatment Inputs'!I84, "")</f>
        <v>1078</v>
      </c>
    </row>
    <row r="4487" spans="1:19" x14ac:dyDescent="0.25">
      <c r="A4487">
        <v>610</v>
      </c>
      <c r="B4487" t="s">
        <v>7717</v>
      </c>
      <c r="D4487" t="s">
        <v>5158</v>
      </c>
      <c r="E4487">
        <v>1</v>
      </c>
      <c r="F4487">
        <v>1</v>
      </c>
      <c r="G4487" t="s">
        <v>5725</v>
      </c>
      <c r="H4487" t="s">
        <v>7468</v>
      </c>
      <c r="I4487">
        <v>1030</v>
      </c>
      <c r="J4487" t="s">
        <v>5290</v>
      </c>
      <c r="K4487">
        <v>50</v>
      </c>
      <c r="M4487" t="s">
        <v>7333</v>
      </c>
      <c r="N4487">
        <v>1</v>
      </c>
      <c r="O4487">
        <v>1</v>
      </c>
      <c r="P4487">
        <v>540</v>
      </c>
      <c r="Q4487">
        <v>540</v>
      </c>
      <c r="S4487">
        <f>IF('Removed Treatment Inputs'!E85=1, 'Removed Treatment Inputs'!I85, "")</f>
        <v>1079</v>
      </c>
    </row>
    <row r="4488" spans="1:19" x14ac:dyDescent="0.25">
      <c r="A4488">
        <v>610</v>
      </c>
      <c r="B4488" t="s">
        <v>7717</v>
      </c>
      <c r="D4488" t="s">
        <v>5158</v>
      </c>
      <c r="E4488">
        <v>1</v>
      </c>
      <c r="F4488">
        <v>1</v>
      </c>
      <c r="G4488" t="s">
        <v>5725</v>
      </c>
      <c r="H4488" t="s">
        <v>7468</v>
      </c>
      <c r="I4488">
        <v>1037</v>
      </c>
      <c r="J4488" t="s">
        <v>5297</v>
      </c>
      <c r="K4488">
        <v>50</v>
      </c>
      <c r="M4488" t="s">
        <v>7333</v>
      </c>
      <c r="N4488">
        <v>1</v>
      </c>
      <c r="O4488">
        <v>1</v>
      </c>
      <c r="P4488">
        <v>540</v>
      </c>
      <c r="Q4488">
        <v>540</v>
      </c>
      <c r="S4488">
        <f>IF('Removed Treatment Inputs'!E86=1, 'Removed Treatment Inputs'!I86, "")</f>
        <v>23</v>
      </c>
    </row>
    <row r="4489" spans="1:19" x14ac:dyDescent="0.25">
      <c r="A4489">
        <v>610</v>
      </c>
      <c r="B4489" t="s">
        <v>7717</v>
      </c>
      <c r="D4489" t="s">
        <v>5158</v>
      </c>
      <c r="E4489">
        <v>1</v>
      </c>
      <c r="F4489">
        <v>2</v>
      </c>
      <c r="G4489" t="s">
        <v>5788</v>
      </c>
      <c r="H4489" t="s">
        <v>7363</v>
      </c>
      <c r="I4489">
        <v>1112</v>
      </c>
      <c r="J4489" t="s">
        <v>5366</v>
      </c>
      <c r="K4489">
        <v>0</v>
      </c>
      <c r="M4489" t="s">
        <v>7333</v>
      </c>
      <c r="N4489">
        <v>1</v>
      </c>
      <c r="O4489">
        <v>1</v>
      </c>
      <c r="P4489">
        <v>540</v>
      </c>
      <c r="Q4489">
        <v>540</v>
      </c>
      <c r="S4489">
        <f>IF('Removed Treatment Inputs'!E87=1, 'Removed Treatment Inputs'!I87, "")</f>
        <v>1069</v>
      </c>
    </row>
    <row r="4490" spans="1:19" x14ac:dyDescent="0.25">
      <c r="A4490">
        <v>610</v>
      </c>
      <c r="B4490" t="s">
        <v>7717</v>
      </c>
      <c r="D4490" t="s">
        <v>5158</v>
      </c>
      <c r="E4490">
        <v>1</v>
      </c>
      <c r="F4490">
        <v>2</v>
      </c>
      <c r="G4490" t="s">
        <v>5788</v>
      </c>
      <c r="H4490" t="s">
        <v>7363</v>
      </c>
      <c r="I4490">
        <v>1111</v>
      </c>
      <c r="J4490" t="s">
        <v>5365</v>
      </c>
      <c r="K4490">
        <v>0</v>
      </c>
      <c r="L4490" t="s">
        <v>5741</v>
      </c>
      <c r="M4490" t="s">
        <v>7381</v>
      </c>
      <c r="N4490">
        <v>2</v>
      </c>
      <c r="O4490">
        <v>1</v>
      </c>
      <c r="P4490">
        <v>540</v>
      </c>
      <c r="Q4490">
        <v>1080</v>
      </c>
      <c r="S4490" t="str">
        <f>IF('Removed Treatment Inputs'!E88=1, 'Removed Treatment Inputs'!I88, "")</f>
        <v/>
      </c>
    </row>
    <row r="4491" spans="1:19" x14ac:dyDescent="0.25">
      <c r="A4491">
        <v>610</v>
      </c>
      <c r="B4491" t="s">
        <v>7717</v>
      </c>
      <c r="D4491" t="s">
        <v>5158</v>
      </c>
      <c r="E4491">
        <v>1</v>
      </c>
      <c r="F4491">
        <v>3</v>
      </c>
      <c r="G4491" t="s">
        <v>5789</v>
      </c>
      <c r="H4491" t="s">
        <v>7364</v>
      </c>
      <c r="I4491">
        <v>1070</v>
      </c>
      <c r="J4491" t="s">
        <v>5324</v>
      </c>
      <c r="K4491">
        <v>0</v>
      </c>
      <c r="M4491" t="s">
        <v>7333</v>
      </c>
      <c r="N4491">
        <v>2</v>
      </c>
      <c r="O4491">
        <v>1</v>
      </c>
      <c r="P4491">
        <v>540</v>
      </c>
      <c r="Q4491">
        <v>1080</v>
      </c>
      <c r="S4491" t="str">
        <f>IF('Removed Treatment Inputs'!E89=1, 'Removed Treatment Inputs'!I89, "")</f>
        <v/>
      </c>
    </row>
    <row r="4492" spans="1:19" x14ac:dyDescent="0.25">
      <c r="A4492">
        <v>610</v>
      </c>
      <c r="B4492" t="s">
        <v>7717</v>
      </c>
      <c r="D4492" t="s">
        <v>5158</v>
      </c>
      <c r="E4492">
        <v>1</v>
      </c>
      <c r="F4492">
        <v>3</v>
      </c>
      <c r="G4492" t="s">
        <v>5789</v>
      </c>
      <c r="H4492" t="s">
        <v>7364</v>
      </c>
      <c r="I4492">
        <v>1071</v>
      </c>
      <c r="J4492" t="s">
        <v>5325</v>
      </c>
      <c r="K4492">
        <v>0</v>
      </c>
      <c r="M4492" t="s">
        <v>7333</v>
      </c>
      <c r="N4492">
        <v>2</v>
      </c>
      <c r="O4492">
        <v>1</v>
      </c>
      <c r="P4492">
        <v>540</v>
      </c>
      <c r="Q4492">
        <v>1080</v>
      </c>
      <c r="S4492" t="str">
        <f>IF('Removed Treatment Inputs'!E90=1, 'Removed Treatment Inputs'!I90, "")</f>
        <v/>
      </c>
    </row>
    <row r="4493" spans="1:19" x14ac:dyDescent="0.25">
      <c r="A4493">
        <v>610</v>
      </c>
      <c r="B4493" t="s">
        <v>7717</v>
      </c>
      <c r="D4493" t="s">
        <v>5158</v>
      </c>
      <c r="E4493">
        <v>1</v>
      </c>
      <c r="F4493">
        <v>3</v>
      </c>
      <c r="G4493" t="s">
        <v>5789</v>
      </c>
      <c r="H4493" t="s">
        <v>7364</v>
      </c>
      <c r="I4493">
        <v>1072</v>
      </c>
      <c r="J4493" t="s">
        <v>5326</v>
      </c>
      <c r="K4493">
        <v>0</v>
      </c>
      <c r="M4493" t="s">
        <v>7333</v>
      </c>
      <c r="N4493">
        <v>2</v>
      </c>
      <c r="O4493">
        <v>1</v>
      </c>
      <c r="P4493">
        <v>540</v>
      </c>
      <c r="Q4493">
        <v>1080</v>
      </c>
      <c r="S4493" t="str">
        <f>IF('Removed Treatment Inputs'!E91=1, 'Removed Treatment Inputs'!I91, "")</f>
        <v/>
      </c>
    </row>
    <row r="4494" spans="1:19" x14ac:dyDescent="0.25">
      <c r="A4494">
        <v>610</v>
      </c>
      <c r="B4494" t="s">
        <v>7717</v>
      </c>
      <c r="D4494" t="s">
        <v>5158</v>
      </c>
      <c r="E4494">
        <v>1</v>
      </c>
      <c r="F4494">
        <v>3</v>
      </c>
      <c r="G4494" t="s">
        <v>5789</v>
      </c>
      <c r="H4494" t="s">
        <v>7364</v>
      </c>
      <c r="I4494">
        <v>1073</v>
      </c>
      <c r="J4494" t="s">
        <v>5327</v>
      </c>
      <c r="K4494">
        <v>0</v>
      </c>
      <c r="M4494" t="s">
        <v>7333</v>
      </c>
      <c r="N4494">
        <v>2</v>
      </c>
      <c r="O4494">
        <v>1</v>
      </c>
      <c r="P4494">
        <v>540</v>
      </c>
      <c r="Q4494">
        <v>1080</v>
      </c>
      <c r="S4494" t="str">
        <f>IF('Removed Treatment Inputs'!E92=1, 'Removed Treatment Inputs'!I92, "")</f>
        <v/>
      </c>
    </row>
    <row r="4495" spans="1:19" x14ac:dyDescent="0.25">
      <c r="A4495">
        <v>610</v>
      </c>
      <c r="B4495" t="s">
        <v>7717</v>
      </c>
      <c r="D4495" t="s">
        <v>5158</v>
      </c>
      <c r="E4495">
        <v>1</v>
      </c>
      <c r="F4495">
        <v>3</v>
      </c>
      <c r="G4495" t="s">
        <v>5789</v>
      </c>
      <c r="H4495" t="s">
        <v>7364</v>
      </c>
      <c r="I4495">
        <v>1081</v>
      </c>
      <c r="J4495" t="s">
        <v>5335</v>
      </c>
      <c r="K4495">
        <v>0</v>
      </c>
      <c r="M4495" t="s">
        <v>7333</v>
      </c>
      <c r="N4495">
        <v>3</v>
      </c>
      <c r="O4495">
        <v>1</v>
      </c>
      <c r="P4495">
        <v>540</v>
      </c>
      <c r="Q4495">
        <v>1620</v>
      </c>
      <c r="S4495" t="str">
        <f>IF('Removed Treatment Inputs'!E93=1, 'Removed Treatment Inputs'!I93, "")</f>
        <v/>
      </c>
    </row>
    <row r="4496" spans="1:19" x14ac:dyDescent="0.25">
      <c r="A4496">
        <v>610</v>
      </c>
      <c r="B4496" t="s">
        <v>7717</v>
      </c>
      <c r="D4496" t="s">
        <v>5158</v>
      </c>
      <c r="E4496">
        <v>1</v>
      </c>
      <c r="F4496">
        <v>3</v>
      </c>
      <c r="G4496" t="s">
        <v>5789</v>
      </c>
      <c r="H4496" t="s">
        <v>7364</v>
      </c>
      <c r="I4496">
        <v>1080</v>
      </c>
      <c r="J4496" t="s">
        <v>5334</v>
      </c>
      <c r="K4496">
        <v>0</v>
      </c>
      <c r="M4496" t="s">
        <v>7333</v>
      </c>
      <c r="N4496">
        <v>4</v>
      </c>
      <c r="O4496">
        <v>1</v>
      </c>
      <c r="P4496">
        <v>540</v>
      </c>
      <c r="Q4496">
        <v>2160</v>
      </c>
      <c r="S4496" t="str">
        <f>IF('Removed Treatment Inputs'!E94=1, 'Removed Treatment Inputs'!I94, "")</f>
        <v/>
      </c>
    </row>
    <row r="4497" spans="1:19" x14ac:dyDescent="0.25">
      <c r="A4497">
        <v>610</v>
      </c>
      <c r="B4497" t="s">
        <v>7717</v>
      </c>
      <c r="D4497" t="s">
        <v>5158</v>
      </c>
      <c r="E4497">
        <v>1</v>
      </c>
      <c r="F4497">
        <v>4</v>
      </c>
      <c r="G4497" t="s">
        <v>5790</v>
      </c>
      <c r="H4497" t="s">
        <v>7365</v>
      </c>
      <c r="I4497">
        <v>1089</v>
      </c>
      <c r="J4497" t="s">
        <v>5343</v>
      </c>
      <c r="K4497">
        <v>0</v>
      </c>
      <c r="M4497" t="s">
        <v>7333</v>
      </c>
      <c r="N4497">
        <v>4</v>
      </c>
      <c r="O4497">
        <v>1</v>
      </c>
      <c r="P4497">
        <v>540</v>
      </c>
      <c r="Q4497">
        <v>2160</v>
      </c>
      <c r="S4497" t="str">
        <f>IF('Removed Treatment Inputs'!E95=1, 'Removed Treatment Inputs'!I95, "")</f>
        <v/>
      </c>
    </row>
    <row r="4498" spans="1:19" x14ac:dyDescent="0.25">
      <c r="A4498">
        <v>610</v>
      </c>
      <c r="B4498" t="s">
        <v>7717</v>
      </c>
      <c r="D4498" t="s">
        <v>5158</v>
      </c>
      <c r="E4498">
        <v>1</v>
      </c>
      <c r="F4498">
        <v>4</v>
      </c>
      <c r="G4498" t="s">
        <v>5790</v>
      </c>
      <c r="H4498" t="s">
        <v>7365</v>
      </c>
      <c r="I4498">
        <v>1090</v>
      </c>
      <c r="J4498" t="s">
        <v>5344</v>
      </c>
      <c r="K4498">
        <v>0</v>
      </c>
      <c r="M4498" t="s">
        <v>7333</v>
      </c>
      <c r="N4498">
        <v>4</v>
      </c>
      <c r="O4498">
        <v>1</v>
      </c>
      <c r="P4498">
        <v>540</v>
      </c>
      <c r="Q4498">
        <v>2160</v>
      </c>
      <c r="S4498" t="str">
        <f>IF('Removed Treatment Inputs'!E96=1, 'Removed Treatment Inputs'!I96, "")</f>
        <v/>
      </c>
    </row>
    <row r="4499" spans="1:19" x14ac:dyDescent="0.25">
      <c r="A4499">
        <v>610</v>
      </c>
      <c r="B4499" t="s">
        <v>7717</v>
      </c>
      <c r="D4499" t="s">
        <v>5158</v>
      </c>
      <c r="E4499">
        <v>1</v>
      </c>
      <c r="F4499">
        <v>4</v>
      </c>
      <c r="G4499" t="s">
        <v>5790</v>
      </c>
      <c r="H4499" t="s">
        <v>7365</v>
      </c>
      <c r="I4499">
        <v>1087</v>
      </c>
      <c r="J4499" t="s">
        <v>5341</v>
      </c>
      <c r="K4499">
        <v>0</v>
      </c>
      <c r="M4499" t="s">
        <v>7333</v>
      </c>
      <c r="N4499">
        <v>4</v>
      </c>
      <c r="O4499">
        <v>1</v>
      </c>
      <c r="P4499">
        <v>540</v>
      </c>
      <c r="Q4499">
        <v>2160</v>
      </c>
      <c r="S4499" t="str">
        <f>IF('Removed Treatment Inputs'!E97=1, 'Removed Treatment Inputs'!I97, "")</f>
        <v/>
      </c>
    </row>
    <row r="4500" spans="1:19" x14ac:dyDescent="0.25">
      <c r="A4500">
        <v>610</v>
      </c>
      <c r="B4500" t="s">
        <v>7717</v>
      </c>
      <c r="D4500" t="s">
        <v>5158</v>
      </c>
      <c r="E4500">
        <v>1</v>
      </c>
      <c r="F4500">
        <v>4</v>
      </c>
      <c r="G4500" t="s">
        <v>5790</v>
      </c>
      <c r="H4500" t="s">
        <v>7365</v>
      </c>
      <c r="I4500">
        <v>1088</v>
      </c>
      <c r="J4500" t="s">
        <v>5342</v>
      </c>
      <c r="K4500">
        <v>0</v>
      </c>
      <c r="M4500" t="s">
        <v>7333</v>
      </c>
      <c r="N4500">
        <v>4</v>
      </c>
      <c r="O4500">
        <v>1</v>
      </c>
      <c r="P4500">
        <v>540</v>
      </c>
      <c r="Q4500">
        <v>2160</v>
      </c>
      <c r="S4500" t="str">
        <f>IF('Removed Treatment Inputs'!E98=1, 'Removed Treatment Inputs'!I98, "")</f>
        <v/>
      </c>
    </row>
    <row r="4501" spans="1:19" x14ac:dyDescent="0.25">
      <c r="A4501">
        <v>610</v>
      </c>
      <c r="B4501" t="s">
        <v>7717</v>
      </c>
      <c r="D4501" t="s">
        <v>5158</v>
      </c>
      <c r="E4501">
        <v>1</v>
      </c>
      <c r="F4501">
        <v>4</v>
      </c>
      <c r="G4501" t="s">
        <v>5790</v>
      </c>
      <c r="H4501" t="s">
        <v>7365</v>
      </c>
      <c r="I4501">
        <v>1083</v>
      </c>
      <c r="J4501" t="s">
        <v>5337</v>
      </c>
      <c r="K4501">
        <v>0</v>
      </c>
      <c r="M4501" t="s">
        <v>7333</v>
      </c>
      <c r="N4501">
        <v>2</v>
      </c>
      <c r="O4501">
        <v>1</v>
      </c>
      <c r="P4501">
        <v>180</v>
      </c>
      <c r="Q4501">
        <v>360</v>
      </c>
      <c r="S4501" t="str">
        <f>IF('Removed Treatment Inputs'!E99=1, 'Removed Treatment Inputs'!I99, "")</f>
        <v/>
      </c>
    </row>
    <row r="4502" spans="1:19" x14ac:dyDescent="0.25">
      <c r="A4502">
        <v>610</v>
      </c>
      <c r="B4502" t="s">
        <v>7717</v>
      </c>
      <c r="D4502" t="s">
        <v>5158</v>
      </c>
      <c r="E4502">
        <v>1</v>
      </c>
      <c r="F4502">
        <v>4</v>
      </c>
      <c r="G4502" t="s">
        <v>5790</v>
      </c>
      <c r="H4502" t="s">
        <v>7365</v>
      </c>
      <c r="I4502">
        <v>1082</v>
      </c>
      <c r="J4502" t="s">
        <v>5336</v>
      </c>
      <c r="K4502">
        <v>0</v>
      </c>
      <c r="M4502" t="s">
        <v>7333</v>
      </c>
      <c r="N4502">
        <v>2</v>
      </c>
      <c r="O4502">
        <v>1</v>
      </c>
      <c r="P4502">
        <v>180</v>
      </c>
      <c r="Q4502">
        <v>360</v>
      </c>
      <c r="S4502" t="str">
        <f>IF('Removed Treatment Inputs'!E100=1, 'Removed Treatment Inputs'!I100, "")</f>
        <v/>
      </c>
    </row>
    <row r="4503" spans="1:19" x14ac:dyDescent="0.25">
      <c r="A4503">
        <v>610</v>
      </c>
      <c r="B4503" t="s">
        <v>7717</v>
      </c>
      <c r="D4503" t="s">
        <v>5158</v>
      </c>
      <c r="E4503">
        <v>1</v>
      </c>
      <c r="F4503">
        <v>4</v>
      </c>
      <c r="G4503" t="s">
        <v>5790</v>
      </c>
      <c r="H4503" t="s">
        <v>7365</v>
      </c>
      <c r="I4503">
        <v>1139</v>
      </c>
      <c r="J4503" t="s">
        <v>5393</v>
      </c>
      <c r="K4503">
        <v>0</v>
      </c>
      <c r="M4503" t="s">
        <v>7333</v>
      </c>
      <c r="N4503">
        <v>5</v>
      </c>
      <c r="O4503">
        <v>1</v>
      </c>
      <c r="P4503">
        <v>540</v>
      </c>
      <c r="Q4503">
        <v>2700</v>
      </c>
      <c r="S4503">
        <f>IF('Removed Treatment Inputs'!E135=1, 'Removed Treatment Inputs'!I135, "")</f>
        <v>1183</v>
      </c>
    </row>
    <row r="4504" spans="1:19" x14ac:dyDescent="0.25">
      <c r="A4504">
        <v>610</v>
      </c>
      <c r="B4504" t="s">
        <v>7717</v>
      </c>
      <c r="D4504" t="s">
        <v>5158</v>
      </c>
      <c r="E4504">
        <v>1</v>
      </c>
      <c r="F4504">
        <v>4</v>
      </c>
      <c r="G4504" t="s">
        <v>5790</v>
      </c>
      <c r="H4504" t="s">
        <v>7365</v>
      </c>
      <c r="I4504">
        <v>758</v>
      </c>
      <c r="J4504" t="s">
        <v>5706</v>
      </c>
      <c r="K4504">
        <v>0</v>
      </c>
      <c r="M4504" t="s">
        <v>7333</v>
      </c>
      <c r="N4504">
        <v>3</v>
      </c>
      <c r="O4504">
        <v>1</v>
      </c>
      <c r="P4504">
        <v>540</v>
      </c>
      <c r="Q4504">
        <v>1620</v>
      </c>
      <c r="S4504">
        <f>IF('Removed Treatment Inputs'!E136=1, 'Removed Treatment Inputs'!I136, "")</f>
        <v>1117</v>
      </c>
    </row>
    <row r="4505" spans="1:19" x14ac:dyDescent="0.25">
      <c r="A4505">
        <v>610</v>
      </c>
      <c r="B4505" t="s">
        <v>7717</v>
      </c>
      <c r="D4505" t="s">
        <v>5158</v>
      </c>
      <c r="E4505">
        <v>1</v>
      </c>
      <c r="F4505">
        <v>4</v>
      </c>
      <c r="G4505" t="s">
        <v>5790</v>
      </c>
      <c r="H4505" t="s">
        <v>7365</v>
      </c>
      <c r="I4505">
        <v>1137</v>
      </c>
      <c r="J4505" t="s">
        <v>5391</v>
      </c>
      <c r="K4505">
        <v>0</v>
      </c>
      <c r="M4505" t="s">
        <v>7333</v>
      </c>
      <c r="N4505">
        <v>5</v>
      </c>
      <c r="O4505">
        <v>1</v>
      </c>
      <c r="P4505">
        <v>540</v>
      </c>
      <c r="Q4505">
        <v>2700</v>
      </c>
      <c r="S4505">
        <f>IF('Removed Treatment Inputs'!E137=1, 'Removed Treatment Inputs'!I137, "")</f>
        <v>1118</v>
      </c>
    </row>
    <row r="4506" spans="1:19" x14ac:dyDescent="0.25">
      <c r="A4506">
        <v>610</v>
      </c>
      <c r="B4506" t="s">
        <v>7717</v>
      </c>
      <c r="D4506" t="s">
        <v>5158</v>
      </c>
      <c r="E4506">
        <v>1</v>
      </c>
      <c r="F4506">
        <v>4</v>
      </c>
      <c r="G4506" t="s">
        <v>5790</v>
      </c>
      <c r="H4506" t="s">
        <v>7365</v>
      </c>
      <c r="I4506">
        <v>1138</v>
      </c>
      <c r="J4506" t="s">
        <v>5392</v>
      </c>
      <c r="K4506">
        <v>0</v>
      </c>
      <c r="M4506" t="s">
        <v>7333</v>
      </c>
      <c r="N4506">
        <v>5</v>
      </c>
      <c r="O4506">
        <v>1</v>
      </c>
      <c r="P4506">
        <v>540</v>
      </c>
      <c r="Q4506">
        <v>2700</v>
      </c>
      <c r="S4506">
        <f>IF('Removed Treatment Inputs'!E138=1, 'Removed Treatment Inputs'!I138, "")</f>
        <v>1119</v>
      </c>
    </row>
    <row r="4507" spans="1:19" x14ac:dyDescent="0.25">
      <c r="A4507">
        <v>610</v>
      </c>
      <c r="B4507" t="s">
        <v>7717</v>
      </c>
      <c r="D4507" t="s">
        <v>5158</v>
      </c>
      <c r="E4507">
        <v>1</v>
      </c>
      <c r="F4507">
        <v>5</v>
      </c>
      <c r="G4507" t="s">
        <v>5791</v>
      </c>
      <c r="H4507" t="s">
        <v>7418</v>
      </c>
      <c r="I4507">
        <v>1059</v>
      </c>
      <c r="J4507" t="s">
        <v>5317</v>
      </c>
      <c r="K4507">
        <v>0</v>
      </c>
      <c r="M4507" t="s">
        <v>7333</v>
      </c>
      <c r="N4507">
        <v>1</v>
      </c>
      <c r="O4507">
        <v>1</v>
      </c>
      <c r="P4507">
        <v>180</v>
      </c>
      <c r="Q4507">
        <v>180</v>
      </c>
      <c r="S4507">
        <f>IF('Removed Treatment Inputs'!E139=1, 'Removed Treatment Inputs'!I139, "")</f>
        <v>1120</v>
      </c>
    </row>
    <row r="4508" spans="1:19" x14ac:dyDescent="0.25">
      <c r="A4508">
        <v>610</v>
      </c>
      <c r="B4508" t="s">
        <v>7717</v>
      </c>
      <c r="D4508" t="s">
        <v>5158</v>
      </c>
      <c r="E4508">
        <v>1</v>
      </c>
      <c r="F4508">
        <v>5</v>
      </c>
      <c r="G4508" t="s">
        <v>5791</v>
      </c>
      <c r="H4508" t="s">
        <v>7418</v>
      </c>
      <c r="I4508">
        <v>1060</v>
      </c>
      <c r="J4508" t="s">
        <v>5318</v>
      </c>
      <c r="K4508">
        <v>0</v>
      </c>
      <c r="L4508" t="s">
        <v>5792</v>
      </c>
      <c r="M4508" t="s">
        <v>7389</v>
      </c>
      <c r="N4508">
        <v>1000</v>
      </c>
      <c r="O4508">
        <v>1</v>
      </c>
      <c r="P4508">
        <v>1</v>
      </c>
      <c r="Q4508">
        <v>1000</v>
      </c>
      <c r="S4508">
        <f>IF('Removed Treatment Inputs'!E140=1, 'Removed Treatment Inputs'!I140, "")</f>
        <v>1077</v>
      </c>
    </row>
    <row r="4509" spans="1:19" x14ac:dyDescent="0.25">
      <c r="A4509">
        <v>610</v>
      </c>
      <c r="B4509" t="s">
        <v>7717</v>
      </c>
      <c r="D4509" t="s">
        <v>5158</v>
      </c>
      <c r="E4509">
        <v>1</v>
      </c>
      <c r="F4509">
        <v>6</v>
      </c>
      <c r="G4509" t="s">
        <v>5793</v>
      </c>
      <c r="H4509" t="s">
        <v>7419</v>
      </c>
      <c r="I4509">
        <v>1070</v>
      </c>
      <c r="J4509" t="s">
        <v>5324</v>
      </c>
      <c r="K4509">
        <v>0</v>
      </c>
      <c r="M4509" t="s">
        <v>7333</v>
      </c>
      <c r="N4509">
        <v>2</v>
      </c>
      <c r="O4509">
        <v>1</v>
      </c>
      <c r="P4509">
        <v>180</v>
      </c>
      <c r="Q4509">
        <v>360</v>
      </c>
      <c r="S4509">
        <f>IF('Removed Treatment Inputs'!E141=1, 'Removed Treatment Inputs'!I141, "")</f>
        <v>976</v>
      </c>
    </row>
    <row r="4510" spans="1:19" x14ac:dyDescent="0.25">
      <c r="A4510">
        <v>610</v>
      </c>
      <c r="B4510" t="s">
        <v>7717</v>
      </c>
      <c r="D4510" t="s">
        <v>5158</v>
      </c>
      <c r="E4510">
        <v>1</v>
      </c>
      <c r="F4510">
        <v>6</v>
      </c>
      <c r="G4510" t="s">
        <v>5793</v>
      </c>
      <c r="H4510" t="s">
        <v>7419</v>
      </c>
      <c r="I4510">
        <v>1071</v>
      </c>
      <c r="J4510" t="s">
        <v>5325</v>
      </c>
      <c r="K4510">
        <v>0</v>
      </c>
      <c r="M4510" t="s">
        <v>7333</v>
      </c>
      <c r="N4510">
        <v>2</v>
      </c>
      <c r="O4510">
        <v>1</v>
      </c>
      <c r="P4510">
        <v>180</v>
      </c>
      <c r="Q4510">
        <v>360</v>
      </c>
      <c r="S4510">
        <f>IF('Removed Treatment Inputs'!E142=1, 'Removed Treatment Inputs'!I142, "")</f>
        <v>1115</v>
      </c>
    </row>
    <row r="4511" spans="1:19" x14ac:dyDescent="0.25">
      <c r="A4511">
        <v>610</v>
      </c>
      <c r="B4511" t="s">
        <v>7717</v>
      </c>
      <c r="D4511" t="s">
        <v>5158</v>
      </c>
      <c r="E4511">
        <v>1</v>
      </c>
      <c r="F4511">
        <v>6</v>
      </c>
      <c r="G4511" t="s">
        <v>5793</v>
      </c>
      <c r="H4511" t="s">
        <v>7419</v>
      </c>
      <c r="I4511">
        <v>1072</v>
      </c>
      <c r="J4511" t="s">
        <v>5326</v>
      </c>
      <c r="K4511">
        <v>0</v>
      </c>
      <c r="M4511" t="s">
        <v>7333</v>
      </c>
      <c r="N4511">
        <v>2</v>
      </c>
      <c r="O4511">
        <v>1</v>
      </c>
      <c r="P4511">
        <v>180</v>
      </c>
      <c r="Q4511">
        <v>360</v>
      </c>
      <c r="S4511">
        <f>IF('Removed Treatment Inputs'!E143=1, 'Removed Treatment Inputs'!I143, "")</f>
        <v>1079</v>
      </c>
    </row>
    <row r="4512" spans="1:19" x14ac:dyDescent="0.25">
      <c r="A4512">
        <v>610</v>
      </c>
      <c r="B4512" t="s">
        <v>7717</v>
      </c>
      <c r="D4512" t="s">
        <v>5158</v>
      </c>
      <c r="E4512">
        <v>1</v>
      </c>
      <c r="F4512">
        <v>6</v>
      </c>
      <c r="G4512" t="s">
        <v>5793</v>
      </c>
      <c r="H4512" t="s">
        <v>7419</v>
      </c>
      <c r="I4512">
        <v>1073</v>
      </c>
      <c r="J4512" t="s">
        <v>5327</v>
      </c>
      <c r="K4512">
        <v>0</v>
      </c>
      <c r="M4512" t="s">
        <v>7333</v>
      </c>
      <c r="N4512">
        <v>2</v>
      </c>
      <c r="O4512">
        <v>1</v>
      </c>
      <c r="P4512">
        <v>180</v>
      </c>
      <c r="Q4512">
        <v>360</v>
      </c>
      <c r="S4512">
        <f>IF('Removed Treatment Inputs'!E144=1, 'Removed Treatment Inputs'!I144, "")</f>
        <v>23</v>
      </c>
    </row>
    <row r="4513" spans="1:19" x14ac:dyDescent="0.25">
      <c r="A4513">
        <v>610</v>
      </c>
      <c r="B4513" t="s">
        <v>7717</v>
      </c>
      <c r="D4513" t="s">
        <v>5158</v>
      </c>
      <c r="E4513">
        <v>1</v>
      </c>
      <c r="F4513">
        <v>6</v>
      </c>
      <c r="G4513" t="s">
        <v>5793</v>
      </c>
      <c r="H4513" t="s">
        <v>7419</v>
      </c>
      <c r="I4513">
        <v>1081</v>
      </c>
      <c r="J4513" t="s">
        <v>5335</v>
      </c>
      <c r="K4513">
        <v>0</v>
      </c>
      <c r="M4513" t="s">
        <v>7333</v>
      </c>
      <c r="N4513">
        <v>3</v>
      </c>
      <c r="O4513">
        <v>1</v>
      </c>
      <c r="P4513">
        <v>180</v>
      </c>
      <c r="Q4513">
        <v>540</v>
      </c>
      <c r="S4513">
        <f>IF('Removed Treatment Inputs'!E145=1, 'Removed Treatment Inputs'!I145, "")</f>
        <v>1086</v>
      </c>
    </row>
    <row r="4514" spans="1:19" x14ac:dyDescent="0.25">
      <c r="A4514">
        <v>610</v>
      </c>
      <c r="B4514" t="s">
        <v>7717</v>
      </c>
      <c r="D4514" t="s">
        <v>5158</v>
      </c>
      <c r="E4514">
        <v>1</v>
      </c>
      <c r="F4514">
        <v>6</v>
      </c>
      <c r="G4514" t="s">
        <v>5793</v>
      </c>
      <c r="H4514" t="s">
        <v>7419</v>
      </c>
      <c r="I4514">
        <v>1080</v>
      </c>
      <c r="J4514" t="s">
        <v>5334</v>
      </c>
      <c r="K4514">
        <v>0</v>
      </c>
      <c r="M4514" t="s">
        <v>7333</v>
      </c>
      <c r="N4514">
        <v>4</v>
      </c>
      <c r="O4514">
        <v>1</v>
      </c>
      <c r="P4514">
        <v>180</v>
      </c>
      <c r="Q4514">
        <v>720</v>
      </c>
      <c r="S4514">
        <f>IF('Removed Treatment Inputs'!E146=1, 'Removed Treatment Inputs'!I146, "")</f>
        <v>318</v>
      </c>
    </row>
    <row r="4515" spans="1:19" x14ac:dyDescent="0.25">
      <c r="A4515">
        <v>610</v>
      </c>
      <c r="B4515" t="s">
        <v>7717</v>
      </c>
      <c r="D4515" t="s">
        <v>5158</v>
      </c>
      <c r="E4515">
        <v>1</v>
      </c>
      <c r="F4515">
        <v>7</v>
      </c>
      <c r="G4515" t="s">
        <v>5794</v>
      </c>
      <c r="H4515" t="s">
        <v>7420</v>
      </c>
      <c r="I4515">
        <v>1083</v>
      </c>
      <c r="J4515" t="s">
        <v>5337</v>
      </c>
      <c r="K4515">
        <v>0</v>
      </c>
      <c r="M4515" t="s">
        <v>7333</v>
      </c>
      <c r="N4515">
        <v>2</v>
      </c>
      <c r="O4515">
        <v>1</v>
      </c>
      <c r="P4515">
        <v>180</v>
      </c>
      <c r="Q4515">
        <v>360</v>
      </c>
      <c r="S4515">
        <f>IF('Removed Treatment Inputs'!E147=1, 'Removed Treatment Inputs'!I147, "")</f>
        <v>865</v>
      </c>
    </row>
    <row r="4516" spans="1:19" x14ac:dyDescent="0.25">
      <c r="A4516">
        <v>610</v>
      </c>
      <c r="B4516" t="s">
        <v>7717</v>
      </c>
      <c r="D4516" t="s">
        <v>5158</v>
      </c>
      <c r="E4516">
        <v>1</v>
      </c>
      <c r="F4516">
        <v>7</v>
      </c>
      <c r="G4516" t="s">
        <v>5794</v>
      </c>
      <c r="H4516" t="s">
        <v>7420</v>
      </c>
      <c r="I4516">
        <v>1082</v>
      </c>
      <c r="J4516" t="s">
        <v>5336</v>
      </c>
      <c r="K4516">
        <v>0</v>
      </c>
      <c r="M4516" t="s">
        <v>7333</v>
      </c>
      <c r="N4516">
        <v>2</v>
      </c>
      <c r="O4516">
        <v>1</v>
      </c>
      <c r="P4516">
        <v>180</v>
      </c>
      <c r="Q4516">
        <v>360</v>
      </c>
      <c r="S4516">
        <f>IF('Removed Treatment Inputs'!E148=1, 'Removed Treatment Inputs'!I148, "")</f>
        <v>867</v>
      </c>
    </row>
    <row r="4517" spans="1:19" x14ac:dyDescent="0.25">
      <c r="A4517">
        <v>610</v>
      </c>
      <c r="B4517" t="s">
        <v>7717</v>
      </c>
      <c r="D4517" t="s">
        <v>5158</v>
      </c>
      <c r="E4517">
        <v>1</v>
      </c>
      <c r="F4517">
        <v>9</v>
      </c>
      <c r="G4517" t="s">
        <v>5795</v>
      </c>
      <c r="H4517" t="s">
        <v>7339</v>
      </c>
      <c r="I4517">
        <v>1070</v>
      </c>
      <c r="J4517" t="s">
        <v>5324</v>
      </c>
      <c r="K4517">
        <v>0</v>
      </c>
      <c r="M4517" t="s">
        <v>7333</v>
      </c>
      <c r="N4517">
        <v>2</v>
      </c>
      <c r="O4517">
        <v>1</v>
      </c>
      <c r="P4517">
        <v>360</v>
      </c>
      <c r="Q4517">
        <v>720</v>
      </c>
      <c r="S4517">
        <f>IF('Removed Treatment Inputs'!E149=1, 'Removed Treatment Inputs'!I149, "")</f>
        <v>116</v>
      </c>
    </row>
    <row r="4518" spans="1:19" x14ac:dyDescent="0.25">
      <c r="A4518">
        <v>610</v>
      </c>
      <c r="B4518" t="s">
        <v>7717</v>
      </c>
      <c r="D4518" t="s">
        <v>5158</v>
      </c>
      <c r="E4518">
        <v>1</v>
      </c>
      <c r="F4518">
        <v>9</v>
      </c>
      <c r="G4518" t="s">
        <v>5795</v>
      </c>
      <c r="H4518" t="s">
        <v>7339</v>
      </c>
      <c r="I4518">
        <v>1071</v>
      </c>
      <c r="J4518" t="s">
        <v>5325</v>
      </c>
      <c r="K4518">
        <v>0</v>
      </c>
      <c r="M4518" t="s">
        <v>7333</v>
      </c>
      <c r="N4518">
        <v>2</v>
      </c>
      <c r="O4518">
        <v>1</v>
      </c>
      <c r="P4518">
        <v>360</v>
      </c>
      <c r="Q4518">
        <v>720</v>
      </c>
      <c r="S4518">
        <f>IF('Removed Treatment Inputs'!E150=1, 'Removed Treatment Inputs'!I150, "")</f>
        <v>1098</v>
      </c>
    </row>
    <row r="4519" spans="1:19" x14ac:dyDescent="0.25">
      <c r="A4519">
        <v>610</v>
      </c>
      <c r="B4519" t="s">
        <v>7717</v>
      </c>
      <c r="D4519" t="s">
        <v>5158</v>
      </c>
      <c r="E4519">
        <v>1</v>
      </c>
      <c r="F4519">
        <v>9</v>
      </c>
      <c r="G4519" t="s">
        <v>5795</v>
      </c>
      <c r="H4519" t="s">
        <v>7339</v>
      </c>
      <c r="I4519">
        <v>1072</v>
      </c>
      <c r="J4519" t="s">
        <v>5326</v>
      </c>
      <c r="K4519">
        <v>0</v>
      </c>
      <c r="M4519" t="s">
        <v>7333</v>
      </c>
      <c r="N4519">
        <v>2</v>
      </c>
      <c r="O4519">
        <v>1</v>
      </c>
      <c r="P4519">
        <v>360</v>
      </c>
      <c r="Q4519">
        <v>720</v>
      </c>
      <c r="S4519">
        <f>IF('Removed Treatment Inputs'!E151=1, 'Removed Treatment Inputs'!I151, "")</f>
        <v>601</v>
      </c>
    </row>
    <row r="4520" spans="1:19" x14ac:dyDescent="0.25">
      <c r="A4520">
        <v>610</v>
      </c>
      <c r="B4520" t="s">
        <v>7717</v>
      </c>
      <c r="D4520" t="s">
        <v>5158</v>
      </c>
      <c r="E4520">
        <v>1</v>
      </c>
      <c r="F4520">
        <v>9</v>
      </c>
      <c r="G4520" t="s">
        <v>5795</v>
      </c>
      <c r="H4520" t="s">
        <v>7339</v>
      </c>
      <c r="I4520">
        <v>1073</v>
      </c>
      <c r="J4520" t="s">
        <v>5327</v>
      </c>
      <c r="K4520">
        <v>0</v>
      </c>
      <c r="M4520" t="s">
        <v>7333</v>
      </c>
      <c r="N4520">
        <v>2</v>
      </c>
      <c r="O4520">
        <v>1</v>
      </c>
      <c r="P4520">
        <v>360</v>
      </c>
      <c r="Q4520">
        <v>720</v>
      </c>
      <c r="S4520">
        <f>IF('Removed Treatment Inputs'!E152=1, 'Removed Treatment Inputs'!I152, "")</f>
        <v>1058</v>
      </c>
    </row>
    <row r="4521" spans="1:19" x14ac:dyDescent="0.25">
      <c r="A4521">
        <v>610</v>
      </c>
      <c r="B4521" t="s">
        <v>7717</v>
      </c>
      <c r="D4521" t="s">
        <v>5158</v>
      </c>
      <c r="E4521">
        <v>1</v>
      </c>
      <c r="F4521">
        <v>9</v>
      </c>
      <c r="G4521" t="s">
        <v>5795</v>
      </c>
      <c r="H4521" t="s">
        <v>7339</v>
      </c>
      <c r="I4521">
        <v>1081</v>
      </c>
      <c r="J4521" t="s">
        <v>5335</v>
      </c>
      <c r="K4521">
        <v>0</v>
      </c>
      <c r="M4521" t="s">
        <v>7333</v>
      </c>
      <c r="N4521">
        <v>3</v>
      </c>
      <c r="O4521">
        <v>1</v>
      </c>
      <c r="P4521">
        <v>360</v>
      </c>
      <c r="Q4521">
        <v>1080</v>
      </c>
      <c r="S4521">
        <f>IF('Removed Treatment Inputs'!E153=1, 'Removed Treatment Inputs'!I153, "")</f>
        <v>1061</v>
      </c>
    </row>
    <row r="4522" spans="1:19" x14ac:dyDescent="0.25">
      <c r="A4522">
        <v>610</v>
      </c>
      <c r="B4522" t="s">
        <v>7717</v>
      </c>
      <c r="D4522" t="s">
        <v>5158</v>
      </c>
      <c r="E4522">
        <v>1</v>
      </c>
      <c r="F4522">
        <v>9</v>
      </c>
      <c r="G4522" t="s">
        <v>5795</v>
      </c>
      <c r="H4522" t="s">
        <v>7339</v>
      </c>
      <c r="I4522">
        <v>1080</v>
      </c>
      <c r="J4522" t="s">
        <v>5334</v>
      </c>
      <c r="K4522">
        <v>0</v>
      </c>
      <c r="M4522" t="s">
        <v>7333</v>
      </c>
      <c r="N4522">
        <v>4</v>
      </c>
      <c r="O4522">
        <v>1</v>
      </c>
      <c r="P4522">
        <v>360</v>
      </c>
      <c r="Q4522">
        <v>1440</v>
      </c>
      <c r="S4522">
        <f>IF('Removed Treatment Inputs'!E154=1, 'Removed Treatment Inputs'!I154, "")</f>
        <v>1055</v>
      </c>
    </row>
    <row r="4523" spans="1:19" x14ac:dyDescent="0.25">
      <c r="A4523">
        <v>610</v>
      </c>
      <c r="B4523" t="s">
        <v>7717</v>
      </c>
      <c r="D4523" t="s">
        <v>5158</v>
      </c>
      <c r="E4523">
        <v>1</v>
      </c>
      <c r="F4523">
        <v>9</v>
      </c>
      <c r="G4523" t="s">
        <v>5795</v>
      </c>
      <c r="H4523" t="s">
        <v>7339</v>
      </c>
      <c r="I4523">
        <v>1175</v>
      </c>
      <c r="J4523" t="s">
        <v>5431</v>
      </c>
      <c r="K4523">
        <v>0</v>
      </c>
      <c r="M4523" t="s">
        <v>7333</v>
      </c>
      <c r="N4523">
        <v>3</v>
      </c>
      <c r="O4523">
        <v>1</v>
      </c>
      <c r="P4523">
        <v>360</v>
      </c>
      <c r="Q4523">
        <v>1080</v>
      </c>
      <c r="S4523" t="str">
        <f>IF('Removed Treatment Inputs'!E155=1, 'Removed Treatment Inputs'!I155, "")</f>
        <v/>
      </c>
    </row>
    <row r="4524" spans="1:19" x14ac:dyDescent="0.25">
      <c r="A4524">
        <v>610</v>
      </c>
      <c r="B4524" t="s">
        <v>7717</v>
      </c>
      <c r="D4524" t="s">
        <v>5158</v>
      </c>
      <c r="E4524">
        <v>1</v>
      </c>
      <c r="F4524">
        <v>10</v>
      </c>
      <c r="G4524" t="s">
        <v>5796</v>
      </c>
      <c r="H4524" t="s">
        <v>7340</v>
      </c>
      <c r="I4524">
        <v>1083</v>
      </c>
      <c r="J4524" t="s">
        <v>5337</v>
      </c>
      <c r="K4524">
        <v>0</v>
      </c>
      <c r="M4524" t="s">
        <v>7333</v>
      </c>
      <c r="N4524">
        <v>2</v>
      </c>
      <c r="O4524">
        <v>1</v>
      </c>
      <c r="P4524">
        <v>360</v>
      </c>
      <c r="Q4524">
        <v>720</v>
      </c>
      <c r="S4524" t="str">
        <f>IF('Removed Treatment Inputs'!E156=1, 'Removed Treatment Inputs'!I156, "")</f>
        <v/>
      </c>
    </row>
    <row r="4525" spans="1:19" x14ac:dyDescent="0.25">
      <c r="A4525">
        <v>610</v>
      </c>
      <c r="B4525" t="s">
        <v>7717</v>
      </c>
      <c r="D4525" t="s">
        <v>5158</v>
      </c>
      <c r="E4525">
        <v>1</v>
      </c>
      <c r="F4525">
        <v>10</v>
      </c>
      <c r="G4525" t="s">
        <v>5796</v>
      </c>
      <c r="H4525" t="s">
        <v>7340</v>
      </c>
      <c r="I4525">
        <v>1082</v>
      </c>
      <c r="J4525" t="s">
        <v>5336</v>
      </c>
      <c r="K4525">
        <v>0</v>
      </c>
      <c r="M4525" t="s">
        <v>7333</v>
      </c>
      <c r="N4525">
        <v>2</v>
      </c>
      <c r="O4525">
        <v>1</v>
      </c>
      <c r="P4525">
        <v>360</v>
      </c>
      <c r="Q4525">
        <v>720</v>
      </c>
      <c r="S4525" t="str">
        <f>IF('Removed Treatment Inputs'!E157=1, 'Removed Treatment Inputs'!I157, "")</f>
        <v/>
      </c>
    </row>
    <row r="4526" spans="1:19" x14ac:dyDescent="0.25">
      <c r="A4526" s="32">
        <v>610</v>
      </c>
      <c r="B4526" t="s">
        <v>7717</v>
      </c>
      <c r="D4526" t="s">
        <v>5158</v>
      </c>
      <c r="E4526">
        <v>1</v>
      </c>
      <c r="F4526">
        <v>11</v>
      </c>
      <c r="G4526" t="s">
        <v>7712</v>
      </c>
      <c r="H4526" t="s">
        <v>7713</v>
      </c>
      <c r="I4526">
        <v>975</v>
      </c>
      <c r="J4526" t="s">
        <v>5674</v>
      </c>
      <c r="K4526">
        <v>100</v>
      </c>
      <c r="M4526" t="s">
        <v>7333</v>
      </c>
      <c r="N4526">
        <v>1</v>
      </c>
      <c r="O4526">
        <v>1</v>
      </c>
      <c r="P4526">
        <v>8</v>
      </c>
      <c r="Q4526">
        <v>8</v>
      </c>
      <c r="S4526">
        <f>IF('Removed Treatment Inputs'!E302=1, 'Removed Treatment Inputs'!I302, "")</f>
        <v>653</v>
      </c>
    </row>
    <row r="4527" spans="1:19" x14ac:dyDescent="0.25">
      <c r="A4527" s="32">
        <v>610</v>
      </c>
      <c r="B4527" t="s">
        <v>7717</v>
      </c>
      <c r="D4527" t="s">
        <v>5158</v>
      </c>
      <c r="E4527">
        <v>1</v>
      </c>
      <c r="F4527">
        <v>11</v>
      </c>
      <c r="G4527" t="s">
        <v>7712</v>
      </c>
      <c r="H4527" t="s">
        <v>7713</v>
      </c>
      <c r="I4527">
        <v>1077</v>
      </c>
      <c r="J4527" t="s">
        <v>5331</v>
      </c>
      <c r="K4527">
        <v>0</v>
      </c>
      <c r="M4527" t="s">
        <v>7333</v>
      </c>
      <c r="N4527">
        <v>1</v>
      </c>
      <c r="O4527">
        <v>1</v>
      </c>
      <c r="P4527">
        <v>8</v>
      </c>
      <c r="Q4527">
        <v>8</v>
      </c>
      <c r="S4527">
        <f>IF('Removed Treatment Inputs'!E303=1, 'Removed Treatment Inputs'!I303, "")</f>
        <v>1124</v>
      </c>
    </row>
    <row r="4528" spans="1:19" x14ac:dyDescent="0.25">
      <c r="A4528" s="32">
        <v>610</v>
      </c>
      <c r="B4528" t="s">
        <v>7717</v>
      </c>
      <c r="D4528" t="s">
        <v>5158</v>
      </c>
      <c r="E4528">
        <v>1</v>
      </c>
      <c r="F4528">
        <v>11</v>
      </c>
      <c r="G4528" t="s">
        <v>7712</v>
      </c>
      <c r="H4528" t="s">
        <v>7713</v>
      </c>
      <c r="I4528">
        <v>976</v>
      </c>
      <c r="J4528" t="s">
        <v>3864</v>
      </c>
      <c r="K4528">
        <v>100</v>
      </c>
      <c r="M4528" t="s">
        <v>7333</v>
      </c>
      <c r="N4528">
        <v>1</v>
      </c>
      <c r="O4528">
        <v>1</v>
      </c>
      <c r="P4528">
        <v>1</v>
      </c>
      <c r="Q4528">
        <v>1</v>
      </c>
      <c r="S4528">
        <f>IF('Removed Treatment Inputs'!E304=1, 'Removed Treatment Inputs'!I304, "")</f>
        <v>725</v>
      </c>
    </row>
    <row r="4529" spans="1:19" x14ac:dyDescent="0.25">
      <c r="A4529" s="32">
        <v>610</v>
      </c>
      <c r="B4529" t="s">
        <v>7717</v>
      </c>
      <c r="D4529" t="s">
        <v>5158</v>
      </c>
      <c r="E4529">
        <v>1</v>
      </c>
      <c r="F4529">
        <v>11</v>
      </c>
      <c r="G4529" t="s">
        <v>7712</v>
      </c>
      <c r="H4529" t="s">
        <v>7713</v>
      </c>
      <c r="I4529">
        <v>1115</v>
      </c>
      <c r="J4529" t="s">
        <v>5369</v>
      </c>
      <c r="K4529">
        <v>100</v>
      </c>
      <c r="M4529" t="s">
        <v>7333</v>
      </c>
      <c r="N4529">
        <v>1</v>
      </c>
      <c r="O4529">
        <v>1</v>
      </c>
      <c r="P4529">
        <v>1</v>
      </c>
      <c r="Q4529">
        <v>1</v>
      </c>
      <c r="S4529">
        <f>IF('Removed Treatment Inputs'!E305=1, 'Removed Treatment Inputs'!I305, "")</f>
        <v>411</v>
      </c>
    </row>
    <row r="4530" spans="1:19" x14ac:dyDescent="0.25">
      <c r="A4530" s="32">
        <v>610</v>
      </c>
      <c r="B4530" t="s">
        <v>7717</v>
      </c>
      <c r="D4530" t="s">
        <v>5158</v>
      </c>
      <c r="E4530">
        <v>1</v>
      </c>
      <c r="F4530">
        <v>11</v>
      </c>
      <c r="G4530" t="s">
        <v>7712</v>
      </c>
      <c r="H4530" t="s">
        <v>7713</v>
      </c>
      <c r="I4530">
        <v>1079</v>
      </c>
      <c r="J4530" t="s">
        <v>5333</v>
      </c>
      <c r="K4530">
        <v>100</v>
      </c>
      <c r="M4530" t="s">
        <v>7333</v>
      </c>
      <c r="N4530">
        <v>1</v>
      </c>
      <c r="O4530">
        <v>1</v>
      </c>
      <c r="P4530">
        <v>1</v>
      </c>
      <c r="Q4530">
        <v>1</v>
      </c>
      <c r="S4530">
        <f>IF('Removed Treatment Inputs'!E306=1, 'Removed Treatment Inputs'!I306, "")</f>
        <v>781</v>
      </c>
    </row>
    <row r="4531" spans="1:19" x14ac:dyDescent="0.25">
      <c r="A4531" s="32">
        <v>610</v>
      </c>
      <c r="B4531" t="s">
        <v>7717</v>
      </c>
      <c r="D4531" t="s">
        <v>5158</v>
      </c>
      <c r="E4531">
        <v>1</v>
      </c>
      <c r="F4531">
        <v>11</v>
      </c>
      <c r="G4531" t="s">
        <v>7712</v>
      </c>
      <c r="H4531" t="s">
        <v>7713</v>
      </c>
      <c r="I4531">
        <v>867</v>
      </c>
      <c r="J4531" t="s">
        <v>1505</v>
      </c>
      <c r="K4531">
        <v>100</v>
      </c>
      <c r="M4531" t="s">
        <v>7333</v>
      </c>
      <c r="N4531">
        <v>1</v>
      </c>
      <c r="O4531">
        <v>1</v>
      </c>
      <c r="P4531">
        <v>3</v>
      </c>
      <c r="Q4531">
        <v>3</v>
      </c>
      <c r="S4531">
        <f>IF('Removed Treatment Inputs'!E307=1, 'Removed Treatment Inputs'!I307, "")</f>
        <v>641</v>
      </c>
    </row>
    <row r="4532" spans="1:19" x14ac:dyDescent="0.25">
      <c r="A4532" s="32">
        <v>610</v>
      </c>
      <c r="B4532" t="s">
        <v>7717</v>
      </c>
      <c r="D4532" t="s">
        <v>5158</v>
      </c>
      <c r="E4532">
        <v>1</v>
      </c>
      <c r="F4532">
        <v>11</v>
      </c>
      <c r="G4532" t="s">
        <v>7712</v>
      </c>
      <c r="H4532" t="s">
        <v>7713</v>
      </c>
      <c r="I4532">
        <v>1058</v>
      </c>
      <c r="J4532" t="s">
        <v>5316</v>
      </c>
      <c r="K4532">
        <v>100</v>
      </c>
      <c r="M4532" t="s">
        <v>7333</v>
      </c>
      <c r="N4532">
        <v>1</v>
      </c>
      <c r="O4532">
        <v>1</v>
      </c>
      <c r="P4532">
        <v>3</v>
      </c>
      <c r="Q4532">
        <v>3</v>
      </c>
      <c r="S4532">
        <f>IF('Removed Treatment Inputs'!E308=1, 'Removed Treatment Inputs'!I308, "")</f>
        <v>726</v>
      </c>
    </row>
    <row r="4533" spans="1:19" x14ac:dyDescent="0.25">
      <c r="A4533" s="32">
        <v>610</v>
      </c>
      <c r="B4533" t="s">
        <v>7717</v>
      </c>
      <c r="D4533" t="s">
        <v>5158</v>
      </c>
      <c r="E4533">
        <v>1</v>
      </c>
      <c r="F4533">
        <v>11</v>
      </c>
      <c r="G4533" t="s">
        <v>7712</v>
      </c>
      <c r="H4533" t="s">
        <v>7713</v>
      </c>
      <c r="I4533">
        <v>1055</v>
      </c>
      <c r="J4533" t="s">
        <v>5313</v>
      </c>
      <c r="K4533">
        <v>100</v>
      </c>
      <c r="M4533" t="s">
        <v>7333</v>
      </c>
      <c r="N4533">
        <v>1</v>
      </c>
      <c r="O4533">
        <v>1</v>
      </c>
      <c r="P4533">
        <v>3</v>
      </c>
      <c r="Q4533">
        <v>3</v>
      </c>
      <c r="S4533">
        <f>IF('Removed Treatment Inputs'!E309=1, 'Removed Treatment Inputs'!I309, "")</f>
        <v>426</v>
      </c>
    </row>
    <row r="4534" spans="1:19" x14ac:dyDescent="0.25">
      <c r="A4534" s="32">
        <v>610</v>
      </c>
      <c r="B4534" t="s">
        <v>7717</v>
      </c>
      <c r="D4534" t="s">
        <v>5158</v>
      </c>
      <c r="E4534">
        <v>1</v>
      </c>
      <c r="F4534">
        <v>11</v>
      </c>
      <c r="G4534" t="s">
        <v>7712</v>
      </c>
      <c r="H4534" t="s">
        <v>7713</v>
      </c>
      <c r="I4534">
        <v>1061</v>
      </c>
      <c r="J4534" t="s">
        <v>5319</v>
      </c>
      <c r="K4534">
        <v>100</v>
      </c>
      <c r="M4534" t="s">
        <v>7333</v>
      </c>
      <c r="N4534">
        <v>1</v>
      </c>
      <c r="O4534">
        <v>1</v>
      </c>
      <c r="P4534">
        <v>3</v>
      </c>
      <c r="Q4534">
        <v>3</v>
      </c>
      <c r="S4534">
        <f>IF('Removed Treatment Inputs'!E310=1, 'Removed Treatment Inputs'!I310, "")</f>
        <v>669</v>
      </c>
    </row>
    <row r="4535" spans="1:19" x14ac:dyDescent="0.25">
      <c r="A4535" s="32">
        <v>610</v>
      </c>
      <c r="B4535" t="s">
        <v>7717</v>
      </c>
      <c r="D4535" t="s">
        <v>5158</v>
      </c>
      <c r="E4535">
        <v>1</v>
      </c>
      <c r="F4535">
        <v>11</v>
      </c>
      <c r="G4535" t="s">
        <v>7712</v>
      </c>
      <c r="H4535" t="s">
        <v>7713</v>
      </c>
      <c r="I4535">
        <v>386</v>
      </c>
      <c r="J4535" t="s">
        <v>771</v>
      </c>
      <c r="K4535">
        <v>100</v>
      </c>
      <c r="M4535" t="s">
        <v>7333</v>
      </c>
      <c r="N4535">
        <v>1</v>
      </c>
      <c r="O4535">
        <v>1</v>
      </c>
      <c r="P4535">
        <v>3</v>
      </c>
      <c r="Q4535">
        <v>3</v>
      </c>
      <c r="S4535">
        <f>IF('Removed Treatment Inputs'!E311=1, 'Removed Treatment Inputs'!I311, "")</f>
        <v>700</v>
      </c>
    </row>
    <row r="4536" spans="1:19" x14ac:dyDescent="0.25">
      <c r="A4536" s="32">
        <v>610</v>
      </c>
      <c r="B4536" t="s">
        <v>7717</v>
      </c>
      <c r="D4536" t="s">
        <v>5158</v>
      </c>
      <c r="E4536">
        <v>1</v>
      </c>
      <c r="F4536">
        <v>11</v>
      </c>
      <c r="G4536" t="s">
        <v>7712</v>
      </c>
      <c r="H4536" t="s">
        <v>7713</v>
      </c>
      <c r="I4536">
        <v>1184</v>
      </c>
      <c r="J4536" t="s">
        <v>5440</v>
      </c>
      <c r="K4536">
        <v>100</v>
      </c>
      <c r="M4536" t="s">
        <v>7333</v>
      </c>
      <c r="N4536">
        <v>1</v>
      </c>
      <c r="O4536">
        <v>1</v>
      </c>
      <c r="P4536">
        <v>3</v>
      </c>
      <c r="Q4536">
        <v>3</v>
      </c>
      <c r="S4536">
        <f>IF('Removed Treatment Inputs'!E312=1, 'Removed Treatment Inputs'!I312, "")</f>
        <v>792</v>
      </c>
    </row>
    <row r="4537" spans="1:19" x14ac:dyDescent="0.25">
      <c r="A4537" s="32">
        <v>610</v>
      </c>
      <c r="B4537" t="s">
        <v>7717</v>
      </c>
      <c r="D4537" t="s">
        <v>5158</v>
      </c>
      <c r="E4537">
        <v>1</v>
      </c>
      <c r="F4537">
        <v>11</v>
      </c>
      <c r="G4537" t="s">
        <v>7712</v>
      </c>
      <c r="H4537" t="s">
        <v>7713</v>
      </c>
      <c r="I4537">
        <v>1086</v>
      </c>
      <c r="J4537" t="s">
        <v>5340</v>
      </c>
      <c r="K4537">
        <v>100</v>
      </c>
      <c r="M4537" t="s">
        <v>7333</v>
      </c>
      <c r="N4537">
        <v>1</v>
      </c>
      <c r="O4537">
        <v>1</v>
      </c>
      <c r="P4537">
        <v>3</v>
      </c>
      <c r="Q4537">
        <v>3</v>
      </c>
      <c r="S4537">
        <f>IF('Removed Treatment Inputs'!E313=1, 'Removed Treatment Inputs'!I313, "")</f>
        <v>416</v>
      </c>
    </row>
    <row r="4538" spans="1:19" x14ac:dyDescent="0.25">
      <c r="A4538" s="32">
        <v>610</v>
      </c>
      <c r="B4538" t="s">
        <v>7717</v>
      </c>
      <c r="D4538" t="s">
        <v>5158</v>
      </c>
      <c r="E4538">
        <v>1</v>
      </c>
      <c r="F4538">
        <v>11</v>
      </c>
      <c r="G4538" t="s">
        <v>7712</v>
      </c>
      <c r="H4538" t="s">
        <v>7713</v>
      </c>
      <c r="I4538">
        <v>865</v>
      </c>
      <c r="J4538" t="s">
        <v>1503</v>
      </c>
      <c r="K4538">
        <v>100</v>
      </c>
      <c r="M4538" t="s">
        <v>7333</v>
      </c>
      <c r="N4538">
        <v>1</v>
      </c>
      <c r="O4538">
        <v>1</v>
      </c>
      <c r="P4538">
        <v>3</v>
      </c>
      <c r="Q4538">
        <v>3</v>
      </c>
      <c r="S4538">
        <f>IF('Removed Treatment Inputs'!E314=1, 'Removed Treatment Inputs'!I314, "")</f>
        <v>746</v>
      </c>
    </row>
    <row r="4539" spans="1:19" x14ac:dyDescent="0.25">
      <c r="A4539" s="32">
        <v>610</v>
      </c>
      <c r="B4539" t="s">
        <v>7717</v>
      </c>
      <c r="D4539" t="s">
        <v>5158</v>
      </c>
      <c r="E4539">
        <v>1</v>
      </c>
      <c r="F4539">
        <v>11</v>
      </c>
      <c r="G4539" t="s">
        <v>7712</v>
      </c>
      <c r="H4539" t="s">
        <v>7713</v>
      </c>
      <c r="I4539">
        <v>318</v>
      </c>
      <c r="J4539" t="s">
        <v>666</v>
      </c>
      <c r="K4539">
        <v>100</v>
      </c>
      <c r="M4539" t="s">
        <v>7333</v>
      </c>
      <c r="N4539">
        <v>1</v>
      </c>
      <c r="O4539">
        <v>1</v>
      </c>
      <c r="P4539">
        <v>3</v>
      </c>
      <c r="Q4539">
        <v>3</v>
      </c>
      <c r="S4539">
        <f>IF('Removed Treatment Inputs'!E315=1, 'Removed Treatment Inputs'!I315, "")</f>
        <v>421</v>
      </c>
    </row>
    <row r="4540" spans="1:19" x14ac:dyDescent="0.25">
      <c r="A4540" s="32">
        <v>610</v>
      </c>
      <c r="B4540" t="s">
        <v>7717</v>
      </c>
      <c r="D4540" t="s">
        <v>5158</v>
      </c>
      <c r="E4540">
        <v>1</v>
      </c>
      <c r="F4540">
        <v>11</v>
      </c>
      <c r="G4540" t="s">
        <v>7712</v>
      </c>
      <c r="H4540" t="s">
        <v>7713</v>
      </c>
      <c r="I4540">
        <v>315</v>
      </c>
      <c r="J4540" t="s">
        <v>472</v>
      </c>
      <c r="K4540">
        <v>100</v>
      </c>
      <c r="M4540" t="s">
        <v>7333</v>
      </c>
      <c r="N4540">
        <v>1</v>
      </c>
      <c r="O4540">
        <v>1</v>
      </c>
      <c r="P4540">
        <v>3</v>
      </c>
      <c r="Q4540">
        <v>3</v>
      </c>
      <c r="S4540">
        <f>IF('Removed Treatment Inputs'!E316=1, 'Removed Treatment Inputs'!I316, "")</f>
        <v>796</v>
      </c>
    </row>
    <row r="4541" spans="1:19" x14ac:dyDescent="0.25">
      <c r="A4541" s="32">
        <v>610</v>
      </c>
      <c r="B4541" t="s">
        <v>7717</v>
      </c>
      <c r="D4541" t="s">
        <v>5158</v>
      </c>
      <c r="E4541">
        <v>1</v>
      </c>
      <c r="F4541">
        <v>11</v>
      </c>
      <c r="G4541" t="s">
        <v>7712</v>
      </c>
      <c r="H4541" t="s">
        <v>7713</v>
      </c>
      <c r="I4541">
        <v>425</v>
      </c>
      <c r="J4541" t="s">
        <v>838</v>
      </c>
      <c r="K4541">
        <v>100</v>
      </c>
      <c r="M4541" t="s">
        <v>7333</v>
      </c>
      <c r="N4541">
        <v>1</v>
      </c>
      <c r="O4541">
        <v>1</v>
      </c>
      <c r="P4541">
        <v>3</v>
      </c>
      <c r="Q4541">
        <v>3</v>
      </c>
      <c r="S4541">
        <f>IF('Removed Treatment Inputs'!E317=1, 'Removed Treatment Inputs'!I317, "")</f>
        <v>419</v>
      </c>
    </row>
    <row r="4542" spans="1:19" x14ac:dyDescent="0.25">
      <c r="A4542" s="32">
        <v>610</v>
      </c>
      <c r="B4542" t="s">
        <v>7717</v>
      </c>
      <c r="D4542" t="s">
        <v>5158</v>
      </c>
      <c r="E4542">
        <v>1</v>
      </c>
      <c r="F4542">
        <v>11</v>
      </c>
      <c r="G4542" t="s">
        <v>7712</v>
      </c>
      <c r="H4542" t="s">
        <v>7713</v>
      </c>
      <c r="I4542">
        <v>1113</v>
      </c>
      <c r="J4542" t="s">
        <v>5367</v>
      </c>
      <c r="K4542">
        <v>100</v>
      </c>
      <c r="M4542" t="s">
        <v>7333</v>
      </c>
      <c r="N4542">
        <v>1</v>
      </c>
      <c r="O4542">
        <v>1</v>
      </c>
      <c r="P4542">
        <v>3</v>
      </c>
      <c r="Q4542">
        <v>3</v>
      </c>
      <c r="S4542">
        <f>IF('Removed Treatment Inputs'!E318=1, 'Removed Treatment Inputs'!I318, "")</f>
        <v>797</v>
      </c>
    </row>
    <row r="4543" spans="1:19" x14ac:dyDescent="0.25">
      <c r="A4543" s="32">
        <v>610</v>
      </c>
      <c r="B4543" t="s">
        <v>7717</v>
      </c>
      <c r="D4543" t="s">
        <v>5158</v>
      </c>
      <c r="E4543">
        <v>1</v>
      </c>
      <c r="F4543">
        <v>11</v>
      </c>
      <c r="G4543" t="s">
        <v>7712</v>
      </c>
      <c r="H4543" t="s">
        <v>7713</v>
      </c>
      <c r="I4543">
        <v>1056</v>
      </c>
      <c r="J4543" t="s">
        <v>5314</v>
      </c>
      <c r="K4543">
        <v>100</v>
      </c>
      <c r="M4543" t="s">
        <v>7333</v>
      </c>
      <c r="N4543">
        <v>1</v>
      </c>
      <c r="O4543">
        <v>1</v>
      </c>
      <c r="P4543">
        <v>3</v>
      </c>
      <c r="Q4543">
        <v>3</v>
      </c>
      <c r="S4543">
        <f>IF('Removed Treatment Inputs'!E319=1, 'Removed Treatment Inputs'!I319, "")</f>
        <v>641</v>
      </c>
    </row>
    <row r="4544" spans="1:19" x14ac:dyDescent="0.25">
      <c r="A4544" s="32">
        <v>610</v>
      </c>
      <c r="B4544" t="s">
        <v>7717</v>
      </c>
      <c r="D4544" t="s">
        <v>5158</v>
      </c>
      <c r="E4544">
        <v>1</v>
      </c>
      <c r="F4544">
        <v>11</v>
      </c>
      <c r="G4544" t="s">
        <v>7712</v>
      </c>
      <c r="H4544" t="s">
        <v>7713</v>
      </c>
      <c r="I4544">
        <v>1116</v>
      </c>
      <c r="J4544" t="s">
        <v>5370</v>
      </c>
      <c r="K4544">
        <v>100</v>
      </c>
      <c r="M4544" t="s">
        <v>7333</v>
      </c>
      <c r="N4544">
        <v>1</v>
      </c>
      <c r="O4544">
        <v>1</v>
      </c>
      <c r="P4544">
        <v>3</v>
      </c>
      <c r="Q4544">
        <v>3</v>
      </c>
      <c r="S4544">
        <f>IF('Removed Treatment Inputs'!E320=1, 'Removed Treatment Inputs'!I320, "")</f>
        <v>691</v>
      </c>
    </row>
    <row r="4545" spans="1:19" x14ac:dyDescent="0.25">
      <c r="A4545" s="32">
        <v>610</v>
      </c>
      <c r="B4545" t="s">
        <v>7717</v>
      </c>
      <c r="D4545" t="s">
        <v>5158</v>
      </c>
      <c r="E4545">
        <v>1</v>
      </c>
      <c r="F4545">
        <v>11</v>
      </c>
      <c r="G4545" t="s">
        <v>7712</v>
      </c>
      <c r="H4545" t="s">
        <v>7713</v>
      </c>
      <c r="I4545">
        <v>1068</v>
      </c>
      <c r="J4545" t="s">
        <v>5322</v>
      </c>
      <c r="K4545">
        <v>100</v>
      </c>
      <c r="M4545" t="s">
        <v>7333</v>
      </c>
      <c r="N4545">
        <v>1</v>
      </c>
      <c r="O4545">
        <v>1</v>
      </c>
      <c r="P4545">
        <v>3</v>
      </c>
      <c r="Q4545">
        <v>3</v>
      </c>
      <c r="S4545">
        <f>IF('Removed Treatment Inputs'!E321=1, 'Removed Treatment Inputs'!I321, "")</f>
        <v>731</v>
      </c>
    </row>
    <row r="4546" spans="1:19" x14ac:dyDescent="0.25">
      <c r="A4546" s="33">
        <v>610</v>
      </c>
      <c r="B4546" t="s">
        <v>7717</v>
      </c>
      <c r="D4546" t="s">
        <v>5158</v>
      </c>
      <c r="E4546">
        <v>1</v>
      </c>
      <c r="F4546">
        <v>12</v>
      </c>
      <c r="G4546" t="s">
        <v>993</v>
      </c>
      <c r="H4546" t="s">
        <v>6836</v>
      </c>
      <c r="I4546">
        <v>880</v>
      </c>
      <c r="J4546" t="s">
        <v>5804</v>
      </c>
      <c r="K4546">
        <v>33</v>
      </c>
      <c r="M4546" t="s">
        <v>7333</v>
      </c>
      <c r="N4546">
        <v>0</v>
      </c>
      <c r="O4546">
        <v>0</v>
      </c>
      <c r="P4546">
        <v>0</v>
      </c>
      <c r="Q4546">
        <v>0</v>
      </c>
      <c r="S4546">
        <f>IF('Removed Treatment Inputs'!E236=1, 'Removed Treatment Inputs'!I236, "")</f>
        <v>880</v>
      </c>
    </row>
    <row r="4547" spans="1:19" x14ac:dyDescent="0.25">
      <c r="A4547" s="33">
        <v>610</v>
      </c>
      <c r="B4547" t="s">
        <v>7717</v>
      </c>
      <c r="D4547" t="s">
        <v>5158</v>
      </c>
      <c r="E4547">
        <v>1</v>
      </c>
      <c r="F4547">
        <v>12</v>
      </c>
      <c r="G4547" t="s">
        <v>993</v>
      </c>
      <c r="H4547" t="s">
        <v>6836</v>
      </c>
      <c r="I4547">
        <v>668</v>
      </c>
      <c r="J4547" t="s">
        <v>5805</v>
      </c>
      <c r="K4547">
        <v>0</v>
      </c>
      <c r="M4547" t="s">
        <v>7333</v>
      </c>
      <c r="N4547">
        <v>0</v>
      </c>
      <c r="O4547">
        <v>0</v>
      </c>
      <c r="P4547">
        <v>0</v>
      </c>
      <c r="Q4547">
        <v>0</v>
      </c>
      <c r="S4547">
        <f>IF('Removed Treatment Inputs'!E237=1, 'Removed Treatment Inputs'!I237, "")</f>
        <v>668</v>
      </c>
    </row>
    <row r="4548" spans="1:19" x14ac:dyDescent="0.25">
      <c r="A4548" s="33">
        <v>610</v>
      </c>
      <c r="B4548" t="s">
        <v>7717</v>
      </c>
      <c r="D4548" t="s">
        <v>5158</v>
      </c>
      <c r="E4548">
        <v>1</v>
      </c>
      <c r="F4548">
        <v>12</v>
      </c>
      <c r="G4548" t="s">
        <v>993</v>
      </c>
      <c r="H4548" t="s">
        <v>6836</v>
      </c>
      <c r="I4548">
        <v>756</v>
      </c>
      <c r="J4548" t="s">
        <v>2211</v>
      </c>
      <c r="K4548">
        <v>0</v>
      </c>
      <c r="M4548" t="s">
        <v>7333</v>
      </c>
      <c r="N4548">
        <v>0</v>
      </c>
      <c r="O4548">
        <v>0</v>
      </c>
      <c r="P4548">
        <v>0</v>
      </c>
      <c r="Q4548">
        <v>0</v>
      </c>
      <c r="S4548">
        <f>IF('Removed Treatment Inputs'!E238=1, 'Removed Treatment Inputs'!I238, "")</f>
        <v>756</v>
      </c>
    </row>
    <row r="4549" spans="1:19" x14ac:dyDescent="0.25">
      <c r="A4549" s="33">
        <v>610</v>
      </c>
      <c r="B4549" t="s">
        <v>7717</v>
      </c>
      <c r="D4549" t="s">
        <v>5158</v>
      </c>
      <c r="E4549">
        <v>1</v>
      </c>
      <c r="F4549">
        <v>12</v>
      </c>
      <c r="G4549" t="s">
        <v>993</v>
      </c>
      <c r="H4549" t="s">
        <v>6836</v>
      </c>
      <c r="I4549">
        <v>755</v>
      </c>
      <c r="J4549" t="s">
        <v>2210</v>
      </c>
      <c r="K4549">
        <v>0</v>
      </c>
      <c r="M4549" t="s">
        <v>7333</v>
      </c>
      <c r="N4549">
        <v>0</v>
      </c>
      <c r="O4549">
        <v>0</v>
      </c>
      <c r="P4549">
        <v>0</v>
      </c>
      <c r="Q4549">
        <v>0</v>
      </c>
      <c r="S4549">
        <f>IF('Removed Treatment Inputs'!E239=1, 'Removed Treatment Inputs'!I239, "")</f>
        <v>755</v>
      </c>
    </row>
    <row r="4550" spans="1:19" x14ac:dyDescent="0.25">
      <c r="A4550" s="33">
        <v>610</v>
      </c>
      <c r="B4550" t="s">
        <v>7717</v>
      </c>
      <c r="D4550" t="s">
        <v>5158</v>
      </c>
      <c r="E4550">
        <v>1</v>
      </c>
      <c r="F4550">
        <v>12</v>
      </c>
      <c r="G4550" t="s">
        <v>993</v>
      </c>
      <c r="H4550" t="s">
        <v>6836</v>
      </c>
      <c r="I4550">
        <v>738</v>
      </c>
      <c r="J4550" t="s">
        <v>2148</v>
      </c>
      <c r="K4550">
        <v>0</v>
      </c>
      <c r="M4550" t="s">
        <v>7333</v>
      </c>
      <c r="N4550">
        <v>0</v>
      </c>
      <c r="O4550">
        <v>0</v>
      </c>
      <c r="P4550">
        <v>0</v>
      </c>
      <c r="Q4550">
        <v>0</v>
      </c>
      <c r="S4550">
        <f>IF('Removed Treatment Inputs'!E240=1, 'Removed Treatment Inputs'!I240, "")</f>
        <v>738</v>
      </c>
    </row>
    <row r="4551" spans="1:19" x14ac:dyDescent="0.25">
      <c r="A4551" s="33">
        <v>610</v>
      </c>
      <c r="B4551" t="s">
        <v>7717</v>
      </c>
      <c r="D4551" t="s">
        <v>5158</v>
      </c>
      <c r="E4551">
        <v>1</v>
      </c>
      <c r="F4551">
        <v>12</v>
      </c>
      <c r="G4551" t="s">
        <v>993</v>
      </c>
      <c r="H4551" t="s">
        <v>6836</v>
      </c>
      <c r="I4551">
        <v>743</v>
      </c>
      <c r="J4551" t="s">
        <v>2158</v>
      </c>
      <c r="K4551">
        <v>0</v>
      </c>
      <c r="M4551" t="s">
        <v>7333</v>
      </c>
      <c r="N4551">
        <v>0</v>
      </c>
      <c r="O4551">
        <v>0</v>
      </c>
      <c r="P4551">
        <v>0</v>
      </c>
      <c r="Q4551">
        <v>0</v>
      </c>
      <c r="S4551">
        <f>IF('Removed Treatment Inputs'!E241=1, 'Removed Treatment Inputs'!I241, "")</f>
        <v>743</v>
      </c>
    </row>
    <row r="4552" spans="1:19" x14ac:dyDescent="0.25">
      <c r="A4552" s="33">
        <v>610</v>
      </c>
      <c r="B4552" t="s">
        <v>7717</v>
      </c>
      <c r="D4552" t="s">
        <v>5158</v>
      </c>
      <c r="E4552">
        <v>1</v>
      </c>
      <c r="F4552">
        <v>13</v>
      </c>
      <c r="G4552" t="s">
        <v>994</v>
      </c>
      <c r="H4552" t="s">
        <v>6601</v>
      </c>
      <c r="I4552">
        <v>652</v>
      </c>
      <c r="J4552" t="s">
        <v>1812</v>
      </c>
      <c r="K4552">
        <v>0</v>
      </c>
      <c r="M4552" t="s">
        <v>7333</v>
      </c>
      <c r="N4552">
        <v>0</v>
      </c>
      <c r="O4552">
        <v>0</v>
      </c>
      <c r="P4552">
        <v>0</v>
      </c>
      <c r="Q4552">
        <v>0</v>
      </c>
      <c r="S4552">
        <f>IF('Removed Treatment Inputs'!E242=1, 'Removed Treatment Inputs'!I242, "")</f>
        <v>652</v>
      </c>
    </row>
    <row r="4553" spans="1:19" x14ac:dyDescent="0.25">
      <c r="A4553" s="33">
        <v>610</v>
      </c>
      <c r="B4553" t="s">
        <v>7717</v>
      </c>
      <c r="D4553" t="s">
        <v>5158</v>
      </c>
      <c r="E4553">
        <v>1</v>
      </c>
      <c r="F4553">
        <v>13</v>
      </c>
      <c r="G4553" t="s">
        <v>994</v>
      </c>
      <c r="H4553" t="s">
        <v>6601</v>
      </c>
      <c r="I4553">
        <v>686</v>
      </c>
      <c r="J4553" t="s">
        <v>1942</v>
      </c>
      <c r="K4553">
        <v>0</v>
      </c>
      <c r="M4553" t="s">
        <v>7333</v>
      </c>
      <c r="N4553">
        <v>0</v>
      </c>
      <c r="O4553">
        <v>0</v>
      </c>
      <c r="P4553">
        <v>0</v>
      </c>
      <c r="Q4553">
        <v>0</v>
      </c>
      <c r="S4553">
        <f>IF('Removed Treatment Inputs'!E243=1, 'Removed Treatment Inputs'!I243, "")</f>
        <v>686</v>
      </c>
    </row>
    <row r="4554" spans="1:19" x14ac:dyDescent="0.25">
      <c r="A4554" s="33">
        <v>610</v>
      </c>
      <c r="B4554" t="s">
        <v>7717</v>
      </c>
      <c r="D4554" t="s">
        <v>5158</v>
      </c>
      <c r="E4554">
        <v>1</v>
      </c>
      <c r="F4554">
        <v>13</v>
      </c>
      <c r="G4554" t="s">
        <v>994</v>
      </c>
      <c r="H4554" t="s">
        <v>6601</v>
      </c>
      <c r="I4554">
        <v>742</v>
      </c>
      <c r="J4554" t="s">
        <v>2154</v>
      </c>
      <c r="K4554">
        <v>20</v>
      </c>
      <c r="M4554" t="s">
        <v>7333</v>
      </c>
      <c r="N4554">
        <v>0</v>
      </c>
      <c r="O4554">
        <v>0</v>
      </c>
      <c r="P4554">
        <v>0</v>
      </c>
      <c r="Q4554">
        <v>0</v>
      </c>
      <c r="S4554">
        <f>IF('Removed Treatment Inputs'!E244=1, 'Removed Treatment Inputs'!I244, "")</f>
        <v>742</v>
      </c>
    </row>
    <row r="4555" spans="1:19" x14ac:dyDescent="0.25">
      <c r="A4555" s="33">
        <v>610</v>
      </c>
      <c r="B4555" t="s">
        <v>7717</v>
      </c>
      <c r="D4555" t="s">
        <v>5158</v>
      </c>
      <c r="E4555">
        <v>1</v>
      </c>
      <c r="F4555">
        <v>13</v>
      </c>
      <c r="G4555" t="s">
        <v>994</v>
      </c>
      <c r="H4555" t="s">
        <v>6601</v>
      </c>
      <c r="I4555">
        <v>716</v>
      </c>
      <c r="J4555" t="s">
        <v>2056</v>
      </c>
      <c r="K4555">
        <v>0</v>
      </c>
      <c r="M4555" t="s">
        <v>7333</v>
      </c>
      <c r="N4555">
        <v>0</v>
      </c>
      <c r="O4555">
        <v>0</v>
      </c>
      <c r="P4555">
        <v>0</v>
      </c>
      <c r="Q4555">
        <v>0</v>
      </c>
      <c r="S4555">
        <f>IF('Removed Treatment Inputs'!E245=1, 'Removed Treatment Inputs'!I245, "")</f>
        <v>716</v>
      </c>
    </row>
    <row r="4556" spans="1:19" x14ac:dyDescent="0.25">
      <c r="A4556" s="33">
        <v>610</v>
      </c>
      <c r="B4556" t="s">
        <v>7717</v>
      </c>
      <c r="D4556" t="s">
        <v>5158</v>
      </c>
      <c r="E4556">
        <v>1</v>
      </c>
      <c r="F4556">
        <v>13</v>
      </c>
      <c r="G4556" t="s">
        <v>994</v>
      </c>
      <c r="H4556" t="s">
        <v>6601</v>
      </c>
      <c r="I4556">
        <v>1140</v>
      </c>
      <c r="J4556" t="s">
        <v>5394</v>
      </c>
      <c r="K4556">
        <v>0</v>
      </c>
      <c r="M4556" t="s">
        <v>7333</v>
      </c>
      <c r="N4556">
        <v>0</v>
      </c>
      <c r="O4556">
        <v>0</v>
      </c>
      <c r="P4556">
        <v>0</v>
      </c>
      <c r="Q4556">
        <v>0</v>
      </c>
      <c r="S4556">
        <f>IF('Removed Treatment Inputs'!E246=1, 'Removed Treatment Inputs'!I246, "")</f>
        <v>1140</v>
      </c>
    </row>
    <row r="4557" spans="1:19" x14ac:dyDescent="0.25">
      <c r="A4557" s="33">
        <v>610</v>
      </c>
      <c r="B4557" t="s">
        <v>7717</v>
      </c>
      <c r="D4557" t="s">
        <v>5158</v>
      </c>
      <c r="E4557">
        <v>1</v>
      </c>
      <c r="F4557">
        <v>14</v>
      </c>
      <c r="G4557" t="s">
        <v>995</v>
      </c>
      <c r="H4557" t="s">
        <v>6866</v>
      </c>
      <c r="I4557">
        <v>688</v>
      </c>
      <c r="J4557" t="s">
        <v>1953</v>
      </c>
      <c r="K4557">
        <v>0</v>
      </c>
      <c r="M4557" t="s">
        <v>7333</v>
      </c>
      <c r="N4557">
        <v>0</v>
      </c>
      <c r="O4557">
        <v>0</v>
      </c>
      <c r="P4557">
        <v>0</v>
      </c>
      <c r="Q4557">
        <v>0</v>
      </c>
      <c r="S4557">
        <f>IF('Removed Treatment Inputs'!E247=1, 'Removed Treatment Inputs'!I247, "")</f>
        <v>688</v>
      </c>
    </row>
    <row r="4558" spans="1:19" x14ac:dyDescent="0.25">
      <c r="A4558" s="33">
        <v>610</v>
      </c>
      <c r="B4558" t="s">
        <v>7717</v>
      </c>
      <c r="D4558" t="s">
        <v>5158</v>
      </c>
      <c r="E4558">
        <v>1</v>
      </c>
      <c r="F4558">
        <v>14</v>
      </c>
      <c r="G4558" t="s">
        <v>995</v>
      </c>
      <c r="H4558" t="s">
        <v>6866</v>
      </c>
      <c r="I4558">
        <v>653</v>
      </c>
      <c r="J4558" t="s">
        <v>1813</v>
      </c>
      <c r="K4558">
        <v>0</v>
      </c>
      <c r="M4558" t="s">
        <v>7333</v>
      </c>
      <c r="N4558">
        <v>0</v>
      </c>
      <c r="O4558">
        <v>0</v>
      </c>
      <c r="P4558">
        <v>0</v>
      </c>
      <c r="Q4558">
        <v>0</v>
      </c>
      <c r="S4558">
        <f>IF('Removed Treatment Inputs'!E248=1, 'Removed Treatment Inputs'!I248, "")</f>
        <v>653</v>
      </c>
    </row>
    <row r="4559" spans="1:19" x14ac:dyDescent="0.25">
      <c r="A4559" s="33">
        <v>610</v>
      </c>
      <c r="B4559" t="s">
        <v>7717</v>
      </c>
      <c r="D4559" t="s">
        <v>5158</v>
      </c>
      <c r="E4559">
        <v>1</v>
      </c>
      <c r="F4559">
        <v>14</v>
      </c>
      <c r="G4559" t="s">
        <v>995</v>
      </c>
      <c r="H4559" t="s">
        <v>6866</v>
      </c>
      <c r="I4559">
        <v>1124</v>
      </c>
      <c r="J4559" t="s">
        <v>5378</v>
      </c>
      <c r="K4559">
        <v>0</v>
      </c>
      <c r="M4559" t="s">
        <v>7333</v>
      </c>
      <c r="N4559">
        <v>0</v>
      </c>
      <c r="O4559">
        <v>0</v>
      </c>
      <c r="P4559">
        <v>0</v>
      </c>
      <c r="Q4559">
        <v>0</v>
      </c>
      <c r="S4559">
        <f>IF('Removed Treatment Inputs'!E249=1, 'Removed Treatment Inputs'!I249, "")</f>
        <v>1124</v>
      </c>
    </row>
    <row r="4560" spans="1:19" x14ac:dyDescent="0.25">
      <c r="A4560" s="33">
        <v>610</v>
      </c>
      <c r="B4560" t="s">
        <v>7717</v>
      </c>
      <c r="D4560" t="s">
        <v>5158</v>
      </c>
      <c r="E4560">
        <v>1</v>
      </c>
      <c r="F4560">
        <v>15</v>
      </c>
      <c r="G4560" t="s">
        <v>996</v>
      </c>
      <c r="H4560" t="s">
        <v>6421</v>
      </c>
      <c r="I4560">
        <v>725</v>
      </c>
      <c r="J4560" t="s">
        <v>1524</v>
      </c>
      <c r="K4560">
        <v>21</v>
      </c>
      <c r="M4560" t="s">
        <v>7333</v>
      </c>
      <c r="N4560">
        <v>0</v>
      </c>
      <c r="O4560">
        <v>0</v>
      </c>
      <c r="P4560">
        <v>0</v>
      </c>
      <c r="Q4560">
        <v>0</v>
      </c>
      <c r="S4560">
        <f>IF('Removed Treatment Inputs'!E250=1, 'Removed Treatment Inputs'!I250, "")</f>
        <v>725</v>
      </c>
    </row>
    <row r="4561" spans="1:19" x14ac:dyDescent="0.25">
      <c r="A4561" s="33">
        <v>610</v>
      </c>
      <c r="B4561" t="s">
        <v>7717</v>
      </c>
      <c r="D4561" t="s">
        <v>5158</v>
      </c>
      <c r="E4561">
        <v>1</v>
      </c>
      <c r="F4561">
        <v>16</v>
      </c>
      <c r="G4561" t="s">
        <v>997</v>
      </c>
      <c r="H4561" t="s">
        <v>6407</v>
      </c>
      <c r="I4561">
        <v>411</v>
      </c>
      <c r="J4561" t="s">
        <v>5806</v>
      </c>
      <c r="K4561">
        <v>0</v>
      </c>
      <c r="M4561" t="s">
        <v>7333</v>
      </c>
      <c r="N4561">
        <v>0</v>
      </c>
      <c r="O4561">
        <v>0</v>
      </c>
      <c r="P4561">
        <v>0</v>
      </c>
      <c r="Q4561">
        <v>0</v>
      </c>
      <c r="S4561">
        <f>IF('Removed Treatment Inputs'!E251=1, 'Removed Treatment Inputs'!I251, "")</f>
        <v>411</v>
      </c>
    </row>
    <row r="4562" spans="1:19" x14ac:dyDescent="0.25">
      <c r="A4562" s="33">
        <v>610</v>
      </c>
      <c r="B4562" t="s">
        <v>7717</v>
      </c>
      <c r="D4562" t="s">
        <v>5158</v>
      </c>
      <c r="E4562">
        <v>1</v>
      </c>
      <c r="F4562">
        <v>16</v>
      </c>
      <c r="G4562" t="s">
        <v>997</v>
      </c>
      <c r="H4562" t="s">
        <v>6407</v>
      </c>
      <c r="I4562">
        <v>781</v>
      </c>
      <c r="J4562" t="s">
        <v>2271</v>
      </c>
      <c r="K4562">
        <v>0</v>
      </c>
      <c r="M4562" t="s">
        <v>7333</v>
      </c>
      <c r="N4562">
        <v>0</v>
      </c>
      <c r="O4562">
        <v>0</v>
      </c>
      <c r="P4562">
        <v>0</v>
      </c>
      <c r="Q4562">
        <v>0</v>
      </c>
      <c r="S4562">
        <f>IF('Removed Treatment Inputs'!E252=1, 'Removed Treatment Inputs'!I252, "")</f>
        <v>781</v>
      </c>
    </row>
    <row r="4563" spans="1:19" x14ac:dyDescent="0.25">
      <c r="A4563" s="33">
        <v>610</v>
      </c>
      <c r="B4563" t="s">
        <v>7717</v>
      </c>
      <c r="D4563" t="s">
        <v>5158</v>
      </c>
      <c r="E4563">
        <v>1</v>
      </c>
      <c r="F4563">
        <v>16</v>
      </c>
      <c r="G4563" t="s">
        <v>997</v>
      </c>
      <c r="H4563" t="s">
        <v>6407</v>
      </c>
      <c r="I4563">
        <v>641</v>
      </c>
      <c r="J4563" t="s">
        <v>1523</v>
      </c>
      <c r="K4563">
        <v>6</v>
      </c>
      <c r="M4563" t="s">
        <v>7333</v>
      </c>
      <c r="N4563">
        <v>0</v>
      </c>
      <c r="O4563">
        <v>0</v>
      </c>
      <c r="P4563">
        <v>0</v>
      </c>
      <c r="Q4563">
        <v>0</v>
      </c>
      <c r="S4563">
        <f>IF('Removed Treatment Inputs'!E253=1, 'Removed Treatment Inputs'!I253, "")</f>
        <v>641</v>
      </c>
    </row>
    <row r="4564" spans="1:19" x14ac:dyDescent="0.25">
      <c r="A4564" s="33">
        <v>610</v>
      </c>
      <c r="B4564" t="s">
        <v>7717</v>
      </c>
      <c r="D4564" t="s">
        <v>5158</v>
      </c>
      <c r="E4564">
        <v>1</v>
      </c>
      <c r="F4564">
        <v>17</v>
      </c>
      <c r="G4564" t="s">
        <v>998</v>
      </c>
      <c r="H4564" t="s">
        <v>7051</v>
      </c>
      <c r="I4564">
        <v>726</v>
      </c>
      <c r="J4564" t="s">
        <v>2078</v>
      </c>
      <c r="K4564">
        <v>0</v>
      </c>
      <c r="M4564" t="s">
        <v>7333</v>
      </c>
      <c r="N4564">
        <v>0</v>
      </c>
      <c r="O4564">
        <v>0</v>
      </c>
      <c r="P4564">
        <v>0</v>
      </c>
      <c r="Q4564">
        <v>0</v>
      </c>
      <c r="S4564">
        <f>IF('Removed Treatment Inputs'!E254=1, 'Removed Treatment Inputs'!I254, "")</f>
        <v>726</v>
      </c>
    </row>
    <row r="4565" spans="1:19" x14ac:dyDescent="0.25">
      <c r="A4565" s="33">
        <v>610</v>
      </c>
      <c r="B4565" t="s">
        <v>7717</v>
      </c>
      <c r="D4565" t="s">
        <v>5158</v>
      </c>
      <c r="E4565">
        <v>1</v>
      </c>
      <c r="F4565">
        <v>17</v>
      </c>
      <c r="G4565" t="s">
        <v>998</v>
      </c>
      <c r="H4565" t="s">
        <v>7051</v>
      </c>
      <c r="I4565">
        <v>426</v>
      </c>
      <c r="J4565" t="s">
        <v>839</v>
      </c>
      <c r="K4565">
        <v>4</v>
      </c>
      <c r="M4565" t="s">
        <v>7333</v>
      </c>
      <c r="N4565">
        <v>0</v>
      </c>
      <c r="O4565">
        <v>0</v>
      </c>
      <c r="P4565">
        <v>0</v>
      </c>
      <c r="Q4565">
        <v>0</v>
      </c>
      <c r="S4565">
        <f>IF('Removed Treatment Inputs'!E255=1, 'Removed Treatment Inputs'!I255, "")</f>
        <v>426</v>
      </c>
    </row>
    <row r="4566" spans="1:19" x14ac:dyDescent="0.25">
      <c r="A4566" s="33">
        <v>610</v>
      </c>
      <c r="B4566" t="s">
        <v>7717</v>
      </c>
      <c r="D4566" t="s">
        <v>5158</v>
      </c>
      <c r="E4566">
        <v>1</v>
      </c>
      <c r="F4566">
        <v>18</v>
      </c>
      <c r="G4566" t="s">
        <v>999</v>
      </c>
      <c r="H4566" t="s">
        <v>6650</v>
      </c>
      <c r="I4566">
        <v>669</v>
      </c>
      <c r="J4566" t="s">
        <v>1880</v>
      </c>
      <c r="K4566">
        <v>0</v>
      </c>
      <c r="M4566" t="s">
        <v>7333</v>
      </c>
      <c r="N4566">
        <v>0</v>
      </c>
      <c r="O4566">
        <v>0</v>
      </c>
      <c r="P4566">
        <v>0</v>
      </c>
      <c r="Q4566">
        <v>0</v>
      </c>
      <c r="S4566">
        <f>IF('Removed Treatment Inputs'!E256=1, 'Removed Treatment Inputs'!I256, "")</f>
        <v>669</v>
      </c>
    </row>
    <row r="4567" spans="1:19" x14ac:dyDescent="0.25">
      <c r="A4567" s="33">
        <v>610</v>
      </c>
      <c r="B4567" t="s">
        <v>7717</v>
      </c>
      <c r="D4567" t="s">
        <v>5158</v>
      </c>
      <c r="E4567">
        <v>1</v>
      </c>
      <c r="F4567">
        <v>19</v>
      </c>
      <c r="G4567" t="s">
        <v>1000</v>
      </c>
      <c r="H4567" t="s">
        <v>6958</v>
      </c>
      <c r="I4567">
        <v>700</v>
      </c>
      <c r="J4567" t="s">
        <v>1998</v>
      </c>
      <c r="K4567">
        <v>3.4</v>
      </c>
      <c r="M4567" t="s">
        <v>7333</v>
      </c>
      <c r="N4567">
        <v>0</v>
      </c>
      <c r="O4567">
        <v>0</v>
      </c>
      <c r="P4567">
        <v>0</v>
      </c>
      <c r="Q4567">
        <v>0</v>
      </c>
      <c r="S4567">
        <f>IF('Removed Treatment Inputs'!E257=1, 'Removed Treatment Inputs'!I257, "")</f>
        <v>700</v>
      </c>
    </row>
    <row r="4568" spans="1:19" x14ac:dyDescent="0.25">
      <c r="A4568" s="33">
        <v>610</v>
      </c>
      <c r="B4568" t="s">
        <v>7717</v>
      </c>
      <c r="D4568" t="s">
        <v>5158</v>
      </c>
      <c r="E4568">
        <v>1</v>
      </c>
      <c r="F4568">
        <v>19</v>
      </c>
      <c r="G4568" t="s">
        <v>1000</v>
      </c>
      <c r="H4568" t="s">
        <v>6958</v>
      </c>
      <c r="I4568">
        <v>792</v>
      </c>
      <c r="J4568" t="s">
        <v>2324</v>
      </c>
      <c r="K4568">
        <v>0</v>
      </c>
      <c r="M4568" t="s">
        <v>7333</v>
      </c>
      <c r="N4568">
        <v>0</v>
      </c>
      <c r="O4568">
        <v>0</v>
      </c>
      <c r="P4568">
        <v>0</v>
      </c>
      <c r="Q4568">
        <v>0</v>
      </c>
      <c r="S4568">
        <f>IF('Removed Treatment Inputs'!E258=1, 'Removed Treatment Inputs'!I258, "")</f>
        <v>792</v>
      </c>
    </row>
    <row r="4569" spans="1:19" x14ac:dyDescent="0.25">
      <c r="A4569" s="33">
        <v>610</v>
      </c>
      <c r="B4569" t="s">
        <v>7717</v>
      </c>
      <c r="D4569" t="s">
        <v>5158</v>
      </c>
      <c r="E4569">
        <v>1</v>
      </c>
      <c r="F4569">
        <v>19</v>
      </c>
      <c r="G4569" t="s">
        <v>1000</v>
      </c>
      <c r="H4569" t="s">
        <v>6958</v>
      </c>
      <c r="I4569">
        <v>416</v>
      </c>
      <c r="J4569" t="s">
        <v>886</v>
      </c>
      <c r="K4569">
        <v>0</v>
      </c>
      <c r="M4569" t="s">
        <v>7333</v>
      </c>
      <c r="N4569">
        <v>0</v>
      </c>
      <c r="O4569">
        <v>0</v>
      </c>
      <c r="P4569">
        <v>0</v>
      </c>
      <c r="Q4569">
        <v>0</v>
      </c>
      <c r="S4569">
        <f>IF('Removed Treatment Inputs'!E259=1, 'Removed Treatment Inputs'!I259, "")</f>
        <v>416</v>
      </c>
    </row>
    <row r="4570" spans="1:19" x14ac:dyDescent="0.25">
      <c r="A4570" s="33">
        <v>610</v>
      </c>
      <c r="B4570" t="s">
        <v>7717</v>
      </c>
      <c r="D4570" t="s">
        <v>5158</v>
      </c>
      <c r="E4570">
        <v>1</v>
      </c>
      <c r="F4570">
        <v>20</v>
      </c>
      <c r="G4570" t="s">
        <v>1001</v>
      </c>
      <c r="H4570" t="s">
        <v>7046</v>
      </c>
      <c r="I4570">
        <v>746</v>
      </c>
      <c r="J4570" t="s">
        <v>2178</v>
      </c>
      <c r="K4570">
        <v>4</v>
      </c>
      <c r="M4570" t="s">
        <v>7333</v>
      </c>
      <c r="N4570">
        <v>0</v>
      </c>
      <c r="O4570">
        <v>0</v>
      </c>
      <c r="P4570">
        <v>0</v>
      </c>
      <c r="Q4570">
        <v>0</v>
      </c>
      <c r="S4570">
        <f>IF('Removed Treatment Inputs'!E260=1, 'Removed Treatment Inputs'!I260, "")</f>
        <v>746</v>
      </c>
    </row>
    <row r="4571" spans="1:19" x14ac:dyDescent="0.25">
      <c r="A4571" s="33">
        <v>610</v>
      </c>
      <c r="B4571" t="s">
        <v>7717</v>
      </c>
      <c r="D4571" t="s">
        <v>5158</v>
      </c>
      <c r="E4571">
        <v>1</v>
      </c>
      <c r="F4571">
        <v>20</v>
      </c>
      <c r="G4571" t="s">
        <v>1001</v>
      </c>
      <c r="H4571" t="s">
        <v>7046</v>
      </c>
      <c r="I4571">
        <v>421</v>
      </c>
      <c r="J4571" t="s">
        <v>1789</v>
      </c>
      <c r="K4571">
        <v>0</v>
      </c>
      <c r="M4571" t="s">
        <v>7333</v>
      </c>
      <c r="N4571">
        <v>0</v>
      </c>
      <c r="O4571">
        <v>0</v>
      </c>
      <c r="P4571">
        <v>0</v>
      </c>
      <c r="Q4571">
        <v>0</v>
      </c>
      <c r="S4571">
        <f>IF('Removed Treatment Inputs'!E261=1, 'Removed Treatment Inputs'!I261, "")</f>
        <v>421</v>
      </c>
    </row>
    <row r="4572" spans="1:19" x14ac:dyDescent="0.25">
      <c r="A4572" s="33">
        <v>610</v>
      </c>
      <c r="B4572" t="s">
        <v>7717</v>
      </c>
      <c r="D4572" t="s">
        <v>5158</v>
      </c>
      <c r="E4572">
        <v>1</v>
      </c>
      <c r="F4572">
        <v>20</v>
      </c>
      <c r="G4572" t="s">
        <v>1001</v>
      </c>
      <c r="H4572" t="s">
        <v>7046</v>
      </c>
      <c r="I4572">
        <v>796</v>
      </c>
      <c r="J4572" t="s">
        <v>2347</v>
      </c>
      <c r="K4572">
        <v>0</v>
      </c>
      <c r="M4572" t="s">
        <v>7333</v>
      </c>
      <c r="N4572">
        <v>0</v>
      </c>
      <c r="O4572">
        <v>0</v>
      </c>
      <c r="P4572">
        <v>0</v>
      </c>
      <c r="Q4572">
        <v>0</v>
      </c>
      <c r="S4572">
        <f>IF('Removed Treatment Inputs'!E262=1, 'Removed Treatment Inputs'!I262, "")</f>
        <v>796</v>
      </c>
    </row>
    <row r="4573" spans="1:19" x14ac:dyDescent="0.25">
      <c r="A4573" s="33">
        <v>610</v>
      </c>
      <c r="B4573" t="s">
        <v>7717</v>
      </c>
      <c r="D4573" t="s">
        <v>5158</v>
      </c>
      <c r="E4573">
        <v>1</v>
      </c>
      <c r="F4573">
        <v>20</v>
      </c>
      <c r="G4573" t="s">
        <v>1001</v>
      </c>
      <c r="H4573" t="s">
        <v>7046</v>
      </c>
      <c r="I4573">
        <v>419</v>
      </c>
      <c r="J4573" t="s">
        <v>895</v>
      </c>
      <c r="K4573">
        <v>0</v>
      </c>
      <c r="M4573" t="s">
        <v>7333</v>
      </c>
      <c r="N4573">
        <v>0</v>
      </c>
      <c r="O4573">
        <v>0</v>
      </c>
      <c r="P4573">
        <v>0</v>
      </c>
      <c r="Q4573">
        <v>0</v>
      </c>
      <c r="S4573">
        <f>IF('Removed Treatment Inputs'!E263=1, 'Removed Treatment Inputs'!I263, "")</f>
        <v>419</v>
      </c>
    </row>
    <row r="4574" spans="1:19" x14ac:dyDescent="0.25">
      <c r="A4574" s="33">
        <v>610</v>
      </c>
      <c r="B4574" t="s">
        <v>7717</v>
      </c>
      <c r="D4574" t="s">
        <v>5158</v>
      </c>
      <c r="E4574">
        <v>1</v>
      </c>
      <c r="F4574">
        <v>21</v>
      </c>
      <c r="G4574" t="s">
        <v>1002</v>
      </c>
      <c r="H4574" t="s">
        <v>6949</v>
      </c>
      <c r="I4574">
        <v>797</v>
      </c>
      <c r="J4574" t="s">
        <v>5704</v>
      </c>
      <c r="K4574">
        <v>100</v>
      </c>
      <c r="M4574" t="s">
        <v>7333</v>
      </c>
      <c r="N4574">
        <v>0</v>
      </c>
      <c r="O4574">
        <v>0</v>
      </c>
      <c r="P4574">
        <v>0</v>
      </c>
      <c r="Q4574">
        <v>0</v>
      </c>
      <c r="S4574">
        <f>IF('Removed Treatment Inputs'!E264=1, 'Removed Treatment Inputs'!I264, "")</f>
        <v>797</v>
      </c>
    </row>
    <row r="4575" spans="1:19" x14ac:dyDescent="0.25">
      <c r="A4575" s="33">
        <v>610</v>
      </c>
      <c r="B4575" t="s">
        <v>7717</v>
      </c>
      <c r="D4575" t="s">
        <v>5158</v>
      </c>
      <c r="E4575">
        <v>1</v>
      </c>
      <c r="F4575">
        <v>22</v>
      </c>
      <c r="G4575" t="s">
        <v>1003</v>
      </c>
      <c r="H4575" t="s">
        <v>6898</v>
      </c>
      <c r="I4575">
        <v>641</v>
      </c>
      <c r="J4575" t="s">
        <v>1523</v>
      </c>
      <c r="K4575">
        <v>8</v>
      </c>
      <c r="M4575" t="s">
        <v>7333</v>
      </c>
      <c r="N4575">
        <v>0</v>
      </c>
      <c r="O4575">
        <v>0</v>
      </c>
      <c r="P4575">
        <v>0</v>
      </c>
      <c r="Q4575">
        <v>0</v>
      </c>
      <c r="S4575">
        <f>IF('Removed Treatment Inputs'!E265=1, 'Removed Treatment Inputs'!I265, "")</f>
        <v>641</v>
      </c>
    </row>
    <row r="4576" spans="1:19" x14ac:dyDescent="0.25">
      <c r="A4576" s="33">
        <v>610</v>
      </c>
      <c r="B4576" t="s">
        <v>7717</v>
      </c>
      <c r="D4576" t="s">
        <v>5158</v>
      </c>
      <c r="E4576">
        <v>1</v>
      </c>
      <c r="F4576">
        <v>22</v>
      </c>
      <c r="G4576" t="s">
        <v>1003</v>
      </c>
      <c r="H4576" t="s">
        <v>6898</v>
      </c>
      <c r="I4576">
        <v>691</v>
      </c>
      <c r="J4576" t="s">
        <v>1967</v>
      </c>
      <c r="K4576">
        <v>0</v>
      </c>
      <c r="M4576" t="s">
        <v>7333</v>
      </c>
      <c r="N4576">
        <v>0</v>
      </c>
      <c r="O4576">
        <v>0</v>
      </c>
      <c r="P4576">
        <v>0</v>
      </c>
      <c r="Q4576">
        <v>0</v>
      </c>
      <c r="S4576">
        <f>IF('Removed Treatment Inputs'!E266=1, 'Removed Treatment Inputs'!I266, "")</f>
        <v>691</v>
      </c>
    </row>
    <row r="4577" spans="1:19" x14ac:dyDescent="0.25">
      <c r="A4577" s="33">
        <v>610</v>
      </c>
      <c r="B4577" t="s">
        <v>7717</v>
      </c>
      <c r="D4577" t="s">
        <v>5158</v>
      </c>
      <c r="E4577">
        <v>1</v>
      </c>
      <c r="F4577">
        <v>23</v>
      </c>
      <c r="G4577" t="s">
        <v>1004</v>
      </c>
      <c r="H4577" t="s">
        <v>7205</v>
      </c>
      <c r="I4577">
        <v>731</v>
      </c>
      <c r="J4577" t="s">
        <v>2092</v>
      </c>
      <c r="K4577">
        <v>0</v>
      </c>
      <c r="M4577" t="s">
        <v>7333</v>
      </c>
      <c r="N4577">
        <v>0</v>
      </c>
      <c r="O4577">
        <v>0</v>
      </c>
      <c r="P4577">
        <v>0</v>
      </c>
      <c r="Q4577">
        <v>0</v>
      </c>
      <c r="S4577">
        <f>IF('Removed Treatment Inputs'!E267=1, 'Removed Treatment Inputs'!I267, "")</f>
        <v>731</v>
      </c>
    </row>
    <row r="4578" spans="1:19" x14ac:dyDescent="0.25">
      <c r="A4578" s="33">
        <v>610</v>
      </c>
      <c r="B4578" t="s">
        <v>7717</v>
      </c>
      <c r="D4578" t="s">
        <v>5158</v>
      </c>
      <c r="E4578">
        <v>1</v>
      </c>
      <c r="F4578">
        <v>23</v>
      </c>
      <c r="G4578" t="s">
        <v>1004</v>
      </c>
      <c r="H4578" t="s">
        <v>7205</v>
      </c>
      <c r="I4578">
        <v>668</v>
      </c>
      <c r="J4578" t="s">
        <v>5805</v>
      </c>
      <c r="K4578">
        <v>0</v>
      </c>
      <c r="M4578" t="s">
        <v>7333</v>
      </c>
      <c r="N4578">
        <v>0</v>
      </c>
      <c r="O4578">
        <v>0</v>
      </c>
      <c r="P4578">
        <v>0</v>
      </c>
      <c r="Q4578">
        <v>0</v>
      </c>
      <c r="S4578">
        <f>IF('Removed Treatment Inputs'!E268=1, 'Removed Treatment Inputs'!I268, "")</f>
        <v>668</v>
      </c>
    </row>
    <row r="4579" spans="1:19" x14ac:dyDescent="0.25">
      <c r="A4579" s="33">
        <v>610</v>
      </c>
      <c r="B4579" t="s">
        <v>7717</v>
      </c>
      <c r="D4579" t="s">
        <v>5158</v>
      </c>
      <c r="E4579">
        <v>1</v>
      </c>
      <c r="F4579">
        <v>23</v>
      </c>
      <c r="G4579" t="s">
        <v>1004</v>
      </c>
      <c r="H4579" t="s">
        <v>7205</v>
      </c>
      <c r="I4579">
        <v>669</v>
      </c>
      <c r="J4579" t="s">
        <v>1880</v>
      </c>
      <c r="K4579">
        <v>0</v>
      </c>
      <c r="M4579" t="s">
        <v>7333</v>
      </c>
      <c r="N4579">
        <v>0</v>
      </c>
      <c r="O4579">
        <v>0</v>
      </c>
      <c r="P4579">
        <v>0</v>
      </c>
      <c r="Q4579">
        <v>0</v>
      </c>
      <c r="S4579">
        <f>IF('Removed Treatment Inputs'!E269=1, 'Removed Treatment Inputs'!I269, "")</f>
        <v>669</v>
      </c>
    </row>
    <row r="4580" spans="1:19" x14ac:dyDescent="0.25">
      <c r="A4580" s="33">
        <v>610</v>
      </c>
      <c r="B4580" t="s">
        <v>7717</v>
      </c>
      <c r="D4580" t="s">
        <v>5158</v>
      </c>
      <c r="E4580">
        <v>1</v>
      </c>
      <c r="F4580">
        <v>23</v>
      </c>
      <c r="G4580" t="s">
        <v>1004</v>
      </c>
      <c r="H4580" t="s">
        <v>7205</v>
      </c>
      <c r="I4580">
        <v>755</v>
      </c>
      <c r="J4580" t="s">
        <v>2210</v>
      </c>
      <c r="K4580">
        <v>0</v>
      </c>
      <c r="M4580" t="s">
        <v>7333</v>
      </c>
      <c r="N4580">
        <v>0</v>
      </c>
      <c r="O4580">
        <v>0</v>
      </c>
      <c r="P4580">
        <v>0</v>
      </c>
      <c r="Q4580">
        <v>0</v>
      </c>
      <c r="S4580">
        <f>IF('Removed Treatment Inputs'!E270=1, 'Removed Treatment Inputs'!I270, "")</f>
        <v>755</v>
      </c>
    </row>
    <row r="4581" spans="1:19" x14ac:dyDescent="0.25">
      <c r="A4581" s="33">
        <v>610</v>
      </c>
      <c r="B4581" t="s">
        <v>7717</v>
      </c>
      <c r="D4581" t="s">
        <v>5158</v>
      </c>
      <c r="E4581">
        <v>1</v>
      </c>
      <c r="F4581">
        <v>23</v>
      </c>
      <c r="G4581" t="s">
        <v>1004</v>
      </c>
      <c r="H4581" t="s">
        <v>7205</v>
      </c>
      <c r="I4581">
        <v>756</v>
      </c>
      <c r="J4581" t="s">
        <v>2211</v>
      </c>
      <c r="K4581">
        <v>0</v>
      </c>
      <c r="M4581" t="s">
        <v>7333</v>
      </c>
      <c r="N4581">
        <v>0</v>
      </c>
      <c r="O4581">
        <v>0</v>
      </c>
      <c r="P4581">
        <v>0</v>
      </c>
      <c r="Q4581">
        <v>0</v>
      </c>
      <c r="S4581">
        <f>IF('Removed Treatment Inputs'!E271=1, 'Removed Treatment Inputs'!I271, "")</f>
        <v>756</v>
      </c>
    </row>
    <row r="4582" spans="1:19" x14ac:dyDescent="0.25">
      <c r="A4582" s="33">
        <v>610</v>
      </c>
      <c r="B4582" t="s">
        <v>7717</v>
      </c>
      <c r="D4582" t="s">
        <v>5158</v>
      </c>
      <c r="E4582">
        <v>1</v>
      </c>
      <c r="F4582">
        <v>24</v>
      </c>
      <c r="G4582" t="s">
        <v>1005</v>
      </c>
      <c r="H4582" t="s">
        <v>6826</v>
      </c>
      <c r="I4582">
        <v>704</v>
      </c>
      <c r="J4582" t="s">
        <v>2013</v>
      </c>
      <c r="K4582">
        <v>16</v>
      </c>
      <c r="M4582" t="s">
        <v>7333</v>
      </c>
      <c r="N4582">
        <v>0</v>
      </c>
      <c r="O4582">
        <v>0</v>
      </c>
      <c r="P4582">
        <v>0</v>
      </c>
      <c r="Q4582">
        <v>0</v>
      </c>
      <c r="S4582">
        <f>IF('Removed Treatment Inputs'!E272=1, 'Removed Treatment Inputs'!I272, "")</f>
        <v>704</v>
      </c>
    </row>
    <row r="4583" spans="1:19" x14ac:dyDescent="0.25">
      <c r="A4583" s="33">
        <v>610</v>
      </c>
      <c r="B4583" t="s">
        <v>7717</v>
      </c>
      <c r="D4583" t="s">
        <v>5158</v>
      </c>
      <c r="E4583">
        <v>1</v>
      </c>
      <c r="F4583">
        <v>24</v>
      </c>
      <c r="G4583" t="s">
        <v>1005</v>
      </c>
      <c r="H4583" t="s">
        <v>6826</v>
      </c>
      <c r="I4583">
        <v>109</v>
      </c>
      <c r="J4583" t="s">
        <v>114</v>
      </c>
      <c r="K4583">
        <v>12</v>
      </c>
      <c r="M4583" t="s">
        <v>7333</v>
      </c>
      <c r="N4583">
        <v>0</v>
      </c>
      <c r="O4583">
        <v>0</v>
      </c>
      <c r="P4583">
        <v>0</v>
      </c>
      <c r="Q4583">
        <v>0</v>
      </c>
      <c r="S4583">
        <f>IF('Removed Treatment Inputs'!E273=1, 'Removed Treatment Inputs'!I273, "")</f>
        <v>109</v>
      </c>
    </row>
    <row r="4584" spans="1:19" x14ac:dyDescent="0.25">
      <c r="A4584" s="33">
        <v>610</v>
      </c>
      <c r="B4584" t="s">
        <v>7717</v>
      </c>
      <c r="D4584" t="s">
        <v>5158</v>
      </c>
      <c r="E4584">
        <v>1</v>
      </c>
      <c r="F4584">
        <v>24</v>
      </c>
      <c r="G4584" t="s">
        <v>1005</v>
      </c>
      <c r="H4584" t="s">
        <v>6826</v>
      </c>
      <c r="I4584">
        <v>658</v>
      </c>
      <c r="J4584" t="s">
        <v>1823</v>
      </c>
      <c r="K4584">
        <v>12</v>
      </c>
      <c r="M4584" t="s">
        <v>7333</v>
      </c>
      <c r="N4584">
        <v>0</v>
      </c>
      <c r="O4584">
        <v>0</v>
      </c>
      <c r="P4584">
        <v>0</v>
      </c>
      <c r="Q4584">
        <v>0</v>
      </c>
      <c r="S4584">
        <f>IF('Removed Treatment Inputs'!E274=1, 'Removed Treatment Inputs'!I274, "")</f>
        <v>658</v>
      </c>
    </row>
    <row r="4585" spans="1:19" x14ac:dyDescent="0.25">
      <c r="A4585" s="33">
        <v>610</v>
      </c>
      <c r="B4585" t="s">
        <v>7717</v>
      </c>
      <c r="D4585" t="s">
        <v>5158</v>
      </c>
      <c r="E4585">
        <v>1</v>
      </c>
      <c r="F4585">
        <v>25</v>
      </c>
      <c r="G4585" t="s">
        <v>1006</v>
      </c>
      <c r="H4585" t="s">
        <v>6389</v>
      </c>
      <c r="I4585">
        <v>702</v>
      </c>
      <c r="J4585" t="s">
        <v>2010</v>
      </c>
      <c r="K4585">
        <v>5</v>
      </c>
      <c r="M4585" t="s">
        <v>7333</v>
      </c>
      <c r="N4585">
        <v>0</v>
      </c>
      <c r="O4585">
        <v>0</v>
      </c>
      <c r="P4585">
        <v>0</v>
      </c>
      <c r="Q4585">
        <v>0</v>
      </c>
      <c r="S4585">
        <f>IF('Removed Treatment Inputs'!E275=1, 'Removed Treatment Inputs'!I275, "")</f>
        <v>702</v>
      </c>
    </row>
    <row r="4586" spans="1:19" x14ac:dyDescent="0.25">
      <c r="A4586" s="33">
        <v>610</v>
      </c>
      <c r="B4586" t="s">
        <v>7717</v>
      </c>
      <c r="D4586" t="s">
        <v>5158</v>
      </c>
      <c r="E4586">
        <v>1</v>
      </c>
      <c r="F4586">
        <v>25</v>
      </c>
      <c r="G4586" t="s">
        <v>1006</v>
      </c>
      <c r="H4586" t="s">
        <v>6389</v>
      </c>
      <c r="I4586">
        <v>648</v>
      </c>
      <c r="J4586" t="s">
        <v>1779</v>
      </c>
      <c r="K4586">
        <v>0</v>
      </c>
      <c r="M4586" t="s">
        <v>7333</v>
      </c>
      <c r="N4586">
        <v>0</v>
      </c>
      <c r="O4586">
        <v>0</v>
      </c>
      <c r="P4586">
        <v>0</v>
      </c>
      <c r="Q4586">
        <v>0</v>
      </c>
      <c r="S4586">
        <f>IF('Removed Treatment Inputs'!E276=1, 'Removed Treatment Inputs'!I276, "")</f>
        <v>648</v>
      </c>
    </row>
    <row r="4587" spans="1:19" x14ac:dyDescent="0.25">
      <c r="A4587" s="33">
        <v>610</v>
      </c>
      <c r="B4587" t="s">
        <v>7717</v>
      </c>
      <c r="D4587" t="s">
        <v>5158</v>
      </c>
      <c r="E4587">
        <v>1</v>
      </c>
      <c r="F4587">
        <v>25</v>
      </c>
      <c r="G4587" t="s">
        <v>1006</v>
      </c>
      <c r="H4587" t="s">
        <v>6389</v>
      </c>
      <c r="I4587">
        <v>654</v>
      </c>
      <c r="J4587" t="s">
        <v>1816</v>
      </c>
      <c r="K4587">
        <v>0</v>
      </c>
      <c r="M4587" t="s">
        <v>7333</v>
      </c>
      <c r="N4587">
        <v>0</v>
      </c>
      <c r="O4587">
        <v>0</v>
      </c>
      <c r="P4587">
        <v>0</v>
      </c>
      <c r="Q4587">
        <v>0</v>
      </c>
      <c r="S4587">
        <f>IF('Removed Treatment Inputs'!E277=1, 'Removed Treatment Inputs'!I277, "")</f>
        <v>654</v>
      </c>
    </row>
    <row r="4588" spans="1:19" x14ac:dyDescent="0.25">
      <c r="A4588" s="33">
        <v>610</v>
      </c>
      <c r="B4588" t="s">
        <v>7717</v>
      </c>
      <c r="D4588" t="s">
        <v>5158</v>
      </c>
      <c r="E4588">
        <v>1</v>
      </c>
      <c r="F4588">
        <v>26</v>
      </c>
      <c r="G4588" t="s">
        <v>1007</v>
      </c>
      <c r="H4588" t="s">
        <v>7118</v>
      </c>
      <c r="I4588">
        <v>754</v>
      </c>
      <c r="J4588" t="s">
        <v>2204</v>
      </c>
      <c r="K4588">
        <v>5</v>
      </c>
      <c r="M4588" t="s">
        <v>7333</v>
      </c>
      <c r="N4588">
        <v>0</v>
      </c>
      <c r="O4588">
        <v>0</v>
      </c>
      <c r="P4588">
        <v>0</v>
      </c>
      <c r="Q4588">
        <v>0</v>
      </c>
      <c r="S4588">
        <f>IF('Removed Treatment Inputs'!E278=1, 'Removed Treatment Inputs'!I278, "")</f>
        <v>754</v>
      </c>
    </row>
    <row r="4589" spans="1:19" x14ac:dyDescent="0.25">
      <c r="A4589" s="33">
        <v>610</v>
      </c>
      <c r="B4589" t="s">
        <v>7717</v>
      </c>
      <c r="D4589" t="s">
        <v>5158</v>
      </c>
      <c r="E4589">
        <v>1</v>
      </c>
      <c r="F4589">
        <v>26</v>
      </c>
      <c r="G4589" t="s">
        <v>1007</v>
      </c>
      <c r="H4589" t="s">
        <v>7118</v>
      </c>
      <c r="I4589">
        <v>1085</v>
      </c>
      <c r="J4589" t="s">
        <v>5339</v>
      </c>
      <c r="K4589">
        <v>0</v>
      </c>
      <c r="M4589" t="s">
        <v>7333</v>
      </c>
      <c r="N4589">
        <v>0</v>
      </c>
      <c r="O4589">
        <v>0</v>
      </c>
      <c r="P4589">
        <v>0</v>
      </c>
      <c r="Q4589">
        <v>0</v>
      </c>
      <c r="S4589">
        <f>IF('Removed Treatment Inputs'!E279=1, 'Removed Treatment Inputs'!I279, "")</f>
        <v>1085</v>
      </c>
    </row>
    <row r="4590" spans="1:19" x14ac:dyDescent="0.25">
      <c r="A4590" s="33">
        <v>610</v>
      </c>
      <c r="B4590" t="s">
        <v>7717</v>
      </c>
      <c r="D4590" t="s">
        <v>5158</v>
      </c>
      <c r="E4590">
        <v>1</v>
      </c>
      <c r="F4590">
        <v>27</v>
      </c>
      <c r="G4590" t="s">
        <v>1008</v>
      </c>
      <c r="H4590" t="s">
        <v>6286</v>
      </c>
      <c r="I4590">
        <v>638</v>
      </c>
      <c r="J4590" t="s">
        <v>1699</v>
      </c>
      <c r="K4590">
        <v>5</v>
      </c>
      <c r="M4590" t="s">
        <v>7333</v>
      </c>
      <c r="N4590">
        <v>0</v>
      </c>
      <c r="O4590">
        <v>0</v>
      </c>
      <c r="P4590">
        <v>0</v>
      </c>
      <c r="Q4590">
        <v>0</v>
      </c>
      <c r="S4590">
        <f>IF('Removed Treatment Inputs'!E280=1, 'Removed Treatment Inputs'!I280, "")</f>
        <v>638</v>
      </c>
    </row>
    <row r="4591" spans="1:19" x14ac:dyDescent="0.25">
      <c r="A4591" s="33">
        <v>610</v>
      </c>
      <c r="B4591" t="s">
        <v>7717</v>
      </c>
      <c r="D4591" t="s">
        <v>5158</v>
      </c>
      <c r="E4591">
        <v>1</v>
      </c>
      <c r="F4591">
        <v>27</v>
      </c>
      <c r="G4591" t="s">
        <v>1008</v>
      </c>
      <c r="H4591" t="s">
        <v>6286</v>
      </c>
      <c r="I4591">
        <v>754</v>
      </c>
      <c r="J4591" t="s">
        <v>2204</v>
      </c>
      <c r="K4591">
        <v>0</v>
      </c>
      <c r="M4591" t="s">
        <v>7333</v>
      </c>
      <c r="N4591">
        <v>0</v>
      </c>
      <c r="O4591">
        <v>0</v>
      </c>
      <c r="P4591">
        <v>0</v>
      </c>
      <c r="Q4591">
        <v>0</v>
      </c>
      <c r="S4591">
        <f>IF('Removed Treatment Inputs'!E281=1, 'Removed Treatment Inputs'!I281, "")</f>
        <v>754</v>
      </c>
    </row>
    <row r="4592" spans="1:19" x14ac:dyDescent="0.25">
      <c r="A4592" s="33">
        <v>610</v>
      </c>
      <c r="B4592" t="s">
        <v>7717</v>
      </c>
      <c r="D4592" t="s">
        <v>5158</v>
      </c>
      <c r="E4592">
        <v>1</v>
      </c>
      <c r="F4592">
        <v>27</v>
      </c>
      <c r="G4592" t="s">
        <v>1008</v>
      </c>
      <c r="H4592" t="s">
        <v>6286</v>
      </c>
      <c r="I4592">
        <v>664</v>
      </c>
      <c r="J4592" t="s">
        <v>5807</v>
      </c>
      <c r="K4592">
        <v>0</v>
      </c>
      <c r="M4592" t="s">
        <v>7333</v>
      </c>
      <c r="N4592">
        <v>0</v>
      </c>
      <c r="O4592">
        <v>0</v>
      </c>
      <c r="P4592">
        <v>0</v>
      </c>
      <c r="Q4592">
        <v>0</v>
      </c>
      <c r="S4592" t="str">
        <f t="shared" ref="S4592:S4599" si="102">IF(E4600=1, I4600, "")</f>
        <v/>
      </c>
    </row>
    <row r="4593" spans="1:19" x14ac:dyDescent="0.25">
      <c r="A4593" s="33">
        <v>610</v>
      </c>
      <c r="B4593" t="s">
        <v>7717</v>
      </c>
      <c r="D4593" t="s">
        <v>5158</v>
      </c>
      <c r="E4593">
        <v>1</v>
      </c>
      <c r="F4593">
        <v>27</v>
      </c>
      <c r="G4593" t="s">
        <v>1008</v>
      </c>
      <c r="H4593" t="s">
        <v>6286</v>
      </c>
      <c r="I4593">
        <v>342</v>
      </c>
      <c r="J4593" t="s">
        <v>1745</v>
      </c>
      <c r="K4593">
        <v>0</v>
      </c>
      <c r="M4593" t="s">
        <v>7333</v>
      </c>
      <c r="N4593">
        <v>0</v>
      </c>
      <c r="O4593">
        <v>0</v>
      </c>
      <c r="P4593">
        <v>0</v>
      </c>
      <c r="Q4593">
        <v>0</v>
      </c>
      <c r="S4593" t="str">
        <f t="shared" si="102"/>
        <v/>
      </c>
    </row>
    <row r="4594" spans="1:19" x14ac:dyDescent="0.25">
      <c r="A4594" s="33">
        <v>610</v>
      </c>
      <c r="B4594" t="s">
        <v>7717</v>
      </c>
      <c r="D4594" t="s">
        <v>5158</v>
      </c>
      <c r="E4594">
        <v>1</v>
      </c>
      <c r="F4594">
        <v>28</v>
      </c>
      <c r="G4594" t="s">
        <v>1009</v>
      </c>
      <c r="H4594" t="s">
        <v>6629</v>
      </c>
      <c r="I4594">
        <v>722</v>
      </c>
      <c r="J4594" t="s">
        <v>2067</v>
      </c>
      <c r="K4594">
        <v>4</v>
      </c>
      <c r="M4594" t="s">
        <v>7333</v>
      </c>
      <c r="N4594">
        <v>0</v>
      </c>
      <c r="O4594">
        <v>0</v>
      </c>
      <c r="P4594">
        <v>0</v>
      </c>
      <c r="Q4594">
        <v>0</v>
      </c>
      <c r="S4594" t="str">
        <f t="shared" si="102"/>
        <v/>
      </c>
    </row>
    <row r="4595" spans="1:19" x14ac:dyDescent="0.25">
      <c r="A4595" s="33">
        <v>610</v>
      </c>
      <c r="B4595" t="s">
        <v>7717</v>
      </c>
      <c r="D4595" t="s">
        <v>5158</v>
      </c>
      <c r="E4595">
        <v>1</v>
      </c>
      <c r="F4595">
        <v>29</v>
      </c>
      <c r="G4595" t="s">
        <v>1010</v>
      </c>
      <c r="H4595" t="s">
        <v>6482</v>
      </c>
      <c r="I4595">
        <v>786</v>
      </c>
      <c r="J4595" t="s">
        <v>2278</v>
      </c>
      <c r="K4595">
        <v>12</v>
      </c>
      <c r="M4595" t="s">
        <v>7333</v>
      </c>
      <c r="N4595">
        <v>0</v>
      </c>
      <c r="O4595">
        <v>0</v>
      </c>
      <c r="P4595">
        <v>0</v>
      </c>
      <c r="Q4595">
        <v>0</v>
      </c>
      <c r="S4595" t="str">
        <f t="shared" si="102"/>
        <v/>
      </c>
    </row>
    <row r="4596" spans="1:19" x14ac:dyDescent="0.25">
      <c r="A4596" s="33">
        <v>610</v>
      </c>
      <c r="B4596" t="s">
        <v>7717</v>
      </c>
      <c r="D4596" t="s">
        <v>5158</v>
      </c>
      <c r="E4596">
        <v>1</v>
      </c>
      <c r="F4596">
        <v>29</v>
      </c>
      <c r="G4596" t="s">
        <v>1010</v>
      </c>
      <c r="H4596" t="s">
        <v>6482</v>
      </c>
      <c r="I4596">
        <v>1134</v>
      </c>
      <c r="J4596" t="s">
        <v>5388</v>
      </c>
      <c r="K4596">
        <v>0</v>
      </c>
      <c r="M4596" t="s">
        <v>7333</v>
      </c>
      <c r="N4596">
        <v>0</v>
      </c>
      <c r="O4596">
        <v>0</v>
      </c>
      <c r="P4596">
        <v>0</v>
      </c>
      <c r="Q4596">
        <v>0</v>
      </c>
      <c r="S4596" t="str">
        <f t="shared" si="102"/>
        <v/>
      </c>
    </row>
    <row r="4597" spans="1:19" x14ac:dyDescent="0.25">
      <c r="A4597" s="33">
        <v>610</v>
      </c>
      <c r="B4597" t="s">
        <v>7717</v>
      </c>
      <c r="D4597" t="s">
        <v>5158</v>
      </c>
      <c r="E4597">
        <v>1</v>
      </c>
      <c r="F4597">
        <v>30</v>
      </c>
      <c r="G4597" t="s">
        <v>1011</v>
      </c>
      <c r="H4597" t="s">
        <v>6189</v>
      </c>
      <c r="I4597">
        <v>703</v>
      </c>
      <c r="J4597" t="s">
        <v>2011</v>
      </c>
      <c r="K4597">
        <v>11</v>
      </c>
      <c r="M4597" t="s">
        <v>7333</v>
      </c>
      <c r="N4597">
        <v>0</v>
      </c>
      <c r="O4597">
        <v>0</v>
      </c>
      <c r="P4597">
        <v>0</v>
      </c>
      <c r="Q4597">
        <v>0</v>
      </c>
      <c r="S4597" t="str">
        <f t="shared" si="102"/>
        <v/>
      </c>
    </row>
    <row r="4598" spans="1:19" x14ac:dyDescent="0.25">
      <c r="A4598" s="33">
        <v>610</v>
      </c>
      <c r="B4598" t="s">
        <v>7717</v>
      </c>
      <c r="D4598" t="s">
        <v>5158</v>
      </c>
      <c r="E4598">
        <v>1</v>
      </c>
      <c r="F4598">
        <v>31</v>
      </c>
      <c r="G4598" t="s">
        <v>1012</v>
      </c>
      <c r="H4598" t="s">
        <v>7168</v>
      </c>
      <c r="I4598">
        <v>755</v>
      </c>
      <c r="J4598" t="s">
        <v>2210</v>
      </c>
      <c r="K4598">
        <v>5</v>
      </c>
      <c r="M4598" t="s">
        <v>7333</v>
      </c>
      <c r="N4598">
        <v>0</v>
      </c>
      <c r="O4598">
        <v>0</v>
      </c>
      <c r="P4598">
        <v>0</v>
      </c>
      <c r="Q4598">
        <v>0</v>
      </c>
      <c r="S4598" t="str">
        <f t="shared" si="102"/>
        <v/>
      </c>
    </row>
    <row r="4599" spans="1:19" x14ac:dyDescent="0.25">
      <c r="A4599" s="33">
        <v>610</v>
      </c>
      <c r="B4599" t="s">
        <v>7717</v>
      </c>
      <c r="D4599" t="s">
        <v>5158</v>
      </c>
      <c r="E4599">
        <v>1</v>
      </c>
      <c r="F4599">
        <v>32</v>
      </c>
      <c r="G4599" t="s">
        <v>5808</v>
      </c>
      <c r="H4599" t="s">
        <v>7530</v>
      </c>
      <c r="I4599">
        <v>690</v>
      </c>
      <c r="J4599" t="s">
        <v>1964</v>
      </c>
      <c r="K4599">
        <v>1</v>
      </c>
      <c r="M4599" t="s">
        <v>7333</v>
      </c>
      <c r="N4599">
        <v>0</v>
      </c>
      <c r="O4599">
        <v>0</v>
      </c>
      <c r="P4599">
        <v>0</v>
      </c>
      <c r="Q4599">
        <v>0</v>
      </c>
      <c r="S4599" t="str">
        <f t="shared" si="102"/>
        <v/>
      </c>
    </row>
    <row r="4600" spans="1:19" x14ac:dyDescent="0.25">
      <c r="A4600" s="32">
        <v>610</v>
      </c>
      <c r="B4600" t="s">
        <v>7717</v>
      </c>
      <c r="D4600" t="s">
        <v>5158</v>
      </c>
      <c r="E4600">
        <v>2</v>
      </c>
      <c r="F4600">
        <v>1</v>
      </c>
      <c r="G4600" t="s">
        <v>6059</v>
      </c>
      <c r="H4600" t="s">
        <v>7501</v>
      </c>
      <c r="I4600">
        <v>1</v>
      </c>
      <c r="J4600" s="18" t="s">
        <v>5114</v>
      </c>
      <c r="K4600">
        <v>50</v>
      </c>
      <c r="M4600" t="s">
        <v>7333</v>
      </c>
      <c r="O4600">
        <v>2</v>
      </c>
      <c r="P4600">
        <v>0</v>
      </c>
      <c r="Q4600">
        <v>26</v>
      </c>
      <c r="S4600">
        <f>IF('Removed Treatment Inputs'!E322=1, 'Removed Treatment Inputs'!I322, "")</f>
        <v>668</v>
      </c>
    </row>
    <row r="4601" spans="1:19" x14ac:dyDescent="0.25">
      <c r="A4601" s="32">
        <v>610</v>
      </c>
      <c r="B4601" t="s">
        <v>7717</v>
      </c>
      <c r="D4601" t="s">
        <v>5158</v>
      </c>
      <c r="E4601">
        <v>2</v>
      </c>
      <c r="F4601">
        <v>1</v>
      </c>
      <c r="G4601" t="s">
        <v>6059</v>
      </c>
      <c r="H4601" t="s">
        <v>7501</v>
      </c>
      <c r="I4601">
        <v>5</v>
      </c>
      <c r="J4601" t="s">
        <v>5957</v>
      </c>
      <c r="K4601">
        <v>50</v>
      </c>
      <c r="M4601" t="s">
        <v>7333</v>
      </c>
      <c r="O4601">
        <v>8</v>
      </c>
      <c r="P4601">
        <v>0</v>
      </c>
      <c r="Q4601">
        <v>104</v>
      </c>
      <c r="S4601">
        <f>IF('Removed Treatment Inputs'!E323=1, 'Removed Treatment Inputs'!I323, "")</f>
        <v>669</v>
      </c>
    </row>
    <row r="4602" spans="1:19" x14ac:dyDescent="0.25">
      <c r="A4602" s="32">
        <v>610</v>
      </c>
      <c r="B4602" t="s">
        <v>7717</v>
      </c>
      <c r="D4602" t="s">
        <v>5158</v>
      </c>
      <c r="E4602">
        <v>2</v>
      </c>
      <c r="F4602">
        <v>1</v>
      </c>
      <c r="G4602" t="s">
        <v>6059</v>
      </c>
      <c r="H4602" t="s">
        <v>7501</v>
      </c>
      <c r="I4602">
        <v>29</v>
      </c>
      <c r="J4602" t="s">
        <v>5958</v>
      </c>
      <c r="K4602">
        <v>50</v>
      </c>
      <c r="M4602" t="s">
        <v>7333</v>
      </c>
      <c r="O4602">
        <v>10</v>
      </c>
      <c r="P4602">
        <v>0</v>
      </c>
      <c r="Q4602">
        <v>130</v>
      </c>
      <c r="S4602">
        <f>IF('Removed Treatment Inputs'!E324=1, 'Removed Treatment Inputs'!I324, "")</f>
        <v>755</v>
      </c>
    </row>
    <row r="4603" spans="1:19" x14ac:dyDescent="0.25">
      <c r="A4603" s="32">
        <v>610</v>
      </c>
      <c r="B4603" t="s">
        <v>7717</v>
      </c>
      <c r="D4603" t="s">
        <v>5158</v>
      </c>
      <c r="E4603">
        <v>2</v>
      </c>
      <c r="F4603">
        <v>2</v>
      </c>
      <c r="G4603" t="s">
        <v>6060</v>
      </c>
      <c r="H4603" t="s">
        <v>7502</v>
      </c>
      <c r="I4603">
        <v>1</v>
      </c>
      <c r="J4603" s="18" t="s">
        <v>5114</v>
      </c>
      <c r="K4603">
        <v>50</v>
      </c>
      <c r="M4603" t="s">
        <v>7333</v>
      </c>
      <c r="O4603">
        <v>2</v>
      </c>
      <c r="P4603">
        <v>0</v>
      </c>
      <c r="Q4603">
        <v>32</v>
      </c>
      <c r="S4603">
        <f>IF('Removed Treatment Inputs'!E325=1, 'Removed Treatment Inputs'!I325, "")</f>
        <v>756</v>
      </c>
    </row>
    <row r="4604" spans="1:19" x14ac:dyDescent="0.25">
      <c r="A4604" s="32">
        <v>610</v>
      </c>
      <c r="B4604" t="s">
        <v>7717</v>
      </c>
      <c r="D4604" t="s">
        <v>5158</v>
      </c>
      <c r="E4604">
        <v>2</v>
      </c>
      <c r="F4604">
        <v>2</v>
      </c>
      <c r="G4604" t="s">
        <v>6060</v>
      </c>
      <c r="H4604" t="s">
        <v>7502</v>
      </c>
      <c r="I4604">
        <v>5</v>
      </c>
      <c r="J4604" t="s">
        <v>5957</v>
      </c>
      <c r="K4604">
        <v>50</v>
      </c>
      <c r="M4604" t="s">
        <v>7333</v>
      </c>
      <c r="O4604">
        <v>8</v>
      </c>
      <c r="P4604">
        <v>0</v>
      </c>
      <c r="Q4604">
        <v>128</v>
      </c>
      <c r="S4604">
        <f>IF('Removed Treatment Inputs'!E326=1, 'Removed Treatment Inputs'!I326, "")</f>
        <v>704</v>
      </c>
    </row>
    <row r="4605" spans="1:19" x14ac:dyDescent="0.25">
      <c r="A4605" s="32">
        <v>610</v>
      </c>
      <c r="B4605" t="s">
        <v>7717</v>
      </c>
      <c r="D4605" t="s">
        <v>5158</v>
      </c>
      <c r="E4605">
        <v>2</v>
      </c>
      <c r="F4605">
        <v>2</v>
      </c>
      <c r="G4605" t="s">
        <v>6060</v>
      </c>
      <c r="H4605" t="s">
        <v>7502</v>
      </c>
      <c r="I4605">
        <v>29</v>
      </c>
      <c r="J4605" t="s">
        <v>5958</v>
      </c>
      <c r="K4605">
        <v>50</v>
      </c>
      <c r="M4605" t="s">
        <v>7333</v>
      </c>
      <c r="O4605">
        <v>10</v>
      </c>
      <c r="P4605">
        <v>0</v>
      </c>
      <c r="Q4605">
        <v>160</v>
      </c>
      <c r="S4605">
        <f>IF('Removed Treatment Inputs'!E327=1, 'Removed Treatment Inputs'!I327, "")</f>
        <v>109</v>
      </c>
    </row>
    <row r="4606" spans="1:19" x14ac:dyDescent="0.25">
      <c r="A4606" s="32">
        <v>610</v>
      </c>
      <c r="B4606" t="s">
        <v>7717</v>
      </c>
      <c r="D4606" t="s">
        <v>5158</v>
      </c>
      <c r="E4606">
        <v>2</v>
      </c>
      <c r="F4606">
        <v>3</v>
      </c>
      <c r="G4606" t="s">
        <v>6061</v>
      </c>
      <c r="H4606" t="s">
        <v>7495</v>
      </c>
      <c r="I4606">
        <v>10</v>
      </c>
      <c r="J4606" s="18" t="s">
        <v>5120</v>
      </c>
      <c r="K4606">
        <v>100</v>
      </c>
      <c r="M4606" t="s">
        <v>7333</v>
      </c>
      <c r="O4606">
        <v>54</v>
      </c>
      <c r="P4606">
        <v>0</v>
      </c>
      <c r="Q4606">
        <v>432</v>
      </c>
      <c r="S4606">
        <f>IF('Removed Treatment Inputs'!E328=1, 'Removed Treatment Inputs'!I328, "")</f>
        <v>658</v>
      </c>
    </row>
    <row r="4607" spans="1:19" x14ac:dyDescent="0.25">
      <c r="A4607" s="32">
        <v>610</v>
      </c>
      <c r="B4607" t="s">
        <v>7717</v>
      </c>
      <c r="D4607" t="s">
        <v>5158</v>
      </c>
      <c r="E4607">
        <v>2</v>
      </c>
      <c r="F4607">
        <v>4</v>
      </c>
      <c r="G4607" t="s">
        <v>6058</v>
      </c>
      <c r="H4607" t="s">
        <v>7496</v>
      </c>
      <c r="I4607">
        <v>10</v>
      </c>
      <c r="J4607" s="18" t="s">
        <v>5120</v>
      </c>
      <c r="K4607">
        <v>100</v>
      </c>
      <c r="M4607" t="s">
        <v>7333</v>
      </c>
      <c r="O4607">
        <v>130</v>
      </c>
      <c r="P4607">
        <v>0</v>
      </c>
      <c r="Q4607">
        <v>390</v>
      </c>
      <c r="S4607">
        <f>IF('Removed Treatment Inputs'!E329=1, 'Removed Treatment Inputs'!I329, "")</f>
        <v>702</v>
      </c>
    </row>
    <row r="4608" spans="1:19" x14ac:dyDescent="0.25">
      <c r="A4608" s="32">
        <v>610</v>
      </c>
      <c r="B4608" t="s">
        <v>7717</v>
      </c>
      <c r="D4608" t="s">
        <v>5158</v>
      </c>
      <c r="E4608">
        <v>9</v>
      </c>
      <c r="F4608">
        <v>0</v>
      </c>
      <c r="H4608" t="s">
        <v>7333</v>
      </c>
      <c r="I4608">
        <v>1</v>
      </c>
      <c r="J4608" t="s">
        <v>32</v>
      </c>
      <c r="K4608">
        <v>100</v>
      </c>
      <c r="M4608" t="s">
        <v>7333</v>
      </c>
      <c r="Q4608" s="31">
        <v>0</v>
      </c>
      <c r="S4608">
        <f>IF(E4624=1, I4624, "")</f>
        <v>413</v>
      </c>
    </row>
    <row r="4609" spans="1:19" x14ac:dyDescent="0.25">
      <c r="A4609">
        <v>625</v>
      </c>
      <c r="B4609" t="s">
        <v>4719</v>
      </c>
      <c r="D4609" t="s">
        <v>5158</v>
      </c>
      <c r="E4609">
        <v>1</v>
      </c>
      <c r="F4609">
        <v>1</v>
      </c>
      <c r="G4609" t="s">
        <v>1022</v>
      </c>
      <c r="H4609" t="s">
        <v>7510</v>
      </c>
      <c r="I4609">
        <v>1130</v>
      </c>
      <c r="J4609" t="s">
        <v>5384</v>
      </c>
      <c r="K4609">
        <v>0</v>
      </c>
      <c r="M4609" t="s">
        <v>7333</v>
      </c>
      <c r="N4609">
        <v>0</v>
      </c>
      <c r="O4609">
        <v>0</v>
      </c>
      <c r="P4609">
        <v>0</v>
      </c>
      <c r="Q4609">
        <v>0</v>
      </c>
      <c r="S4609" t="str">
        <f>IF('Removed Treatment Inputs'!E407=1, 'Removed Treatment Inputs'!I407, "")</f>
        <v/>
      </c>
    </row>
    <row r="4610" spans="1:19" x14ac:dyDescent="0.25">
      <c r="A4610">
        <v>625</v>
      </c>
      <c r="B4610" t="s">
        <v>4719</v>
      </c>
      <c r="D4610" t="s">
        <v>5158</v>
      </c>
      <c r="E4610">
        <v>1</v>
      </c>
      <c r="F4610">
        <v>1</v>
      </c>
      <c r="G4610" t="s">
        <v>1022</v>
      </c>
      <c r="H4610" t="s">
        <v>7510</v>
      </c>
      <c r="I4610">
        <v>638</v>
      </c>
      <c r="J4610" t="s">
        <v>1699</v>
      </c>
      <c r="K4610">
        <v>0</v>
      </c>
      <c r="M4610" t="s">
        <v>7333</v>
      </c>
      <c r="N4610">
        <v>0</v>
      </c>
      <c r="O4610">
        <v>0</v>
      </c>
      <c r="P4610">
        <v>0</v>
      </c>
      <c r="Q4610">
        <v>0</v>
      </c>
      <c r="S4610" t="str">
        <f>IF('Removed Treatment Inputs'!E408=1, 'Removed Treatment Inputs'!I408, "")</f>
        <v/>
      </c>
    </row>
    <row r="4611" spans="1:19" x14ac:dyDescent="0.25">
      <c r="A4611">
        <v>625</v>
      </c>
      <c r="B4611" t="s">
        <v>4719</v>
      </c>
      <c r="D4611" t="s">
        <v>5158</v>
      </c>
      <c r="E4611">
        <v>1</v>
      </c>
      <c r="F4611">
        <v>1</v>
      </c>
      <c r="G4611" t="s">
        <v>1022</v>
      </c>
      <c r="H4611" t="s">
        <v>7510</v>
      </c>
      <c r="I4611">
        <v>641</v>
      </c>
      <c r="J4611" t="s">
        <v>1523</v>
      </c>
      <c r="K4611">
        <v>0</v>
      </c>
      <c r="M4611" t="s">
        <v>7333</v>
      </c>
      <c r="N4611">
        <v>0</v>
      </c>
      <c r="O4611">
        <v>0</v>
      </c>
      <c r="P4611">
        <v>0</v>
      </c>
      <c r="Q4611">
        <v>0</v>
      </c>
      <c r="S4611" t="str">
        <f>IF('Removed Treatment Inputs'!E409=1, 'Removed Treatment Inputs'!I409, "")</f>
        <v/>
      </c>
    </row>
    <row r="4612" spans="1:19" x14ac:dyDescent="0.25">
      <c r="A4612">
        <v>625</v>
      </c>
      <c r="B4612" t="s">
        <v>4719</v>
      </c>
      <c r="D4612" t="s">
        <v>5158</v>
      </c>
      <c r="E4612">
        <v>1</v>
      </c>
      <c r="F4612">
        <v>1</v>
      </c>
      <c r="G4612" t="s">
        <v>1022</v>
      </c>
      <c r="H4612" t="s">
        <v>7510</v>
      </c>
      <c r="I4612">
        <v>879</v>
      </c>
      <c r="J4612" t="s">
        <v>5813</v>
      </c>
      <c r="K4612">
        <v>0</v>
      </c>
      <c r="M4612" t="s">
        <v>7333</v>
      </c>
      <c r="N4612">
        <v>0</v>
      </c>
      <c r="O4612">
        <v>0</v>
      </c>
      <c r="P4612">
        <v>0</v>
      </c>
      <c r="Q4612">
        <v>0</v>
      </c>
      <c r="S4612" t="str">
        <f>IF('Removed Treatment Inputs'!E410=1, 'Removed Treatment Inputs'!I410, "")</f>
        <v/>
      </c>
    </row>
    <row r="4613" spans="1:19" x14ac:dyDescent="0.25">
      <c r="A4613">
        <v>625</v>
      </c>
      <c r="B4613" t="s">
        <v>4719</v>
      </c>
      <c r="D4613" t="s">
        <v>5158</v>
      </c>
      <c r="E4613">
        <v>1</v>
      </c>
      <c r="F4613">
        <v>1</v>
      </c>
      <c r="G4613" t="s">
        <v>1022</v>
      </c>
      <c r="H4613" t="s">
        <v>7510</v>
      </c>
      <c r="I4613">
        <v>877</v>
      </c>
      <c r="J4613" t="s">
        <v>5814</v>
      </c>
      <c r="K4613">
        <v>0</v>
      </c>
      <c r="M4613" t="s">
        <v>7333</v>
      </c>
      <c r="N4613">
        <v>0</v>
      </c>
      <c r="O4613">
        <v>0</v>
      </c>
      <c r="P4613">
        <v>0</v>
      </c>
      <c r="Q4613">
        <v>0</v>
      </c>
      <c r="S4613" t="str">
        <f>IF('Removed Treatment Inputs'!E411=1, 'Removed Treatment Inputs'!I411, "")</f>
        <v/>
      </c>
    </row>
    <row r="4614" spans="1:19" x14ac:dyDescent="0.25">
      <c r="A4614">
        <v>625</v>
      </c>
      <c r="B4614" t="s">
        <v>4719</v>
      </c>
      <c r="D4614" t="s">
        <v>5158</v>
      </c>
      <c r="E4614">
        <v>1</v>
      </c>
      <c r="F4614">
        <v>1</v>
      </c>
      <c r="G4614" t="s">
        <v>1022</v>
      </c>
      <c r="H4614" t="s">
        <v>7510</v>
      </c>
      <c r="I4614">
        <v>36</v>
      </c>
      <c r="J4614" t="s">
        <v>37</v>
      </c>
      <c r="K4614">
        <v>0</v>
      </c>
      <c r="M4614" t="s">
        <v>7333</v>
      </c>
      <c r="N4614">
        <v>0</v>
      </c>
      <c r="O4614">
        <v>0</v>
      </c>
      <c r="P4614">
        <v>0</v>
      </c>
      <c r="Q4614">
        <v>0</v>
      </c>
      <c r="S4614" t="str">
        <f>IF('Removed Treatment Inputs'!E412=1, 'Removed Treatment Inputs'!I412, "")</f>
        <v/>
      </c>
    </row>
    <row r="4615" spans="1:19" x14ac:dyDescent="0.25">
      <c r="A4615">
        <v>625</v>
      </c>
      <c r="B4615" t="s">
        <v>4719</v>
      </c>
      <c r="D4615" t="s">
        <v>5158</v>
      </c>
      <c r="E4615">
        <v>1</v>
      </c>
      <c r="F4615">
        <v>1</v>
      </c>
      <c r="G4615" t="s">
        <v>1022</v>
      </c>
      <c r="H4615" t="s">
        <v>7510</v>
      </c>
      <c r="I4615">
        <v>666</v>
      </c>
      <c r="J4615" t="s">
        <v>1865</v>
      </c>
      <c r="K4615">
        <v>0</v>
      </c>
      <c r="M4615" t="s">
        <v>7333</v>
      </c>
      <c r="N4615">
        <v>0</v>
      </c>
      <c r="O4615">
        <v>0</v>
      </c>
      <c r="P4615">
        <v>0</v>
      </c>
      <c r="Q4615">
        <v>0</v>
      </c>
      <c r="S4615" t="str">
        <f>IF('Removed Treatment Inputs'!E413=1, 'Removed Treatment Inputs'!I413, "")</f>
        <v/>
      </c>
    </row>
    <row r="4616" spans="1:19" x14ac:dyDescent="0.25">
      <c r="A4616">
        <v>625</v>
      </c>
      <c r="B4616" t="s">
        <v>4719</v>
      </c>
      <c r="D4616" t="s">
        <v>5158</v>
      </c>
      <c r="E4616">
        <v>1</v>
      </c>
      <c r="F4616">
        <v>1</v>
      </c>
      <c r="G4616" t="s">
        <v>1022</v>
      </c>
      <c r="H4616" t="s">
        <v>7510</v>
      </c>
      <c r="I4616">
        <v>426</v>
      </c>
      <c r="J4616" t="s">
        <v>839</v>
      </c>
      <c r="K4616">
        <v>0</v>
      </c>
      <c r="M4616" t="s">
        <v>7333</v>
      </c>
      <c r="N4616">
        <v>0</v>
      </c>
      <c r="O4616">
        <v>0</v>
      </c>
      <c r="P4616">
        <v>0</v>
      </c>
      <c r="Q4616">
        <v>0</v>
      </c>
      <c r="S4616" t="str">
        <f>IF('Removed Treatment Inputs'!E414=1, 'Removed Treatment Inputs'!I414, "")</f>
        <v/>
      </c>
    </row>
    <row r="4617" spans="1:19" x14ac:dyDescent="0.25">
      <c r="A4617">
        <v>625</v>
      </c>
      <c r="B4617" t="s">
        <v>4719</v>
      </c>
      <c r="D4617" t="s">
        <v>5158</v>
      </c>
      <c r="E4617">
        <v>1</v>
      </c>
      <c r="F4617">
        <v>1</v>
      </c>
      <c r="G4617" t="s">
        <v>1022</v>
      </c>
      <c r="H4617" t="s">
        <v>7510</v>
      </c>
      <c r="I4617">
        <v>668</v>
      </c>
      <c r="J4617" t="s">
        <v>5805</v>
      </c>
      <c r="K4617">
        <v>0</v>
      </c>
      <c r="M4617" t="s">
        <v>7333</v>
      </c>
      <c r="N4617">
        <v>0</v>
      </c>
      <c r="O4617">
        <v>0</v>
      </c>
      <c r="P4617">
        <v>0</v>
      </c>
      <c r="Q4617">
        <v>0</v>
      </c>
      <c r="S4617" t="str">
        <f>IF('Removed Treatment Inputs'!E415=1, 'Removed Treatment Inputs'!I415, "")</f>
        <v/>
      </c>
    </row>
    <row r="4618" spans="1:19" x14ac:dyDescent="0.25">
      <c r="A4618">
        <v>625</v>
      </c>
      <c r="B4618" t="s">
        <v>4719</v>
      </c>
      <c r="D4618" t="s">
        <v>5158</v>
      </c>
      <c r="E4618">
        <v>1</v>
      </c>
      <c r="F4618">
        <v>1</v>
      </c>
      <c r="G4618" t="s">
        <v>1022</v>
      </c>
      <c r="H4618" t="s">
        <v>7510</v>
      </c>
      <c r="I4618">
        <v>669</v>
      </c>
      <c r="J4618" t="s">
        <v>1880</v>
      </c>
      <c r="K4618">
        <v>0</v>
      </c>
      <c r="M4618" t="s">
        <v>7333</v>
      </c>
      <c r="N4618">
        <v>0</v>
      </c>
      <c r="O4618">
        <v>0</v>
      </c>
      <c r="P4618">
        <v>0</v>
      </c>
      <c r="Q4618">
        <v>0</v>
      </c>
      <c r="S4618" t="str">
        <f>IF('Removed Treatment Inputs'!E416=1, 'Removed Treatment Inputs'!I416, "")</f>
        <v/>
      </c>
    </row>
    <row r="4619" spans="1:19" x14ac:dyDescent="0.25">
      <c r="A4619">
        <v>625</v>
      </c>
      <c r="B4619" t="s">
        <v>4719</v>
      </c>
      <c r="D4619" t="s">
        <v>5158</v>
      </c>
      <c r="E4619">
        <v>1</v>
      </c>
      <c r="F4619">
        <v>1</v>
      </c>
      <c r="G4619" t="s">
        <v>1022</v>
      </c>
      <c r="H4619" t="s">
        <v>7510</v>
      </c>
      <c r="I4619">
        <v>688</v>
      </c>
      <c r="J4619" t="s">
        <v>1953</v>
      </c>
      <c r="K4619">
        <v>0</v>
      </c>
      <c r="M4619" t="s">
        <v>7333</v>
      </c>
      <c r="N4619">
        <v>0</v>
      </c>
      <c r="O4619">
        <v>0</v>
      </c>
      <c r="P4619">
        <v>0</v>
      </c>
      <c r="Q4619">
        <v>0</v>
      </c>
      <c r="S4619" t="str">
        <f>IF('Removed Treatment Inputs'!E417=1, 'Removed Treatment Inputs'!I417, "")</f>
        <v/>
      </c>
    </row>
    <row r="4620" spans="1:19" x14ac:dyDescent="0.25">
      <c r="A4620">
        <v>625</v>
      </c>
      <c r="B4620" t="s">
        <v>4719</v>
      </c>
      <c r="D4620" t="s">
        <v>5158</v>
      </c>
      <c r="E4620">
        <v>1</v>
      </c>
      <c r="F4620">
        <v>1</v>
      </c>
      <c r="G4620" t="s">
        <v>1022</v>
      </c>
      <c r="H4620" t="s">
        <v>7510</v>
      </c>
      <c r="I4620">
        <v>411</v>
      </c>
      <c r="J4620" t="s">
        <v>5806</v>
      </c>
      <c r="K4620">
        <v>0</v>
      </c>
      <c r="M4620" t="s">
        <v>7333</v>
      </c>
      <c r="N4620">
        <v>0</v>
      </c>
      <c r="O4620">
        <v>0</v>
      </c>
      <c r="P4620">
        <v>0</v>
      </c>
      <c r="Q4620">
        <v>0</v>
      </c>
      <c r="S4620" t="str">
        <f>IF('Removed Treatment Inputs'!E418=1, 'Removed Treatment Inputs'!I418, "")</f>
        <v/>
      </c>
    </row>
    <row r="4621" spans="1:19" x14ac:dyDescent="0.25">
      <c r="A4621">
        <v>625</v>
      </c>
      <c r="B4621" t="s">
        <v>4719</v>
      </c>
      <c r="D4621" t="s">
        <v>5158</v>
      </c>
      <c r="E4621">
        <v>1</v>
      </c>
      <c r="F4621">
        <v>1</v>
      </c>
      <c r="G4621" t="s">
        <v>1022</v>
      </c>
      <c r="H4621" t="s">
        <v>7510</v>
      </c>
      <c r="I4621">
        <v>53</v>
      </c>
      <c r="J4621" t="s">
        <v>1966</v>
      </c>
      <c r="K4621">
        <v>0</v>
      </c>
      <c r="M4621" t="s">
        <v>7333</v>
      </c>
      <c r="N4621">
        <v>0</v>
      </c>
      <c r="O4621">
        <v>0</v>
      </c>
      <c r="P4621">
        <v>0</v>
      </c>
      <c r="Q4621">
        <v>0</v>
      </c>
      <c r="S4621">
        <f>IF('Removed Treatment Inputs'!E419=1, 'Removed Treatment Inputs'!I419, "")</f>
        <v>1009</v>
      </c>
    </row>
    <row r="4622" spans="1:19" x14ac:dyDescent="0.25">
      <c r="A4622">
        <v>625</v>
      </c>
      <c r="B4622" t="s">
        <v>4719</v>
      </c>
      <c r="D4622" t="s">
        <v>5158</v>
      </c>
      <c r="E4622">
        <v>1</v>
      </c>
      <c r="F4622">
        <v>1</v>
      </c>
      <c r="G4622" t="s">
        <v>1022</v>
      </c>
      <c r="H4622" t="s">
        <v>7510</v>
      </c>
      <c r="I4622">
        <v>361</v>
      </c>
      <c r="J4622" t="s">
        <v>191</v>
      </c>
      <c r="K4622">
        <v>0</v>
      </c>
      <c r="M4622" t="s">
        <v>7333</v>
      </c>
      <c r="N4622">
        <v>0</v>
      </c>
      <c r="O4622">
        <v>0</v>
      </c>
      <c r="P4622">
        <v>0</v>
      </c>
      <c r="Q4622">
        <v>0</v>
      </c>
      <c r="S4622">
        <f>IF('Removed Treatment Inputs'!E420=1, 'Removed Treatment Inputs'!I420, "")</f>
        <v>1016</v>
      </c>
    </row>
    <row r="4623" spans="1:19" x14ac:dyDescent="0.25">
      <c r="A4623">
        <v>625</v>
      </c>
      <c r="B4623" t="s">
        <v>4719</v>
      </c>
      <c r="D4623" t="s">
        <v>5158</v>
      </c>
      <c r="E4623">
        <v>1</v>
      </c>
      <c r="F4623">
        <v>1</v>
      </c>
      <c r="G4623" t="s">
        <v>1022</v>
      </c>
      <c r="H4623" t="s">
        <v>7510</v>
      </c>
      <c r="I4623">
        <v>1097</v>
      </c>
      <c r="J4623" t="s">
        <v>5351</v>
      </c>
      <c r="K4623">
        <v>0</v>
      </c>
      <c r="M4623" t="s">
        <v>7333</v>
      </c>
      <c r="N4623">
        <v>0</v>
      </c>
      <c r="O4623">
        <v>0</v>
      </c>
      <c r="P4623">
        <v>0</v>
      </c>
      <c r="Q4623">
        <v>0</v>
      </c>
      <c r="S4623">
        <f>IF('Removed Treatment Inputs'!E421=1, 'Removed Treatment Inputs'!I421, "")</f>
        <v>1017</v>
      </c>
    </row>
    <row r="4624" spans="1:19" x14ac:dyDescent="0.25">
      <c r="A4624">
        <v>625</v>
      </c>
      <c r="B4624" t="s">
        <v>4719</v>
      </c>
      <c r="D4624" t="s">
        <v>5158</v>
      </c>
      <c r="E4624">
        <v>1</v>
      </c>
      <c r="F4624">
        <v>1</v>
      </c>
      <c r="G4624" t="s">
        <v>1022</v>
      </c>
      <c r="H4624" t="s">
        <v>7510</v>
      </c>
      <c r="I4624">
        <v>413</v>
      </c>
      <c r="J4624" t="s">
        <v>836</v>
      </c>
      <c r="K4624">
        <v>0</v>
      </c>
      <c r="M4624" t="s">
        <v>7333</v>
      </c>
      <c r="N4624">
        <v>0</v>
      </c>
      <c r="O4624">
        <v>0</v>
      </c>
      <c r="P4624">
        <v>0</v>
      </c>
      <c r="Q4624">
        <v>0</v>
      </c>
      <c r="S4624">
        <f>IF('Removed Treatment Inputs'!E422=1, 'Removed Treatment Inputs'!I422, "")</f>
        <v>1010</v>
      </c>
    </row>
    <row r="4625" spans="1:19" x14ac:dyDescent="0.25">
      <c r="A4625">
        <v>625</v>
      </c>
      <c r="B4625" t="s">
        <v>4719</v>
      </c>
      <c r="D4625" t="s">
        <v>5158</v>
      </c>
      <c r="E4625">
        <v>1</v>
      </c>
      <c r="F4625">
        <v>1</v>
      </c>
      <c r="G4625" t="s">
        <v>1022</v>
      </c>
      <c r="H4625" t="s">
        <v>7510</v>
      </c>
      <c r="I4625">
        <v>700</v>
      </c>
      <c r="J4625" t="s">
        <v>1998</v>
      </c>
      <c r="K4625">
        <v>0</v>
      </c>
      <c r="M4625" t="s">
        <v>7333</v>
      </c>
      <c r="N4625">
        <v>0</v>
      </c>
      <c r="O4625">
        <v>0</v>
      </c>
      <c r="P4625">
        <v>0</v>
      </c>
      <c r="Q4625">
        <v>0</v>
      </c>
      <c r="S4625">
        <f>IF('Removed Treatment Inputs'!E423=1, 'Removed Treatment Inputs'!I423, "")</f>
        <v>1011</v>
      </c>
    </row>
    <row r="4626" spans="1:19" x14ac:dyDescent="0.25">
      <c r="A4626">
        <v>625</v>
      </c>
      <c r="B4626" t="s">
        <v>4719</v>
      </c>
      <c r="D4626" t="s">
        <v>5158</v>
      </c>
      <c r="E4626">
        <v>1</v>
      </c>
      <c r="F4626">
        <v>1</v>
      </c>
      <c r="G4626" t="s">
        <v>1022</v>
      </c>
      <c r="H4626" t="s">
        <v>7510</v>
      </c>
      <c r="I4626">
        <v>703</v>
      </c>
      <c r="J4626" t="s">
        <v>2011</v>
      </c>
      <c r="K4626">
        <v>0</v>
      </c>
      <c r="M4626" t="s">
        <v>7333</v>
      </c>
      <c r="N4626">
        <v>0</v>
      </c>
      <c r="O4626">
        <v>0</v>
      </c>
      <c r="P4626">
        <v>0</v>
      </c>
      <c r="Q4626">
        <v>0</v>
      </c>
      <c r="S4626">
        <f>IF('Removed Treatment Inputs'!E424=1, 'Removed Treatment Inputs'!I424, "")</f>
        <v>1018</v>
      </c>
    </row>
    <row r="4627" spans="1:19" x14ac:dyDescent="0.25">
      <c r="A4627">
        <v>625</v>
      </c>
      <c r="B4627" t="s">
        <v>4719</v>
      </c>
      <c r="D4627" t="s">
        <v>5158</v>
      </c>
      <c r="E4627">
        <v>1</v>
      </c>
      <c r="F4627">
        <v>1</v>
      </c>
      <c r="G4627" t="s">
        <v>1022</v>
      </c>
      <c r="H4627" t="s">
        <v>7510</v>
      </c>
      <c r="I4627">
        <v>1104</v>
      </c>
      <c r="J4627" t="s">
        <v>5358</v>
      </c>
      <c r="K4627">
        <v>0</v>
      </c>
      <c r="M4627" t="s">
        <v>7333</v>
      </c>
      <c r="N4627">
        <v>0</v>
      </c>
      <c r="O4627">
        <v>0</v>
      </c>
      <c r="P4627">
        <v>0</v>
      </c>
      <c r="Q4627">
        <v>0</v>
      </c>
      <c r="S4627">
        <f>IF('Removed Treatment Inputs'!E425=1, 'Removed Treatment Inputs'!I425, "")</f>
        <v>151</v>
      </c>
    </row>
    <row r="4628" spans="1:19" x14ac:dyDescent="0.25">
      <c r="A4628">
        <v>625</v>
      </c>
      <c r="B4628" t="s">
        <v>4719</v>
      </c>
      <c r="D4628" t="s">
        <v>5158</v>
      </c>
      <c r="E4628">
        <v>1</v>
      </c>
      <c r="F4628">
        <v>1</v>
      </c>
      <c r="G4628" t="s">
        <v>1022</v>
      </c>
      <c r="H4628" t="s">
        <v>7510</v>
      </c>
      <c r="I4628">
        <v>704</v>
      </c>
      <c r="J4628" t="s">
        <v>2013</v>
      </c>
      <c r="K4628">
        <v>0</v>
      </c>
      <c r="M4628" t="s">
        <v>7333</v>
      </c>
      <c r="N4628">
        <v>0</v>
      </c>
      <c r="O4628">
        <v>0</v>
      </c>
      <c r="P4628">
        <v>0</v>
      </c>
      <c r="Q4628">
        <v>0</v>
      </c>
      <c r="S4628">
        <f>IF('Removed Treatment Inputs'!E426=1, 'Removed Treatment Inputs'!I426, "")</f>
        <v>867</v>
      </c>
    </row>
    <row r="4629" spans="1:19" x14ac:dyDescent="0.25">
      <c r="A4629">
        <v>625</v>
      </c>
      <c r="B4629" t="s">
        <v>4719</v>
      </c>
      <c r="D4629" t="s">
        <v>5158</v>
      </c>
      <c r="E4629">
        <v>1</v>
      </c>
      <c r="F4629">
        <v>1</v>
      </c>
      <c r="G4629" t="s">
        <v>1022</v>
      </c>
      <c r="H4629" t="s">
        <v>7510</v>
      </c>
      <c r="I4629">
        <v>1108</v>
      </c>
      <c r="J4629" t="s">
        <v>5362</v>
      </c>
      <c r="K4629">
        <v>0</v>
      </c>
      <c r="M4629" t="s">
        <v>7333</v>
      </c>
      <c r="N4629">
        <v>0</v>
      </c>
      <c r="O4629">
        <v>0</v>
      </c>
      <c r="P4629">
        <v>0</v>
      </c>
      <c r="Q4629">
        <v>0</v>
      </c>
      <c r="S4629">
        <f>IF('Removed Treatment Inputs'!E427=1, 'Removed Treatment Inputs'!I427, "")</f>
        <v>1017</v>
      </c>
    </row>
    <row r="4630" spans="1:19" x14ac:dyDescent="0.25">
      <c r="A4630">
        <v>625</v>
      </c>
      <c r="B4630" t="s">
        <v>4719</v>
      </c>
      <c r="D4630" t="s">
        <v>5158</v>
      </c>
      <c r="E4630">
        <v>1</v>
      </c>
      <c r="F4630">
        <v>1</v>
      </c>
      <c r="G4630" t="s">
        <v>1022</v>
      </c>
      <c r="H4630" t="s">
        <v>7510</v>
      </c>
      <c r="I4630">
        <v>725</v>
      </c>
      <c r="J4630" t="s">
        <v>1524</v>
      </c>
      <c r="K4630">
        <v>0</v>
      </c>
      <c r="M4630" t="s">
        <v>7333</v>
      </c>
      <c r="N4630">
        <v>0</v>
      </c>
      <c r="O4630">
        <v>0</v>
      </c>
      <c r="P4630">
        <v>0</v>
      </c>
      <c r="Q4630">
        <v>0</v>
      </c>
      <c r="S4630">
        <f>IF('Removed Treatment Inputs'!E428=1, 'Removed Treatment Inputs'!I428, "")</f>
        <v>151</v>
      </c>
    </row>
    <row r="4631" spans="1:19" x14ac:dyDescent="0.25">
      <c r="A4631">
        <v>625</v>
      </c>
      <c r="B4631" t="s">
        <v>4719</v>
      </c>
      <c r="D4631" t="s">
        <v>5158</v>
      </c>
      <c r="E4631">
        <v>1</v>
      </c>
      <c r="F4631">
        <v>1</v>
      </c>
      <c r="G4631" t="s">
        <v>1022</v>
      </c>
      <c r="H4631" t="s">
        <v>7510</v>
      </c>
      <c r="I4631">
        <v>880</v>
      </c>
      <c r="J4631" t="s">
        <v>5804</v>
      </c>
      <c r="K4631">
        <v>0</v>
      </c>
      <c r="M4631" t="s">
        <v>7333</v>
      </c>
      <c r="N4631">
        <v>0</v>
      </c>
      <c r="O4631">
        <v>0</v>
      </c>
      <c r="P4631">
        <v>0</v>
      </c>
      <c r="Q4631">
        <v>0</v>
      </c>
      <c r="S4631">
        <f>IF('Removed Treatment Inputs'!E429=1, 'Removed Treatment Inputs'!I429, "")</f>
        <v>867</v>
      </c>
    </row>
    <row r="4632" spans="1:19" x14ac:dyDescent="0.25">
      <c r="A4632">
        <v>625</v>
      </c>
      <c r="B4632" t="s">
        <v>4719</v>
      </c>
      <c r="D4632" t="s">
        <v>5158</v>
      </c>
      <c r="E4632">
        <v>1</v>
      </c>
      <c r="F4632">
        <v>1</v>
      </c>
      <c r="G4632" t="s">
        <v>1022</v>
      </c>
      <c r="H4632" t="s">
        <v>7510</v>
      </c>
      <c r="I4632">
        <v>732</v>
      </c>
      <c r="J4632" t="s">
        <v>2099</v>
      </c>
      <c r="K4632">
        <v>0</v>
      </c>
      <c r="M4632" t="s">
        <v>7333</v>
      </c>
      <c r="N4632">
        <v>0</v>
      </c>
      <c r="O4632">
        <v>0</v>
      </c>
      <c r="P4632">
        <v>0</v>
      </c>
      <c r="Q4632">
        <v>0</v>
      </c>
      <c r="S4632">
        <f>IF('Removed Treatment Inputs'!E430=1, 'Removed Treatment Inputs'!I430, "")</f>
        <v>1019</v>
      </c>
    </row>
    <row r="4633" spans="1:19" x14ac:dyDescent="0.25">
      <c r="A4633">
        <v>625</v>
      </c>
      <c r="B4633" t="s">
        <v>4719</v>
      </c>
      <c r="D4633" t="s">
        <v>5158</v>
      </c>
      <c r="E4633">
        <v>1</v>
      </c>
      <c r="F4633">
        <v>1</v>
      </c>
      <c r="G4633" t="s">
        <v>1022</v>
      </c>
      <c r="H4633" t="s">
        <v>7510</v>
      </c>
      <c r="I4633">
        <v>90</v>
      </c>
      <c r="J4633" t="s">
        <v>2103</v>
      </c>
      <c r="K4633">
        <v>0</v>
      </c>
      <c r="M4633" t="s">
        <v>7333</v>
      </c>
      <c r="N4633">
        <v>0</v>
      </c>
      <c r="O4633">
        <v>0</v>
      </c>
      <c r="P4633">
        <v>0</v>
      </c>
      <c r="Q4633">
        <v>0</v>
      </c>
      <c r="S4633" t="str">
        <f>IF('Removed Treatment Inputs'!E431=1, 'Removed Treatment Inputs'!I431, "")</f>
        <v/>
      </c>
    </row>
    <row r="4634" spans="1:19" x14ac:dyDescent="0.25">
      <c r="A4634">
        <v>625</v>
      </c>
      <c r="B4634" t="s">
        <v>4719</v>
      </c>
      <c r="D4634" t="s">
        <v>5158</v>
      </c>
      <c r="E4634">
        <v>1</v>
      </c>
      <c r="F4634">
        <v>1</v>
      </c>
      <c r="G4634" t="s">
        <v>1022</v>
      </c>
      <c r="H4634" t="s">
        <v>7510</v>
      </c>
      <c r="I4634">
        <v>875</v>
      </c>
      <c r="J4634" t="s">
        <v>1518</v>
      </c>
      <c r="K4634">
        <v>0</v>
      </c>
      <c r="M4634" t="s">
        <v>7333</v>
      </c>
      <c r="N4634">
        <v>0</v>
      </c>
      <c r="O4634">
        <v>0</v>
      </c>
      <c r="P4634">
        <v>0</v>
      </c>
      <c r="Q4634">
        <v>0</v>
      </c>
      <c r="S4634" t="str">
        <f>IF('Removed Treatment Inputs'!E432=1, 'Removed Treatment Inputs'!I432, "")</f>
        <v/>
      </c>
    </row>
    <row r="4635" spans="1:19" x14ac:dyDescent="0.25">
      <c r="A4635">
        <v>625</v>
      </c>
      <c r="B4635" t="s">
        <v>4719</v>
      </c>
      <c r="D4635" t="s">
        <v>5158</v>
      </c>
      <c r="E4635">
        <v>1</v>
      </c>
      <c r="F4635">
        <v>1</v>
      </c>
      <c r="G4635" t="s">
        <v>1022</v>
      </c>
      <c r="H4635" t="s">
        <v>7510</v>
      </c>
      <c r="I4635">
        <v>874</v>
      </c>
      <c r="J4635" t="s">
        <v>1517</v>
      </c>
      <c r="K4635">
        <v>0</v>
      </c>
      <c r="M4635" t="s">
        <v>7333</v>
      </c>
      <c r="N4635">
        <v>0</v>
      </c>
      <c r="O4635">
        <v>0</v>
      </c>
      <c r="P4635">
        <v>0</v>
      </c>
      <c r="Q4635">
        <v>0</v>
      </c>
      <c r="S4635" t="str">
        <f>IF('Removed Treatment Inputs'!E433=1, 'Removed Treatment Inputs'!I433, "")</f>
        <v/>
      </c>
    </row>
    <row r="4636" spans="1:19" x14ac:dyDescent="0.25">
      <c r="A4636">
        <v>625</v>
      </c>
      <c r="B4636" t="s">
        <v>4719</v>
      </c>
      <c r="D4636" t="s">
        <v>5158</v>
      </c>
      <c r="E4636">
        <v>1</v>
      </c>
      <c r="F4636">
        <v>1</v>
      </c>
      <c r="G4636" t="s">
        <v>1022</v>
      </c>
      <c r="H4636" t="s">
        <v>7510</v>
      </c>
      <c r="I4636">
        <v>1126</v>
      </c>
      <c r="J4636" t="s">
        <v>5380</v>
      </c>
      <c r="K4636">
        <v>0</v>
      </c>
      <c r="M4636" t="s">
        <v>7333</v>
      </c>
      <c r="N4636">
        <v>0</v>
      </c>
      <c r="O4636">
        <v>0</v>
      </c>
      <c r="P4636">
        <v>0</v>
      </c>
      <c r="Q4636">
        <v>0</v>
      </c>
      <c r="S4636" t="str">
        <f>IF('Removed Treatment Inputs'!E434=1, 'Removed Treatment Inputs'!I434, "")</f>
        <v/>
      </c>
    </row>
    <row r="4637" spans="1:19" x14ac:dyDescent="0.25">
      <c r="A4637">
        <v>625</v>
      </c>
      <c r="B4637" t="s">
        <v>4719</v>
      </c>
      <c r="D4637" t="s">
        <v>5158</v>
      </c>
      <c r="E4637">
        <v>1</v>
      </c>
      <c r="F4637">
        <v>1</v>
      </c>
      <c r="G4637" t="s">
        <v>1022</v>
      </c>
      <c r="H4637" t="s">
        <v>7510</v>
      </c>
      <c r="I4637">
        <v>742</v>
      </c>
      <c r="J4637" t="s">
        <v>2154</v>
      </c>
      <c r="K4637">
        <v>0</v>
      </c>
      <c r="M4637" t="s">
        <v>7333</v>
      </c>
      <c r="N4637">
        <v>0</v>
      </c>
      <c r="O4637">
        <v>0</v>
      </c>
      <c r="P4637">
        <v>0</v>
      </c>
      <c r="Q4637">
        <v>0</v>
      </c>
      <c r="S4637" t="str">
        <f>IF('Removed Treatment Inputs'!E435=1, 'Removed Treatment Inputs'!I435, "")</f>
        <v/>
      </c>
    </row>
    <row r="4638" spans="1:19" x14ac:dyDescent="0.25">
      <c r="A4638">
        <v>625</v>
      </c>
      <c r="B4638" t="s">
        <v>4719</v>
      </c>
      <c r="D4638" t="s">
        <v>5158</v>
      </c>
      <c r="E4638">
        <v>1</v>
      </c>
      <c r="F4638">
        <v>1</v>
      </c>
      <c r="G4638" t="s">
        <v>1022</v>
      </c>
      <c r="H4638" t="s">
        <v>7510</v>
      </c>
      <c r="I4638">
        <v>108</v>
      </c>
      <c r="J4638" t="s">
        <v>103</v>
      </c>
      <c r="K4638">
        <v>0</v>
      </c>
      <c r="M4638" t="s">
        <v>7333</v>
      </c>
      <c r="N4638">
        <v>0</v>
      </c>
      <c r="O4638">
        <v>0</v>
      </c>
      <c r="P4638">
        <v>0</v>
      </c>
      <c r="Q4638">
        <v>0</v>
      </c>
      <c r="S4638" t="str">
        <f>IF('Removed Treatment Inputs'!E436=1, 'Removed Treatment Inputs'!I436, "")</f>
        <v/>
      </c>
    </row>
    <row r="4639" spans="1:19" x14ac:dyDescent="0.25">
      <c r="A4639">
        <v>625</v>
      </c>
      <c r="B4639" t="s">
        <v>4719</v>
      </c>
      <c r="D4639" t="s">
        <v>5158</v>
      </c>
      <c r="E4639">
        <v>1</v>
      </c>
      <c r="F4639">
        <v>1</v>
      </c>
      <c r="G4639" t="s">
        <v>1022</v>
      </c>
      <c r="H4639" t="s">
        <v>7510</v>
      </c>
      <c r="I4639">
        <v>109</v>
      </c>
      <c r="J4639" t="s">
        <v>114</v>
      </c>
      <c r="K4639">
        <v>0</v>
      </c>
      <c r="M4639" t="s">
        <v>7333</v>
      </c>
      <c r="N4639">
        <v>0</v>
      </c>
      <c r="O4639">
        <v>0</v>
      </c>
      <c r="P4639">
        <v>0</v>
      </c>
      <c r="Q4639">
        <v>0</v>
      </c>
      <c r="S4639" t="str">
        <f>IF('Removed Treatment Inputs'!E437=1, 'Removed Treatment Inputs'!I437, "")</f>
        <v/>
      </c>
    </row>
    <row r="4640" spans="1:19" x14ac:dyDescent="0.25">
      <c r="A4640">
        <v>625</v>
      </c>
      <c r="B4640" t="s">
        <v>4719</v>
      </c>
      <c r="D4640" t="s">
        <v>5158</v>
      </c>
      <c r="E4640">
        <v>1</v>
      </c>
      <c r="F4640">
        <v>1</v>
      </c>
      <c r="G4640" t="s">
        <v>1022</v>
      </c>
      <c r="H4640" t="s">
        <v>7510</v>
      </c>
      <c r="I4640">
        <v>1131</v>
      </c>
      <c r="J4640" t="s">
        <v>5385</v>
      </c>
      <c r="K4640">
        <v>0</v>
      </c>
      <c r="M4640" t="s">
        <v>7333</v>
      </c>
      <c r="N4640">
        <v>0</v>
      </c>
      <c r="O4640">
        <v>0</v>
      </c>
      <c r="P4640">
        <v>0</v>
      </c>
      <c r="Q4640">
        <v>0</v>
      </c>
      <c r="S4640" t="str">
        <f>IF('Removed Treatment Inputs'!E438=1, 'Removed Treatment Inputs'!I438, "")</f>
        <v/>
      </c>
    </row>
    <row r="4641" spans="1:19" x14ac:dyDescent="0.25">
      <c r="A4641">
        <v>625</v>
      </c>
      <c r="B4641" t="s">
        <v>4719</v>
      </c>
      <c r="D4641" t="s">
        <v>5158</v>
      </c>
      <c r="E4641">
        <v>1</v>
      </c>
      <c r="F4641">
        <v>2</v>
      </c>
      <c r="G4641" t="s">
        <v>5815</v>
      </c>
      <c r="H4641" t="s">
        <v>7527</v>
      </c>
      <c r="I4641">
        <v>730</v>
      </c>
      <c r="J4641" t="s">
        <v>2084</v>
      </c>
      <c r="K4641">
        <v>0</v>
      </c>
      <c r="M4641" t="s">
        <v>7333</v>
      </c>
      <c r="N4641">
        <v>0</v>
      </c>
      <c r="O4641">
        <v>0</v>
      </c>
      <c r="P4641">
        <v>0</v>
      </c>
      <c r="Q4641">
        <v>0</v>
      </c>
      <c r="S4641" t="str">
        <f>IF('Removed Treatment Inputs'!E439=1, 'Removed Treatment Inputs'!I439, "")</f>
        <v/>
      </c>
    </row>
    <row r="4642" spans="1:19" x14ac:dyDescent="0.25">
      <c r="A4642">
        <v>625</v>
      </c>
      <c r="B4642" t="s">
        <v>4719</v>
      </c>
      <c r="D4642" t="s">
        <v>5158</v>
      </c>
      <c r="E4642">
        <v>1</v>
      </c>
      <c r="F4642">
        <v>2</v>
      </c>
      <c r="G4642" t="s">
        <v>5815</v>
      </c>
      <c r="H4642" t="s">
        <v>7527</v>
      </c>
      <c r="I4642">
        <v>584</v>
      </c>
      <c r="J4642" t="s">
        <v>586</v>
      </c>
      <c r="K4642">
        <v>0</v>
      </c>
      <c r="M4642" t="s">
        <v>7333</v>
      </c>
      <c r="N4642">
        <v>0</v>
      </c>
      <c r="O4642">
        <v>0</v>
      </c>
      <c r="P4642">
        <v>0</v>
      </c>
      <c r="Q4642">
        <v>0</v>
      </c>
      <c r="S4642" t="str">
        <f>IF('Removed Treatment Inputs'!E440=1, 'Removed Treatment Inputs'!I440, "")</f>
        <v/>
      </c>
    </row>
    <row r="4643" spans="1:19" x14ac:dyDescent="0.25">
      <c r="A4643">
        <v>625</v>
      </c>
      <c r="B4643" t="s">
        <v>4719</v>
      </c>
      <c r="D4643" t="s">
        <v>5158</v>
      </c>
      <c r="E4643">
        <v>1</v>
      </c>
      <c r="F4643">
        <v>2</v>
      </c>
      <c r="G4643" t="s">
        <v>5815</v>
      </c>
      <c r="H4643" t="s">
        <v>7527</v>
      </c>
      <c r="I4643">
        <v>1057</v>
      </c>
      <c r="J4643" t="s">
        <v>5315</v>
      </c>
      <c r="K4643">
        <v>0</v>
      </c>
      <c r="M4643" t="s">
        <v>7333</v>
      </c>
      <c r="N4643">
        <v>0</v>
      </c>
      <c r="O4643">
        <v>0</v>
      </c>
      <c r="P4643">
        <v>0</v>
      </c>
      <c r="Q4643">
        <v>0</v>
      </c>
      <c r="S4643" t="str">
        <f>IF('Removed Treatment Inputs'!E441=1, 'Removed Treatment Inputs'!I441, "")</f>
        <v/>
      </c>
    </row>
    <row r="4644" spans="1:19" x14ac:dyDescent="0.25">
      <c r="A4644">
        <v>625</v>
      </c>
      <c r="B4644" t="s">
        <v>4719</v>
      </c>
      <c r="D4644" t="s">
        <v>5158</v>
      </c>
      <c r="E4644">
        <v>1</v>
      </c>
      <c r="F4644">
        <v>2</v>
      </c>
      <c r="G4644" t="s">
        <v>5815</v>
      </c>
      <c r="H4644" t="s">
        <v>7527</v>
      </c>
      <c r="I4644">
        <v>1158</v>
      </c>
      <c r="J4644" t="s">
        <v>5414</v>
      </c>
      <c r="K4644">
        <v>0</v>
      </c>
      <c r="M4644" t="s">
        <v>7333</v>
      </c>
      <c r="N4644">
        <v>0</v>
      </c>
      <c r="O4644">
        <v>0</v>
      </c>
      <c r="P4644">
        <v>0</v>
      </c>
      <c r="Q4644">
        <v>0</v>
      </c>
      <c r="S4644" t="str">
        <f>IF('Removed Treatment Inputs'!E442=1, 'Removed Treatment Inputs'!I442, "")</f>
        <v/>
      </c>
    </row>
    <row r="4645" spans="1:19" x14ac:dyDescent="0.25">
      <c r="A4645">
        <v>625</v>
      </c>
      <c r="B4645" t="s">
        <v>4719</v>
      </c>
      <c r="D4645" t="s">
        <v>5158</v>
      </c>
      <c r="E4645">
        <v>1</v>
      </c>
      <c r="F4645">
        <v>2</v>
      </c>
      <c r="G4645" t="s">
        <v>5815</v>
      </c>
      <c r="H4645" t="s">
        <v>7527</v>
      </c>
      <c r="I4645">
        <v>1135</v>
      </c>
      <c r="J4645" t="s">
        <v>5389</v>
      </c>
      <c r="K4645">
        <v>0</v>
      </c>
      <c r="M4645" t="s">
        <v>7333</v>
      </c>
      <c r="N4645">
        <v>0</v>
      </c>
      <c r="O4645">
        <v>0</v>
      </c>
      <c r="P4645">
        <v>0</v>
      </c>
      <c r="Q4645">
        <v>0</v>
      </c>
      <c r="S4645" t="str">
        <f>IF('Removed Treatment Inputs'!E443=1, 'Removed Treatment Inputs'!I443, "")</f>
        <v/>
      </c>
    </row>
    <row r="4646" spans="1:19" x14ac:dyDescent="0.25">
      <c r="A4646">
        <v>625</v>
      </c>
      <c r="B4646" t="s">
        <v>4719</v>
      </c>
      <c r="D4646" t="s">
        <v>5158</v>
      </c>
      <c r="E4646">
        <v>1</v>
      </c>
      <c r="F4646">
        <v>2</v>
      </c>
      <c r="G4646" t="s">
        <v>5815</v>
      </c>
      <c r="H4646" t="s">
        <v>7527</v>
      </c>
      <c r="I4646">
        <v>96</v>
      </c>
      <c r="J4646" t="s">
        <v>458</v>
      </c>
      <c r="K4646">
        <v>0</v>
      </c>
      <c r="M4646" t="s">
        <v>7333</v>
      </c>
      <c r="N4646">
        <v>0</v>
      </c>
      <c r="O4646">
        <v>0</v>
      </c>
      <c r="P4646">
        <v>0</v>
      </c>
      <c r="Q4646">
        <v>0</v>
      </c>
      <c r="S4646" t="str">
        <f>IF('Removed Treatment Inputs'!E444=1, 'Removed Treatment Inputs'!I444, "")</f>
        <v/>
      </c>
    </row>
    <row r="4647" spans="1:19" x14ac:dyDescent="0.25">
      <c r="A4647">
        <v>625</v>
      </c>
      <c r="B4647" t="s">
        <v>4719</v>
      </c>
      <c r="D4647" t="s">
        <v>5158</v>
      </c>
      <c r="E4647">
        <v>1</v>
      </c>
      <c r="F4647">
        <v>2</v>
      </c>
      <c r="G4647" t="s">
        <v>5815</v>
      </c>
      <c r="H4647" t="s">
        <v>7527</v>
      </c>
      <c r="I4647">
        <v>51</v>
      </c>
      <c r="J4647" t="s">
        <v>232</v>
      </c>
      <c r="K4647">
        <v>0</v>
      </c>
      <c r="M4647" t="s">
        <v>7333</v>
      </c>
      <c r="N4647">
        <v>0</v>
      </c>
      <c r="O4647">
        <v>0</v>
      </c>
      <c r="P4647">
        <v>0</v>
      </c>
      <c r="Q4647">
        <v>0</v>
      </c>
      <c r="S4647" t="str">
        <f>IF('Removed Treatment Inputs'!E445=1, 'Removed Treatment Inputs'!I445, "")</f>
        <v/>
      </c>
    </row>
    <row r="4648" spans="1:19" x14ac:dyDescent="0.25">
      <c r="A4648">
        <v>625</v>
      </c>
      <c r="B4648" t="s">
        <v>4719</v>
      </c>
      <c r="D4648" t="s">
        <v>5158</v>
      </c>
      <c r="E4648">
        <v>1</v>
      </c>
      <c r="F4648">
        <v>2</v>
      </c>
      <c r="G4648" t="s">
        <v>5815</v>
      </c>
      <c r="H4648" t="s">
        <v>7527</v>
      </c>
      <c r="I4648">
        <v>1114</v>
      </c>
      <c r="J4648" t="s">
        <v>5368</v>
      </c>
      <c r="K4648">
        <v>0</v>
      </c>
      <c r="M4648" t="s">
        <v>7333</v>
      </c>
      <c r="N4648">
        <v>0</v>
      </c>
      <c r="O4648">
        <v>0</v>
      </c>
      <c r="P4648">
        <v>0</v>
      </c>
      <c r="Q4648">
        <v>0</v>
      </c>
      <c r="S4648" t="str">
        <f>IF('Removed Treatment Inputs'!E446=1, 'Removed Treatment Inputs'!I446, "")</f>
        <v/>
      </c>
    </row>
    <row r="4649" spans="1:19" x14ac:dyDescent="0.25">
      <c r="A4649">
        <v>625</v>
      </c>
      <c r="B4649" t="s">
        <v>4719</v>
      </c>
      <c r="D4649" t="s">
        <v>5158</v>
      </c>
      <c r="E4649">
        <v>1</v>
      </c>
      <c r="F4649">
        <v>2</v>
      </c>
      <c r="G4649" t="s">
        <v>5815</v>
      </c>
      <c r="H4649" t="s">
        <v>7527</v>
      </c>
      <c r="I4649">
        <v>1091</v>
      </c>
      <c r="J4649" t="s">
        <v>5345</v>
      </c>
      <c r="K4649">
        <v>0</v>
      </c>
      <c r="M4649" t="s">
        <v>7333</v>
      </c>
      <c r="N4649">
        <v>0</v>
      </c>
      <c r="O4649">
        <v>0</v>
      </c>
      <c r="P4649">
        <v>0</v>
      </c>
      <c r="Q4649">
        <v>0</v>
      </c>
      <c r="S4649" t="str">
        <f t="shared" ref="S4649:S4663" si="103">IF(E4664=1, I4664, "")</f>
        <v/>
      </c>
    </row>
    <row r="4650" spans="1:19" x14ac:dyDescent="0.25">
      <c r="A4650">
        <v>625</v>
      </c>
      <c r="B4650" t="s">
        <v>4719</v>
      </c>
      <c r="D4650" t="s">
        <v>5158</v>
      </c>
      <c r="E4650">
        <v>1</v>
      </c>
      <c r="F4650">
        <v>2</v>
      </c>
      <c r="G4650" t="s">
        <v>5815</v>
      </c>
      <c r="H4650" t="s">
        <v>7527</v>
      </c>
      <c r="I4650">
        <v>1084</v>
      </c>
      <c r="J4650" t="s">
        <v>5338</v>
      </c>
      <c r="K4650">
        <v>0</v>
      </c>
      <c r="M4650" t="s">
        <v>7333</v>
      </c>
      <c r="N4650">
        <v>0</v>
      </c>
      <c r="O4650">
        <v>0</v>
      </c>
      <c r="P4650">
        <v>0</v>
      </c>
      <c r="Q4650">
        <v>0</v>
      </c>
      <c r="S4650" t="str">
        <f t="shared" si="103"/>
        <v/>
      </c>
    </row>
    <row r="4651" spans="1:19" x14ac:dyDescent="0.25">
      <c r="A4651">
        <v>625</v>
      </c>
      <c r="B4651" t="s">
        <v>4719</v>
      </c>
      <c r="D4651" t="s">
        <v>5158</v>
      </c>
      <c r="E4651">
        <v>9</v>
      </c>
      <c r="F4651">
        <v>0</v>
      </c>
      <c r="H4651" t="s">
        <v>7333</v>
      </c>
      <c r="I4651">
        <v>1</v>
      </c>
      <c r="J4651" t="s">
        <v>32</v>
      </c>
      <c r="K4651">
        <v>100</v>
      </c>
      <c r="M4651" t="s">
        <v>7333</v>
      </c>
      <c r="Q4651" s="31">
        <v>0</v>
      </c>
      <c r="S4651" t="str">
        <f t="shared" si="103"/>
        <v/>
      </c>
    </row>
    <row r="4652" spans="1:19" x14ac:dyDescent="0.25">
      <c r="A4652">
        <v>626</v>
      </c>
      <c r="B4652" t="s">
        <v>5955</v>
      </c>
      <c r="D4652" t="s">
        <v>5158</v>
      </c>
      <c r="E4652">
        <v>1</v>
      </c>
      <c r="F4652">
        <v>1</v>
      </c>
      <c r="G4652" t="s">
        <v>5159</v>
      </c>
      <c r="H4652" t="s">
        <v>7526</v>
      </c>
      <c r="I4652">
        <v>1009</v>
      </c>
      <c r="J4652" t="s">
        <v>5084</v>
      </c>
      <c r="K4652">
        <v>90</v>
      </c>
      <c r="M4652" t="s">
        <v>7333</v>
      </c>
      <c r="N4652">
        <v>1</v>
      </c>
      <c r="O4652">
        <v>1</v>
      </c>
      <c r="P4652">
        <v>365</v>
      </c>
      <c r="Q4652">
        <v>365</v>
      </c>
      <c r="S4652" t="str">
        <f t="shared" si="103"/>
        <v/>
      </c>
    </row>
    <row r="4653" spans="1:19" x14ac:dyDescent="0.25">
      <c r="A4653">
        <v>626</v>
      </c>
      <c r="B4653" t="s">
        <v>5955</v>
      </c>
      <c r="D4653" t="s">
        <v>5158</v>
      </c>
      <c r="E4653">
        <v>1</v>
      </c>
      <c r="F4653">
        <v>1</v>
      </c>
      <c r="G4653" t="s">
        <v>5159</v>
      </c>
      <c r="H4653" t="s">
        <v>7526</v>
      </c>
      <c r="I4653">
        <v>1016</v>
      </c>
      <c r="J4653" t="s">
        <v>5149</v>
      </c>
      <c r="K4653">
        <v>10</v>
      </c>
      <c r="M4653" t="s">
        <v>7333</v>
      </c>
      <c r="N4653">
        <v>1</v>
      </c>
      <c r="O4653">
        <v>1</v>
      </c>
      <c r="P4653">
        <v>365</v>
      </c>
      <c r="Q4653">
        <v>365</v>
      </c>
      <c r="S4653">
        <f t="shared" si="103"/>
        <v>325</v>
      </c>
    </row>
    <row r="4654" spans="1:19" x14ac:dyDescent="0.25">
      <c r="A4654">
        <v>626</v>
      </c>
      <c r="B4654" t="s">
        <v>5955</v>
      </c>
      <c r="D4654" t="s">
        <v>5158</v>
      </c>
      <c r="E4654">
        <v>1</v>
      </c>
      <c r="F4654">
        <v>2</v>
      </c>
      <c r="G4654" t="s">
        <v>5160</v>
      </c>
      <c r="H4654" t="s">
        <v>7492</v>
      </c>
      <c r="I4654">
        <v>1017</v>
      </c>
      <c r="J4654" t="s">
        <v>5150</v>
      </c>
      <c r="K4654">
        <v>100</v>
      </c>
      <c r="M4654" t="s">
        <v>7333</v>
      </c>
      <c r="N4654">
        <v>1</v>
      </c>
      <c r="O4654">
        <v>1</v>
      </c>
      <c r="P4654">
        <v>1</v>
      </c>
      <c r="Q4654">
        <v>1</v>
      </c>
      <c r="S4654">
        <f t="shared" si="103"/>
        <v>216</v>
      </c>
    </row>
    <row r="4655" spans="1:19" x14ac:dyDescent="0.25">
      <c r="A4655">
        <v>626</v>
      </c>
      <c r="B4655" t="s">
        <v>5955</v>
      </c>
      <c r="D4655" t="s">
        <v>5158</v>
      </c>
      <c r="E4655">
        <v>1</v>
      </c>
      <c r="F4655">
        <v>2</v>
      </c>
      <c r="G4655" t="s">
        <v>5160</v>
      </c>
      <c r="H4655" t="s">
        <v>7492</v>
      </c>
      <c r="I4655">
        <v>1010</v>
      </c>
      <c r="J4655" t="s">
        <v>5085</v>
      </c>
      <c r="K4655">
        <v>95</v>
      </c>
      <c r="M4655" t="s">
        <v>7333</v>
      </c>
      <c r="N4655">
        <v>1</v>
      </c>
      <c r="O4655">
        <v>1</v>
      </c>
      <c r="P4655">
        <v>1</v>
      </c>
      <c r="Q4655">
        <v>1</v>
      </c>
      <c r="S4655">
        <f t="shared" si="103"/>
        <v>867</v>
      </c>
    </row>
    <row r="4656" spans="1:19" x14ac:dyDescent="0.25">
      <c r="A4656">
        <v>626</v>
      </c>
      <c r="B4656" t="s">
        <v>5955</v>
      </c>
      <c r="D4656" t="s">
        <v>5158</v>
      </c>
      <c r="E4656">
        <v>1</v>
      </c>
      <c r="F4656">
        <v>2</v>
      </c>
      <c r="G4656" t="s">
        <v>5160</v>
      </c>
      <c r="H4656" t="s">
        <v>7492</v>
      </c>
      <c r="I4656">
        <v>1011</v>
      </c>
      <c r="J4656" t="s">
        <v>5086</v>
      </c>
      <c r="K4656">
        <v>5</v>
      </c>
      <c r="M4656" t="s">
        <v>7333</v>
      </c>
      <c r="N4656">
        <v>1</v>
      </c>
      <c r="O4656">
        <v>1</v>
      </c>
      <c r="P4656">
        <v>1</v>
      </c>
      <c r="Q4656">
        <v>1</v>
      </c>
      <c r="S4656">
        <f t="shared" si="103"/>
        <v>1010</v>
      </c>
    </row>
    <row r="4657" spans="1:19" x14ac:dyDescent="0.25">
      <c r="A4657">
        <v>626</v>
      </c>
      <c r="B4657" t="s">
        <v>5955</v>
      </c>
      <c r="D4657" t="s">
        <v>5158</v>
      </c>
      <c r="E4657">
        <v>1</v>
      </c>
      <c r="F4657">
        <v>2</v>
      </c>
      <c r="G4657" t="s">
        <v>5160</v>
      </c>
      <c r="H4657" t="s">
        <v>7492</v>
      </c>
      <c r="I4657">
        <v>1018</v>
      </c>
      <c r="J4657" t="s">
        <v>5151</v>
      </c>
      <c r="K4657">
        <v>100</v>
      </c>
      <c r="M4657" t="s">
        <v>7333</v>
      </c>
      <c r="N4657">
        <v>1</v>
      </c>
      <c r="O4657">
        <v>1</v>
      </c>
      <c r="P4657">
        <v>1</v>
      </c>
      <c r="Q4657">
        <v>1</v>
      </c>
      <c r="S4657">
        <f t="shared" si="103"/>
        <v>1011</v>
      </c>
    </row>
    <row r="4658" spans="1:19" x14ac:dyDescent="0.25">
      <c r="A4658">
        <v>626</v>
      </c>
      <c r="B4658" t="s">
        <v>5955</v>
      </c>
      <c r="D4658" t="s">
        <v>5158</v>
      </c>
      <c r="E4658">
        <v>1</v>
      </c>
      <c r="F4658">
        <v>2</v>
      </c>
      <c r="G4658" t="s">
        <v>5160</v>
      </c>
      <c r="H4658" t="s">
        <v>7492</v>
      </c>
      <c r="I4658">
        <v>151</v>
      </c>
      <c r="J4658" t="s">
        <v>395</v>
      </c>
      <c r="K4658">
        <v>100</v>
      </c>
      <c r="M4658" t="s">
        <v>7333</v>
      </c>
      <c r="N4658">
        <v>1</v>
      </c>
      <c r="O4658">
        <v>1</v>
      </c>
      <c r="P4658">
        <v>1</v>
      </c>
      <c r="Q4658">
        <v>1</v>
      </c>
      <c r="S4658">
        <f t="shared" si="103"/>
        <v>1007</v>
      </c>
    </row>
    <row r="4659" spans="1:19" x14ac:dyDescent="0.25">
      <c r="A4659">
        <v>626</v>
      </c>
      <c r="B4659" t="s">
        <v>5955</v>
      </c>
      <c r="D4659" t="s">
        <v>5158</v>
      </c>
      <c r="E4659">
        <v>1</v>
      </c>
      <c r="F4659">
        <v>2</v>
      </c>
      <c r="G4659" t="s">
        <v>5160</v>
      </c>
      <c r="H4659" t="s">
        <v>7492</v>
      </c>
      <c r="I4659">
        <v>867</v>
      </c>
      <c r="J4659" t="s">
        <v>1505</v>
      </c>
      <c r="K4659">
        <v>100</v>
      </c>
      <c r="M4659" t="s">
        <v>7333</v>
      </c>
      <c r="N4659">
        <v>1</v>
      </c>
      <c r="O4659">
        <v>1</v>
      </c>
      <c r="P4659">
        <v>1</v>
      </c>
      <c r="Q4659">
        <v>1</v>
      </c>
      <c r="S4659">
        <f t="shared" si="103"/>
        <v>1013</v>
      </c>
    </row>
    <row r="4660" spans="1:19" x14ac:dyDescent="0.25">
      <c r="A4660">
        <v>626</v>
      </c>
      <c r="B4660" t="s">
        <v>5955</v>
      </c>
      <c r="D4660" t="s">
        <v>5158</v>
      </c>
      <c r="E4660">
        <v>1</v>
      </c>
      <c r="F4660">
        <v>3</v>
      </c>
      <c r="G4660" t="s">
        <v>5161</v>
      </c>
      <c r="H4660" t="s">
        <v>7484</v>
      </c>
      <c r="I4660">
        <v>1017</v>
      </c>
      <c r="J4660" t="s">
        <v>5150</v>
      </c>
      <c r="K4660">
        <v>75</v>
      </c>
      <c r="M4660" t="s">
        <v>7333</v>
      </c>
      <c r="N4660">
        <v>1</v>
      </c>
      <c r="O4660">
        <v>1</v>
      </c>
      <c r="P4660">
        <v>3</v>
      </c>
      <c r="Q4660">
        <v>3</v>
      </c>
      <c r="S4660">
        <f t="shared" si="103"/>
        <v>62</v>
      </c>
    </row>
    <row r="4661" spans="1:19" x14ac:dyDescent="0.25">
      <c r="A4661">
        <v>626</v>
      </c>
      <c r="B4661" t="s">
        <v>5955</v>
      </c>
      <c r="D4661" t="s">
        <v>5158</v>
      </c>
      <c r="E4661">
        <v>1</v>
      </c>
      <c r="F4661">
        <v>3</v>
      </c>
      <c r="G4661" t="s">
        <v>5161</v>
      </c>
      <c r="H4661" t="s">
        <v>7484</v>
      </c>
      <c r="I4661">
        <v>151</v>
      </c>
      <c r="J4661" t="s">
        <v>395</v>
      </c>
      <c r="K4661">
        <v>75</v>
      </c>
      <c r="M4661" t="s">
        <v>7333</v>
      </c>
      <c r="N4661">
        <v>1</v>
      </c>
      <c r="O4661">
        <v>1</v>
      </c>
      <c r="P4661">
        <v>3</v>
      </c>
      <c r="Q4661">
        <v>3</v>
      </c>
      <c r="S4661" t="str">
        <f t="shared" si="103"/>
        <v/>
      </c>
    </row>
    <row r="4662" spans="1:19" x14ac:dyDescent="0.25">
      <c r="A4662">
        <v>626</v>
      </c>
      <c r="B4662" t="s">
        <v>5955</v>
      </c>
      <c r="D4662" t="s">
        <v>5158</v>
      </c>
      <c r="E4662">
        <v>1</v>
      </c>
      <c r="F4662">
        <v>3</v>
      </c>
      <c r="G4662" t="s">
        <v>5161</v>
      </c>
      <c r="H4662" t="s">
        <v>7484</v>
      </c>
      <c r="I4662">
        <v>867</v>
      </c>
      <c r="J4662" t="s">
        <v>1505</v>
      </c>
      <c r="K4662">
        <v>75</v>
      </c>
      <c r="M4662" t="s">
        <v>7333</v>
      </c>
      <c r="N4662">
        <v>1</v>
      </c>
      <c r="O4662">
        <v>1</v>
      </c>
      <c r="P4662">
        <v>3</v>
      </c>
      <c r="Q4662">
        <v>3</v>
      </c>
      <c r="S4662" t="str">
        <f t="shared" si="103"/>
        <v/>
      </c>
    </row>
    <row r="4663" spans="1:19" x14ac:dyDescent="0.25">
      <c r="A4663">
        <v>626</v>
      </c>
      <c r="B4663" t="s">
        <v>5955</v>
      </c>
      <c r="D4663" t="s">
        <v>5158</v>
      </c>
      <c r="E4663">
        <v>1</v>
      </c>
      <c r="F4663">
        <v>5</v>
      </c>
      <c r="G4663" t="s">
        <v>5162</v>
      </c>
      <c r="H4663" t="s">
        <v>7541</v>
      </c>
      <c r="I4663">
        <v>1019</v>
      </c>
      <c r="J4663" t="s">
        <v>5152</v>
      </c>
      <c r="K4663">
        <v>100</v>
      </c>
      <c r="M4663" t="s">
        <v>7333</v>
      </c>
      <c r="N4663">
        <v>1</v>
      </c>
      <c r="O4663">
        <v>1</v>
      </c>
      <c r="P4663">
        <v>1</v>
      </c>
      <c r="Q4663">
        <v>1</v>
      </c>
      <c r="S4663" t="str">
        <f t="shared" si="103"/>
        <v/>
      </c>
    </row>
    <row r="4664" spans="1:19" x14ac:dyDescent="0.25">
      <c r="A4664">
        <v>627</v>
      </c>
      <c r="B4664" t="s">
        <v>5956</v>
      </c>
      <c r="D4664" t="s">
        <v>5158</v>
      </c>
      <c r="E4664">
        <v>9</v>
      </c>
      <c r="F4664">
        <v>1</v>
      </c>
      <c r="G4664" t="s">
        <v>5168</v>
      </c>
      <c r="H4664" t="s">
        <v>7540</v>
      </c>
      <c r="I4664">
        <v>1</v>
      </c>
      <c r="J4664" t="s">
        <v>32</v>
      </c>
      <c r="K4664">
        <v>75</v>
      </c>
      <c r="M4664" t="s">
        <v>7333</v>
      </c>
      <c r="Q4664" s="31">
        <v>0</v>
      </c>
      <c r="S4664">
        <f t="shared" ref="S4664:S4704" si="104">IF(E4727=1, I4727, "")</f>
        <v>216</v>
      </c>
    </row>
    <row r="4665" spans="1:19" x14ac:dyDescent="0.25">
      <c r="A4665">
        <v>627</v>
      </c>
      <c r="B4665" t="s">
        <v>5956</v>
      </c>
      <c r="D4665" t="s">
        <v>5158</v>
      </c>
      <c r="E4665">
        <v>9</v>
      </c>
      <c r="F4665">
        <v>2</v>
      </c>
      <c r="G4665" t="s">
        <v>5169</v>
      </c>
      <c r="H4665" t="s">
        <v>7449</v>
      </c>
      <c r="I4665">
        <v>1</v>
      </c>
      <c r="J4665" t="s">
        <v>32</v>
      </c>
      <c r="K4665">
        <v>25</v>
      </c>
      <c r="M4665" t="s">
        <v>7333</v>
      </c>
      <c r="Q4665" s="31">
        <v>0</v>
      </c>
      <c r="S4665">
        <f t="shared" si="104"/>
        <v>867</v>
      </c>
    </row>
    <row r="4666" spans="1:19" x14ac:dyDescent="0.25">
      <c r="A4666">
        <v>627</v>
      </c>
      <c r="B4666" t="s">
        <v>5956</v>
      </c>
      <c r="D4666" t="s">
        <v>5158</v>
      </c>
      <c r="E4666">
        <v>9</v>
      </c>
      <c r="F4666">
        <v>3</v>
      </c>
      <c r="G4666" t="s">
        <v>5162</v>
      </c>
      <c r="H4666" t="s">
        <v>7541</v>
      </c>
      <c r="I4666">
        <v>1</v>
      </c>
      <c r="J4666" t="s">
        <v>32</v>
      </c>
      <c r="K4666">
        <v>100</v>
      </c>
      <c r="M4666" t="s">
        <v>7333</v>
      </c>
      <c r="Q4666" s="31">
        <v>0</v>
      </c>
      <c r="S4666">
        <f t="shared" si="104"/>
        <v>1010</v>
      </c>
    </row>
    <row r="4667" spans="1:19" x14ac:dyDescent="0.25">
      <c r="A4667">
        <v>627</v>
      </c>
      <c r="B4667" t="s">
        <v>5956</v>
      </c>
      <c r="D4667" t="s">
        <v>5158</v>
      </c>
      <c r="E4667">
        <v>9</v>
      </c>
      <c r="F4667">
        <v>4</v>
      </c>
      <c r="G4667" t="s">
        <v>5166</v>
      </c>
      <c r="H4667" t="s">
        <v>7506</v>
      </c>
      <c r="I4667">
        <v>1</v>
      </c>
      <c r="J4667" t="s">
        <v>32</v>
      </c>
      <c r="K4667">
        <v>48</v>
      </c>
      <c r="M4667" t="s">
        <v>7333</v>
      </c>
      <c r="Q4667" s="31">
        <v>0</v>
      </c>
      <c r="S4667">
        <f t="shared" si="104"/>
        <v>1011</v>
      </c>
    </row>
    <row r="4668" spans="1:19" x14ac:dyDescent="0.25">
      <c r="A4668">
        <v>628</v>
      </c>
      <c r="B4668" t="s">
        <v>5123</v>
      </c>
      <c r="D4668" t="s">
        <v>6004</v>
      </c>
      <c r="E4668">
        <v>1</v>
      </c>
      <c r="F4668">
        <v>1</v>
      </c>
      <c r="G4668" t="s">
        <v>5124</v>
      </c>
      <c r="H4668" t="s">
        <v>7333</v>
      </c>
      <c r="I4668">
        <v>325</v>
      </c>
      <c r="J4668" t="s">
        <v>2315</v>
      </c>
      <c r="K4668">
        <v>100</v>
      </c>
      <c r="M4668" t="s">
        <v>7333</v>
      </c>
      <c r="N4668">
        <v>1</v>
      </c>
      <c r="O4668">
        <v>1</v>
      </c>
      <c r="P4668">
        <v>365</v>
      </c>
      <c r="Q4668">
        <v>365</v>
      </c>
      <c r="S4668">
        <f t="shared" si="104"/>
        <v>1007</v>
      </c>
    </row>
    <row r="4669" spans="1:19" x14ac:dyDescent="0.25">
      <c r="A4669">
        <v>628</v>
      </c>
      <c r="B4669" t="s">
        <v>5123</v>
      </c>
      <c r="D4669" t="s">
        <v>6004</v>
      </c>
      <c r="E4669">
        <v>1</v>
      </c>
      <c r="F4669">
        <v>1</v>
      </c>
      <c r="G4669" t="s">
        <v>5124</v>
      </c>
      <c r="H4669" t="s">
        <v>7333</v>
      </c>
      <c r="I4669">
        <v>216</v>
      </c>
      <c r="J4669" t="s">
        <v>600</v>
      </c>
      <c r="K4669">
        <v>100</v>
      </c>
      <c r="M4669" t="s">
        <v>7333</v>
      </c>
      <c r="N4669">
        <v>1</v>
      </c>
      <c r="O4669">
        <v>1</v>
      </c>
      <c r="P4669">
        <v>365</v>
      </c>
      <c r="Q4669">
        <v>365</v>
      </c>
      <c r="S4669">
        <f t="shared" si="104"/>
        <v>1013</v>
      </c>
    </row>
    <row r="4670" spans="1:19" x14ac:dyDescent="0.25">
      <c r="A4670">
        <v>628</v>
      </c>
      <c r="B4670" t="s">
        <v>5123</v>
      </c>
      <c r="D4670" t="s">
        <v>6004</v>
      </c>
      <c r="E4670">
        <v>1</v>
      </c>
      <c r="F4670">
        <v>1</v>
      </c>
      <c r="G4670" t="s">
        <v>5124</v>
      </c>
      <c r="H4670" t="s">
        <v>7333</v>
      </c>
      <c r="I4670">
        <v>867</v>
      </c>
      <c r="J4670" t="s">
        <v>1505</v>
      </c>
      <c r="K4670">
        <v>100</v>
      </c>
      <c r="M4670" t="s">
        <v>7333</v>
      </c>
      <c r="N4670">
        <v>1</v>
      </c>
      <c r="O4670">
        <v>1</v>
      </c>
      <c r="P4670">
        <v>1</v>
      </c>
      <c r="Q4670">
        <v>1</v>
      </c>
      <c r="S4670">
        <f t="shared" si="104"/>
        <v>62</v>
      </c>
    </row>
    <row r="4671" spans="1:19" x14ac:dyDescent="0.25">
      <c r="A4671">
        <v>628</v>
      </c>
      <c r="B4671" t="s">
        <v>5123</v>
      </c>
      <c r="D4671" t="s">
        <v>6004</v>
      </c>
      <c r="E4671">
        <v>1</v>
      </c>
      <c r="F4671">
        <v>1</v>
      </c>
      <c r="G4671" t="s">
        <v>5124</v>
      </c>
      <c r="H4671" t="s">
        <v>7333</v>
      </c>
      <c r="I4671">
        <v>1010</v>
      </c>
      <c r="J4671" t="s">
        <v>5085</v>
      </c>
      <c r="K4671">
        <v>95</v>
      </c>
      <c r="M4671" t="s">
        <v>7333</v>
      </c>
      <c r="N4671">
        <v>1</v>
      </c>
      <c r="O4671">
        <v>1</v>
      </c>
      <c r="P4671">
        <v>1</v>
      </c>
      <c r="Q4671">
        <v>1</v>
      </c>
      <c r="S4671" t="str">
        <f t="shared" si="104"/>
        <v/>
      </c>
    </row>
    <row r="4672" spans="1:19" x14ac:dyDescent="0.25">
      <c r="A4672">
        <v>628</v>
      </c>
      <c r="B4672" t="s">
        <v>5123</v>
      </c>
      <c r="D4672" t="s">
        <v>6004</v>
      </c>
      <c r="E4672">
        <v>1</v>
      </c>
      <c r="F4672">
        <v>1</v>
      </c>
      <c r="G4672" t="s">
        <v>5124</v>
      </c>
      <c r="H4672" t="s">
        <v>7333</v>
      </c>
      <c r="I4672">
        <v>1011</v>
      </c>
      <c r="J4672" t="s">
        <v>5086</v>
      </c>
      <c r="K4672">
        <v>5</v>
      </c>
      <c r="M4672" t="s">
        <v>7333</v>
      </c>
      <c r="N4672">
        <v>1</v>
      </c>
      <c r="O4672">
        <v>1</v>
      </c>
      <c r="P4672">
        <v>1</v>
      </c>
      <c r="Q4672">
        <v>1</v>
      </c>
      <c r="S4672" t="str">
        <f t="shared" si="104"/>
        <v/>
      </c>
    </row>
    <row r="4673" spans="1:19" x14ac:dyDescent="0.25">
      <c r="A4673">
        <v>628</v>
      </c>
      <c r="B4673" t="s">
        <v>5123</v>
      </c>
      <c r="D4673" t="s">
        <v>6004</v>
      </c>
      <c r="E4673">
        <v>1</v>
      </c>
      <c r="F4673">
        <v>2</v>
      </c>
      <c r="G4673" t="s">
        <v>5082</v>
      </c>
      <c r="H4673" t="s">
        <v>6396</v>
      </c>
      <c r="I4673">
        <v>1007</v>
      </c>
      <c r="J4673" t="s">
        <v>5082</v>
      </c>
      <c r="K4673">
        <v>0</v>
      </c>
      <c r="M4673" t="s">
        <v>7333</v>
      </c>
      <c r="N4673">
        <v>1</v>
      </c>
      <c r="O4673">
        <v>1</v>
      </c>
      <c r="P4673">
        <v>12</v>
      </c>
      <c r="Q4673">
        <v>12</v>
      </c>
      <c r="S4673" t="str">
        <f t="shared" si="104"/>
        <v/>
      </c>
    </row>
    <row r="4674" spans="1:19" x14ac:dyDescent="0.25">
      <c r="A4674">
        <v>628</v>
      </c>
      <c r="B4674" t="s">
        <v>5123</v>
      </c>
      <c r="D4674" t="s">
        <v>6004</v>
      </c>
      <c r="E4674">
        <v>1</v>
      </c>
      <c r="F4674">
        <v>3</v>
      </c>
      <c r="G4674" t="s">
        <v>5125</v>
      </c>
      <c r="H4674" t="s">
        <v>7333</v>
      </c>
      <c r="I4674">
        <v>1013</v>
      </c>
      <c r="J4674" t="s">
        <v>5088</v>
      </c>
      <c r="K4674">
        <v>0</v>
      </c>
      <c r="M4674" t="s">
        <v>7333</v>
      </c>
      <c r="N4674">
        <v>1</v>
      </c>
      <c r="O4674">
        <v>1</v>
      </c>
      <c r="P4674">
        <v>6</v>
      </c>
      <c r="Q4674">
        <v>6</v>
      </c>
      <c r="S4674" t="str">
        <f t="shared" si="104"/>
        <v/>
      </c>
    </row>
    <row r="4675" spans="1:19" x14ac:dyDescent="0.25">
      <c r="A4675">
        <v>628</v>
      </c>
      <c r="B4675" t="s">
        <v>5123</v>
      </c>
      <c r="D4675" t="s">
        <v>6004</v>
      </c>
      <c r="E4675">
        <v>1</v>
      </c>
      <c r="F4675">
        <v>4</v>
      </c>
      <c r="G4675" t="s">
        <v>5126</v>
      </c>
      <c r="H4675" t="s">
        <v>7333</v>
      </c>
      <c r="I4675">
        <v>62</v>
      </c>
      <c r="J4675" t="s">
        <v>5103</v>
      </c>
      <c r="K4675">
        <v>100</v>
      </c>
      <c r="M4675" t="s">
        <v>7333</v>
      </c>
      <c r="N4675">
        <v>1</v>
      </c>
      <c r="O4675">
        <v>1</v>
      </c>
      <c r="P4675">
        <v>1</v>
      </c>
      <c r="Q4675">
        <v>1</v>
      </c>
      <c r="S4675" t="str">
        <f t="shared" si="104"/>
        <v/>
      </c>
    </row>
    <row r="4676" spans="1:19" x14ac:dyDescent="0.25">
      <c r="A4676">
        <v>628</v>
      </c>
      <c r="B4676" t="s">
        <v>5123</v>
      </c>
      <c r="D4676" t="s">
        <v>6004</v>
      </c>
      <c r="E4676">
        <v>2</v>
      </c>
      <c r="F4676">
        <v>1</v>
      </c>
      <c r="G4676" t="s">
        <v>78</v>
      </c>
      <c r="H4676" t="s">
        <v>7333</v>
      </c>
      <c r="I4676">
        <v>1</v>
      </c>
      <c r="J4676" t="s">
        <v>5114</v>
      </c>
      <c r="K4676">
        <v>100</v>
      </c>
      <c r="M4676" t="s">
        <v>7333</v>
      </c>
      <c r="O4676">
        <v>11</v>
      </c>
      <c r="P4676">
        <v>1</v>
      </c>
      <c r="Q4676">
        <v>11</v>
      </c>
      <c r="S4676" t="str">
        <f t="shared" si="104"/>
        <v/>
      </c>
    </row>
    <row r="4677" spans="1:19" x14ac:dyDescent="0.25">
      <c r="A4677">
        <v>628</v>
      </c>
      <c r="B4677" t="s">
        <v>5123</v>
      </c>
      <c r="D4677" t="s">
        <v>6004</v>
      </c>
      <c r="E4677">
        <v>2</v>
      </c>
      <c r="F4677">
        <v>1</v>
      </c>
      <c r="G4677" t="s">
        <v>78</v>
      </c>
      <c r="H4677" t="s">
        <v>7333</v>
      </c>
      <c r="I4677">
        <v>6</v>
      </c>
      <c r="J4677" t="s">
        <v>5102</v>
      </c>
      <c r="K4677">
        <v>100</v>
      </c>
      <c r="M4677" t="s">
        <v>7333</v>
      </c>
      <c r="O4677">
        <v>10</v>
      </c>
      <c r="P4677">
        <v>1</v>
      </c>
      <c r="Q4677">
        <v>10</v>
      </c>
      <c r="S4677" t="str">
        <f t="shared" si="104"/>
        <v/>
      </c>
    </row>
    <row r="4678" spans="1:19" x14ac:dyDescent="0.25">
      <c r="A4678">
        <v>628</v>
      </c>
      <c r="B4678" t="s">
        <v>5123</v>
      </c>
      <c r="D4678" t="s">
        <v>6004</v>
      </c>
      <c r="E4678">
        <v>2</v>
      </c>
      <c r="F4678">
        <v>1</v>
      </c>
      <c r="G4678" t="s">
        <v>78</v>
      </c>
      <c r="H4678" t="s">
        <v>7333</v>
      </c>
      <c r="I4678">
        <v>10</v>
      </c>
      <c r="J4678" t="s">
        <v>5120</v>
      </c>
      <c r="K4678">
        <v>100</v>
      </c>
      <c r="M4678" t="s">
        <v>7333</v>
      </c>
      <c r="O4678">
        <v>8</v>
      </c>
      <c r="P4678">
        <v>1</v>
      </c>
      <c r="Q4678">
        <v>8</v>
      </c>
      <c r="S4678">
        <f t="shared" si="104"/>
        <v>325</v>
      </c>
    </row>
    <row r="4679" spans="1:19" x14ac:dyDescent="0.25">
      <c r="A4679">
        <v>628</v>
      </c>
      <c r="B4679" t="s">
        <v>5123</v>
      </c>
      <c r="D4679" t="s">
        <v>6004</v>
      </c>
      <c r="E4679">
        <v>2</v>
      </c>
      <c r="F4679">
        <v>1</v>
      </c>
      <c r="G4679" t="s">
        <v>78</v>
      </c>
      <c r="H4679" t="s">
        <v>7333</v>
      </c>
      <c r="I4679">
        <v>4</v>
      </c>
      <c r="J4679" t="s">
        <v>5121</v>
      </c>
      <c r="K4679">
        <v>100</v>
      </c>
      <c r="M4679" t="s">
        <v>7333</v>
      </c>
      <c r="O4679">
        <v>2</v>
      </c>
      <c r="P4679">
        <v>1</v>
      </c>
      <c r="Q4679">
        <v>2</v>
      </c>
      <c r="S4679">
        <f t="shared" si="104"/>
        <v>216</v>
      </c>
    </row>
    <row r="4680" spans="1:19" x14ac:dyDescent="0.25">
      <c r="A4680">
        <v>628</v>
      </c>
      <c r="B4680" t="s">
        <v>5123</v>
      </c>
      <c r="D4680" t="s">
        <v>6004</v>
      </c>
      <c r="E4680">
        <v>2</v>
      </c>
      <c r="F4680">
        <v>2</v>
      </c>
      <c r="G4680" t="s">
        <v>5127</v>
      </c>
      <c r="H4680" t="s">
        <v>7333</v>
      </c>
      <c r="I4680">
        <v>1</v>
      </c>
      <c r="J4680" t="s">
        <v>5114</v>
      </c>
      <c r="K4680">
        <v>100</v>
      </c>
      <c r="M4680" t="s">
        <v>7333</v>
      </c>
      <c r="O4680">
        <v>11</v>
      </c>
      <c r="P4680">
        <v>3</v>
      </c>
      <c r="Q4680">
        <v>33</v>
      </c>
      <c r="S4680">
        <f t="shared" si="104"/>
        <v>867</v>
      </c>
    </row>
    <row r="4681" spans="1:19" x14ac:dyDescent="0.25">
      <c r="A4681">
        <v>628</v>
      </c>
      <c r="B4681" t="s">
        <v>5123</v>
      </c>
      <c r="D4681" t="s">
        <v>6004</v>
      </c>
      <c r="E4681">
        <v>2</v>
      </c>
      <c r="F4681">
        <v>2</v>
      </c>
      <c r="G4681" t="s">
        <v>5127</v>
      </c>
      <c r="H4681" t="s">
        <v>7333</v>
      </c>
      <c r="I4681">
        <v>6</v>
      </c>
      <c r="J4681" t="s">
        <v>5102</v>
      </c>
      <c r="K4681">
        <v>100</v>
      </c>
      <c r="M4681" t="s">
        <v>7333</v>
      </c>
      <c r="O4681">
        <v>10</v>
      </c>
      <c r="P4681">
        <v>3</v>
      </c>
      <c r="Q4681">
        <v>30</v>
      </c>
      <c r="S4681">
        <f t="shared" si="104"/>
        <v>1010</v>
      </c>
    </row>
    <row r="4682" spans="1:19" x14ac:dyDescent="0.25">
      <c r="A4682">
        <v>628</v>
      </c>
      <c r="B4682" t="s">
        <v>5123</v>
      </c>
      <c r="D4682" t="s">
        <v>6004</v>
      </c>
      <c r="E4682">
        <v>9</v>
      </c>
      <c r="F4682">
        <v>0</v>
      </c>
      <c r="H4682" t="s">
        <v>7333</v>
      </c>
      <c r="I4682">
        <v>1</v>
      </c>
      <c r="J4682" t="s">
        <v>32</v>
      </c>
      <c r="K4682">
        <v>100</v>
      </c>
      <c r="M4682" t="s">
        <v>7333</v>
      </c>
      <c r="Q4682">
        <v>4</v>
      </c>
      <c r="S4682">
        <f t="shared" si="104"/>
        <v>1011</v>
      </c>
    </row>
    <row r="4683" spans="1:19" x14ac:dyDescent="0.25">
      <c r="A4683">
        <v>629</v>
      </c>
      <c r="B4683" t="s">
        <v>5128</v>
      </c>
      <c r="D4683" t="s">
        <v>6004</v>
      </c>
      <c r="E4683">
        <v>1</v>
      </c>
      <c r="F4683">
        <v>1</v>
      </c>
      <c r="G4683" t="s">
        <v>5124</v>
      </c>
      <c r="H4683" t="s">
        <v>7333</v>
      </c>
      <c r="I4683">
        <v>325</v>
      </c>
      <c r="J4683" t="s">
        <v>2315</v>
      </c>
      <c r="K4683">
        <v>100</v>
      </c>
      <c r="M4683" t="s">
        <v>7333</v>
      </c>
      <c r="N4683">
        <v>1</v>
      </c>
      <c r="O4683">
        <v>1</v>
      </c>
      <c r="P4683">
        <v>365</v>
      </c>
      <c r="Q4683">
        <v>365</v>
      </c>
      <c r="S4683">
        <f t="shared" si="104"/>
        <v>1007</v>
      </c>
    </row>
    <row r="4684" spans="1:19" x14ac:dyDescent="0.25">
      <c r="A4684">
        <v>629</v>
      </c>
      <c r="B4684" t="s">
        <v>5128</v>
      </c>
      <c r="D4684" t="s">
        <v>6004</v>
      </c>
      <c r="E4684">
        <v>1</v>
      </c>
      <c r="F4684">
        <v>1</v>
      </c>
      <c r="G4684" t="s">
        <v>5124</v>
      </c>
      <c r="H4684" t="s">
        <v>7333</v>
      </c>
      <c r="I4684">
        <v>216</v>
      </c>
      <c r="J4684" t="s">
        <v>600</v>
      </c>
      <c r="K4684">
        <v>100</v>
      </c>
      <c r="M4684" t="s">
        <v>7333</v>
      </c>
      <c r="N4684">
        <v>1</v>
      </c>
      <c r="O4684">
        <v>1</v>
      </c>
      <c r="P4684">
        <v>365</v>
      </c>
      <c r="Q4684">
        <v>365</v>
      </c>
      <c r="S4684">
        <f t="shared" si="104"/>
        <v>1013</v>
      </c>
    </row>
    <row r="4685" spans="1:19" x14ac:dyDescent="0.25">
      <c r="A4685">
        <v>629</v>
      </c>
      <c r="B4685" t="s">
        <v>5128</v>
      </c>
      <c r="D4685" t="s">
        <v>6004</v>
      </c>
      <c r="E4685">
        <v>1</v>
      </c>
      <c r="F4685">
        <v>1</v>
      </c>
      <c r="G4685" t="s">
        <v>5124</v>
      </c>
      <c r="H4685" t="s">
        <v>7333</v>
      </c>
      <c r="I4685">
        <v>867</v>
      </c>
      <c r="J4685" t="s">
        <v>1505</v>
      </c>
      <c r="K4685">
        <v>100</v>
      </c>
      <c r="M4685" t="s">
        <v>7333</v>
      </c>
      <c r="N4685">
        <v>1</v>
      </c>
      <c r="O4685">
        <v>1</v>
      </c>
      <c r="P4685">
        <v>1</v>
      </c>
      <c r="Q4685">
        <v>1</v>
      </c>
      <c r="S4685">
        <f t="shared" si="104"/>
        <v>62</v>
      </c>
    </row>
    <row r="4686" spans="1:19" x14ac:dyDescent="0.25">
      <c r="A4686">
        <v>629</v>
      </c>
      <c r="B4686" t="s">
        <v>5128</v>
      </c>
      <c r="D4686" t="s">
        <v>6004</v>
      </c>
      <c r="E4686">
        <v>1</v>
      </c>
      <c r="F4686">
        <v>1</v>
      </c>
      <c r="G4686" t="s">
        <v>5124</v>
      </c>
      <c r="H4686" t="s">
        <v>7333</v>
      </c>
      <c r="I4686">
        <v>1010</v>
      </c>
      <c r="J4686" t="s">
        <v>5085</v>
      </c>
      <c r="K4686">
        <v>95</v>
      </c>
      <c r="M4686" t="s">
        <v>7333</v>
      </c>
      <c r="N4686">
        <v>1</v>
      </c>
      <c r="O4686">
        <v>1</v>
      </c>
      <c r="P4686">
        <v>1</v>
      </c>
      <c r="Q4686">
        <v>1</v>
      </c>
      <c r="S4686" t="str">
        <f t="shared" si="104"/>
        <v/>
      </c>
    </row>
    <row r="4687" spans="1:19" x14ac:dyDescent="0.25">
      <c r="A4687">
        <v>629</v>
      </c>
      <c r="B4687" t="s">
        <v>5128</v>
      </c>
      <c r="D4687" t="s">
        <v>6004</v>
      </c>
      <c r="E4687">
        <v>1</v>
      </c>
      <c r="F4687">
        <v>1</v>
      </c>
      <c r="G4687" t="s">
        <v>5124</v>
      </c>
      <c r="H4687" t="s">
        <v>7333</v>
      </c>
      <c r="I4687">
        <v>1011</v>
      </c>
      <c r="J4687" t="s">
        <v>5086</v>
      </c>
      <c r="K4687">
        <v>5</v>
      </c>
      <c r="M4687" t="s">
        <v>7333</v>
      </c>
      <c r="N4687">
        <v>1</v>
      </c>
      <c r="O4687">
        <v>1</v>
      </c>
      <c r="P4687">
        <v>1</v>
      </c>
      <c r="Q4687">
        <v>1</v>
      </c>
      <c r="S4687" t="str">
        <f t="shared" si="104"/>
        <v/>
      </c>
    </row>
    <row r="4688" spans="1:19" x14ac:dyDescent="0.25">
      <c r="A4688">
        <v>629</v>
      </c>
      <c r="B4688" t="s">
        <v>5128</v>
      </c>
      <c r="D4688" t="s">
        <v>6004</v>
      </c>
      <c r="E4688">
        <v>1</v>
      </c>
      <c r="F4688">
        <v>3</v>
      </c>
      <c r="G4688" t="s">
        <v>5125</v>
      </c>
      <c r="H4688" t="s">
        <v>7333</v>
      </c>
      <c r="I4688">
        <v>1013</v>
      </c>
      <c r="J4688" t="s">
        <v>5088</v>
      </c>
      <c r="K4688">
        <v>0</v>
      </c>
      <c r="M4688" t="s">
        <v>7333</v>
      </c>
      <c r="N4688">
        <v>1</v>
      </c>
      <c r="O4688">
        <v>1</v>
      </c>
      <c r="P4688">
        <v>6</v>
      </c>
      <c r="Q4688">
        <v>6</v>
      </c>
      <c r="S4688" t="str">
        <f t="shared" si="104"/>
        <v/>
      </c>
    </row>
    <row r="4689" spans="1:19" x14ac:dyDescent="0.25">
      <c r="A4689">
        <v>629</v>
      </c>
      <c r="B4689" t="s">
        <v>5128</v>
      </c>
      <c r="D4689" t="s">
        <v>6004</v>
      </c>
      <c r="E4689">
        <v>1</v>
      </c>
      <c r="F4689">
        <v>4</v>
      </c>
      <c r="G4689" t="s">
        <v>5126</v>
      </c>
      <c r="H4689" t="s">
        <v>7333</v>
      </c>
      <c r="I4689">
        <v>62</v>
      </c>
      <c r="J4689" t="s">
        <v>5103</v>
      </c>
      <c r="K4689">
        <v>100</v>
      </c>
      <c r="M4689" t="s">
        <v>7333</v>
      </c>
      <c r="N4689">
        <v>1</v>
      </c>
      <c r="O4689">
        <v>1</v>
      </c>
      <c r="P4689">
        <v>1</v>
      </c>
      <c r="Q4689">
        <v>1</v>
      </c>
      <c r="S4689" t="str">
        <f t="shared" si="104"/>
        <v/>
      </c>
    </row>
    <row r="4690" spans="1:19" x14ac:dyDescent="0.25">
      <c r="A4690">
        <v>629</v>
      </c>
      <c r="B4690" t="s">
        <v>5128</v>
      </c>
      <c r="D4690" t="s">
        <v>6004</v>
      </c>
      <c r="E4690">
        <v>2</v>
      </c>
      <c r="F4690">
        <v>1</v>
      </c>
      <c r="G4690" t="s">
        <v>78</v>
      </c>
      <c r="H4690" t="s">
        <v>7333</v>
      </c>
      <c r="I4690">
        <v>1</v>
      </c>
      <c r="J4690" t="s">
        <v>5114</v>
      </c>
      <c r="K4690">
        <v>100</v>
      </c>
      <c r="M4690" t="s">
        <v>7333</v>
      </c>
      <c r="O4690">
        <v>11</v>
      </c>
      <c r="P4690">
        <v>1</v>
      </c>
      <c r="Q4690">
        <v>11</v>
      </c>
      <c r="S4690" t="str">
        <f t="shared" si="104"/>
        <v/>
      </c>
    </row>
    <row r="4691" spans="1:19" x14ac:dyDescent="0.25">
      <c r="A4691">
        <v>629</v>
      </c>
      <c r="B4691" t="s">
        <v>5128</v>
      </c>
      <c r="D4691" t="s">
        <v>6004</v>
      </c>
      <c r="E4691">
        <v>2</v>
      </c>
      <c r="F4691">
        <v>1</v>
      </c>
      <c r="G4691" t="s">
        <v>78</v>
      </c>
      <c r="H4691" t="s">
        <v>7333</v>
      </c>
      <c r="I4691">
        <v>6</v>
      </c>
      <c r="J4691" t="s">
        <v>5102</v>
      </c>
      <c r="K4691">
        <v>100</v>
      </c>
      <c r="M4691" t="s">
        <v>7333</v>
      </c>
      <c r="O4691">
        <v>10</v>
      </c>
      <c r="P4691">
        <v>1</v>
      </c>
      <c r="Q4691">
        <v>10</v>
      </c>
      <c r="S4691" t="str">
        <f t="shared" si="104"/>
        <v/>
      </c>
    </row>
    <row r="4692" spans="1:19" x14ac:dyDescent="0.25">
      <c r="A4692">
        <v>629</v>
      </c>
      <c r="B4692" t="s">
        <v>5128</v>
      </c>
      <c r="D4692" t="s">
        <v>6004</v>
      </c>
      <c r="E4692">
        <v>2</v>
      </c>
      <c r="F4692">
        <v>1</v>
      </c>
      <c r="G4692" t="s">
        <v>78</v>
      </c>
      <c r="H4692" t="s">
        <v>7333</v>
      </c>
      <c r="I4692">
        <v>10</v>
      </c>
      <c r="J4692" t="s">
        <v>5120</v>
      </c>
      <c r="K4692">
        <v>100</v>
      </c>
      <c r="M4692" t="s">
        <v>7333</v>
      </c>
      <c r="O4692">
        <v>8</v>
      </c>
      <c r="P4692">
        <v>1</v>
      </c>
      <c r="Q4692">
        <v>8</v>
      </c>
      <c r="S4692" t="str">
        <f t="shared" si="104"/>
        <v/>
      </c>
    </row>
    <row r="4693" spans="1:19" x14ac:dyDescent="0.25">
      <c r="A4693">
        <v>629</v>
      </c>
      <c r="B4693" t="s">
        <v>5128</v>
      </c>
      <c r="D4693" t="s">
        <v>6004</v>
      </c>
      <c r="E4693">
        <v>2</v>
      </c>
      <c r="F4693">
        <v>1</v>
      </c>
      <c r="G4693" t="s">
        <v>78</v>
      </c>
      <c r="H4693" t="s">
        <v>7333</v>
      </c>
      <c r="I4693">
        <v>4</v>
      </c>
      <c r="J4693" t="s">
        <v>5121</v>
      </c>
      <c r="K4693">
        <v>100</v>
      </c>
      <c r="M4693" t="s">
        <v>7333</v>
      </c>
      <c r="O4693">
        <v>2</v>
      </c>
      <c r="P4693">
        <v>1</v>
      </c>
      <c r="Q4693">
        <v>2</v>
      </c>
      <c r="S4693">
        <f t="shared" si="104"/>
        <v>325</v>
      </c>
    </row>
    <row r="4694" spans="1:19" x14ac:dyDescent="0.25">
      <c r="A4694">
        <v>629</v>
      </c>
      <c r="B4694" t="s">
        <v>5128</v>
      </c>
      <c r="D4694" t="s">
        <v>6004</v>
      </c>
      <c r="E4694">
        <v>2</v>
      </c>
      <c r="F4694">
        <v>2</v>
      </c>
      <c r="G4694" t="s">
        <v>5127</v>
      </c>
      <c r="H4694" t="s">
        <v>7333</v>
      </c>
      <c r="I4694">
        <v>1</v>
      </c>
      <c r="J4694" t="s">
        <v>5114</v>
      </c>
      <c r="K4694">
        <v>100</v>
      </c>
      <c r="M4694" t="s">
        <v>7333</v>
      </c>
      <c r="O4694">
        <v>11</v>
      </c>
      <c r="P4694">
        <v>3</v>
      </c>
      <c r="Q4694">
        <v>33</v>
      </c>
      <c r="S4694">
        <f t="shared" si="104"/>
        <v>216</v>
      </c>
    </row>
    <row r="4695" spans="1:19" x14ac:dyDescent="0.25">
      <c r="A4695">
        <v>629</v>
      </c>
      <c r="B4695" t="s">
        <v>5128</v>
      </c>
      <c r="D4695" t="s">
        <v>6004</v>
      </c>
      <c r="E4695">
        <v>2</v>
      </c>
      <c r="F4695">
        <v>2</v>
      </c>
      <c r="G4695" t="s">
        <v>5127</v>
      </c>
      <c r="H4695" t="s">
        <v>7333</v>
      </c>
      <c r="I4695">
        <v>6</v>
      </c>
      <c r="J4695" t="s">
        <v>5102</v>
      </c>
      <c r="K4695">
        <v>100</v>
      </c>
      <c r="M4695" t="s">
        <v>7333</v>
      </c>
      <c r="O4695">
        <v>10</v>
      </c>
      <c r="P4695">
        <v>3</v>
      </c>
      <c r="Q4695">
        <v>30</v>
      </c>
      <c r="S4695">
        <f t="shared" si="104"/>
        <v>867</v>
      </c>
    </row>
    <row r="4696" spans="1:19" x14ac:dyDescent="0.25">
      <c r="A4696">
        <v>629</v>
      </c>
      <c r="B4696" t="s">
        <v>5128</v>
      </c>
      <c r="D4696" t="s">
        <v>6004</v>
      </c>
      <c r="E4696">
        <v>9</v>
      </c>
      <c r="F4696">
        <v>0</v>
      </c>
      <c r="H4696" t="s">
        <v>7333</v>
      </c>
      <c r="I4696">
        <v>1</v>
      </c>
      <c r="J4696" t="s">
        <v>32</v>
      </c>
      <c r="K4696">
        <v>100</v>
      </c>
      <c r="M4696" t="s">
        <v>7333</v>
      </c>
      <c r="Q4696">
        <v>4</v>
      </c>
      <c r="S4696">
        <f t="shared" si="104"/>
        <v>1010</v>
      </c>
    </row>
    <row r="4697" spans="1:19" x14ac:dyDescent="0.25">
      <c r="A4697">
        <v>630</v>
      </c>
      <c r="B4697" t="s">
        <v>5129</v>
      </c>
      <c r="D4697" t="s">
        <v>6004</v>
      </c>
      <c r="E4697">
        <v>1</v>
      </c>
      <c r="F4697">
        <v>1</v>
      </c>
      <c r="G4697" t="s">
        <v>5124</v>
      </c>
      <c r="H4697" t="s">
        <v>7333</v>
      </c>
      <c r="I4697">
        <v>325</v>
      </c>
      <c r="J4697" t="s">
        <v>2315</v>
      </c>
      <c r="K4697">
        <v>100</v>
      </c>
      <c r="M4697" t="s">
        <v>7333</v>
      </c>
      <c r="N4697">
        <v>1</v>
      </c>
      <c r="O4697">
        <v>1</v>
      </c>
      <c r="P4697">
        <v>365</v>
      </c>
      <c r="Q4697">
        <v>365</v>
      </c>
      <c r="S4697">
        <f t="shared" si="104"/>
        <v>1011</v>
      </c>
    </row>
    <row r="4698" spans="1:19" x14ac:dyDescent="0.25">
      <c r="A4698">
        <v>630</v>
      </c>
      <c r="B4698" t="s">
        <v>5129</v>
      </c>
      <c r="D4698" t="s">
        <v>6004</v>
      </c>
      <c r="E4698">
        <v>1</v>
      </c>
      <c r="F4698">
        <v>1</v>
      </c>
      <c r="G4698" t="s">
        <v>5124</v>
      </c>
      <c r="H4698" t="s">
        <v>7333</v>
      </c>
      <c r="I4698">
        <v>216</v>
      </c>
      <c r="J4698" t="s">
        <v>600</v>
      </c>
      <c r="K4698">
        <v>100</v>
      </c>
      <c r="M4698" t="s">
        <v>7333</v>
      </c>
      <c r="N4698">
        <v>1</v>
      </c>
      <c r="O4698">
        <v>1</v>
      </c>
      <c r="P4698">
        <v>365</v>
      </c>
      <c r="Q4698">
        <v>365</v>
      </c>
      <c r="S4698">
        <f t="shared" si="104"/>
        <v>1007</v>
      </c>
    </row>
    <row r="4699" spans="1:19" x14ac:dyDescent="0.25">
      <c r="A4699">
        <v>630</v>
      </c>
      <c r="B4699" t="s">
        <v>5129</v>
      </c>
      <c r="D4699" t="s">
        <v>6004</v>
      </c>
      <c r="E4699">
        <v>1</v>
      </c>
      <c r="F4699">
        <v>1</v>
      </c>
      <c r="G4699" t="s">
        <v>5124</v>
      </c>
      <c r="H4699" t="s">
        <v>7333</v>
      </c>
      <c r="I4699">
        <v>867</v>
      </c>
      <c r="J4699" t="s">
        <v>1505</v>
      </c>
      <c r="K4699">
        <v>100</v>
      </c>
      <c r="M4699" t="s">
        <v>7333</v>
      </c>
      <c r="N4699">
        <v>1</v>
      </c>
      <c r="O4699">
        <v>1</v>
      </c>
      <c r="P4699">
        <v>1</v>
      </c>
      <c r="Q4699">
        <v>1</v>
      </c>
      <c r="S4699">
        <f t="shared" si="104"/>
        <v>1013</v>
      </c>
    </row>
    <row r="4700" spans="1:19" x14ac:dyDescent="0.25">
      <c r="A4700">
        <v>630</v>
      </c>
      <c r="B4700" t="s">
        <v>5129</v>
      </c>
      <c r="D4700" t="s">
        <v>6004</v>
      </c>
      <c r="E4700">
        <v>1</v>
      </c>
      <c r="F4700">
        <v>1</v>
      </c>
      <c r="G4700" t="s">
        <v>5124</v>
      </c>
      <c r="H4700" t="s">
        <v>7333</v>
      </c>
      <c r="I4700">
        <v>1010</v>
      </c>
      <c r="J4700" t="s">
        <v>5085</v>
      </c>
      <c r="K4700">
        <v>95</v>
      </c>
      <c r="M4700" t="s">
        <v>7333</v>
      </c>
      <c r="N4700">
        <v>1</v>
      </c>
      <c r="O4700">
        <v>1</v>
      </c>
      <c r="P4700">
        <v>1</v>
      </c>
      <c r="Q4700">
        <v>1</v>
      </c>
      <c r="S4700">
        <f t="shared" si="104"/>
        <v>62</v>
      </c>
    </row>
    <row r="4701" spans="1:19" x14ac:dyDescent="0.25">
      <c r="A4701">
        <v>630</v>
      </c>
      <c r="B4701" t="s">
        <v>5129</v>
      </c>
      <c r="D4701" t="s">
        <v>6004</v>
      </c>
      <c r="E4701">
        <v>1</v>
      </c>
      <c r="F4701">
        <v>1</v>
      </c>
      <c r="G4701" t="s">
        <v>5124</v>
      </c>
      <c r="H4701" t="s">
        <v>7333</v>
      </c>
      <c r="I4701">
        <v>1011</v>
      </c>
      <c r="J4701" t="s">
        <v>5086</v>
      </c>
      <c r="K4701">
        <v>5</v>
      </c>
      <c r="M4701" t="s">
        <v>7333</v>
      </c>
      <c r="N4701">
        <v>1</v>
      </c>
      <c r="O4701">
        <v>1</v>
      </c>
      <c r="P4701">
        <v>1</v>
      </c>
      <c r="Q4701">
        <v>1</v>
      </c>
      <c r="S4701" t="str">
        <f t="shared" si="104"/>
        <v/>
      </c>
    </row>
    <row r="4702" spans="1:19" x14ac:dyDescent="0.25">
      <c r="A4702">
        <v>630</v>
      </c>
      <c r="B4702" t="s">
        <v>5129</v>
      </c>
      <c r="D4702" t="s">
        <v>6004</v>
      </c>
      <c r="E4702">
        <v>1</v>
      </c>
      <c r="F4702">
        <v>3</v>
      </c>
      <c r="G4702" t="s">
        <v>5125</v>
      </c>
      <c r="H4702" t="s">
        <v>7333</v>
      </c>
      <c r="I4702">
        <v>1013</v>
      </c>
      <c r="J4702" t="s">
        <v>5088</v>
      </c>
      <c r="K4702">
        <v>0</v>
      </c>
      <c r="M4702" t="s">
        <v>7333</v>
      </c>
      <c r="N4702">
        <v>1</v>
      </c>
      <c r="O4702">
        <v>1</v>
      </c>
      <c r="P4702">
        <v>6</v>
      </c>
      <c r="Q4702">
        <v>6</v>
      </c>
      <c r="S4702" t="str">
        <f t="shared" si="104"/>
        <v/>
      </c>
    </row>
    <row r="4703" spans="1:19" x14ac:dyDescent="0.25">
      <c r="A4703">
        <v>630</v>
      </c>
      <c r="B4703" t="s">
        <v>5129</v>
      </c>
      <c r="D4703" t="s">
        <v>6004</v>
      </c>
      <c r="E4703">
        <v>1</v>
      </c>
      <c r="F4703">
        <v>4</v>
      </c>
      <c r="G4703" t="s">
        <v>5126</v>
      </c>
      <c r="H4703" t="s">
        <v>7333</v>
      </c>
      <c r="I4703">
        <v>62</v>
      </c>
      <c r="J4703" t="s">
        <v>5103</v>
      </c>
      <c r="K4703">
        <v>100</v>
      </c>
      <c r="M4703" t="s">
        <v>7333</v>
      </c>
      <c r="N4703">
        <v>1</v>
      </c>
      <c r="O4703">
        <v>1</v>
      </c>
      <c r="P4703">
        <v>1</v>
      </c>
      <c r="Q4703">
        <v>1</v>
      </c>
      <c r="S4703" t="str">
        <f t="shared" si="104"/>
        <v/>
      </c>
    </row>
    <row r="4704" spans="1:19" x14ac:dyDescent="0.25">
      <c r="A4704">
        <v>630</v>
      </c>
      <c r="B4704" t="s">
        <v>5129</v>
      </c>
      <c r="D4704" t="s">
        <v>6004</v>
      </c>
      <c r="E4704">
        <v>2</v>
      </c>
      <c r="F4704">
        <v>1</v>
      </c>
      <c r="G4704" t="s">
        <v>78</v>
      </c>
      <c r="H4704" t="s">
        <v>7333</v>
      </c>
      <c r="I4704">
        <v>1</v>
      </c>
      <c r="J4704" t="s">
        <v>5114</v>
      </c>
      <c r="K4704">
        <v>100</v>
      </c>
      <c r="M4704" t="s">
        <v>7333</v>
      </c>
      <c r="O4704">
        <v>11</v>
      </c>
      <c r="P4704">
        <v>1</v>
      </c>
      <c r="Q4704">
        <v>11</v>
      </c>
      <c r="S4704" t="str">
        <f t="shared" si="104"/>
        <v/>
      </c>
    </row>
    <row r="4705" spans="1:19" x14ac:dyDescent="0.25">
      <c r="A4705">
        <v>630</v>
      </c>
      <c r="B4705" t="s">
        <v>5129</v>
      </c>
      <c r="D4705" t="s">
        <v>6004</v>
      </c>
      <c r="E4705">
        <v>2</v>
      </c>
      <c r="F4705">
        <v>1</v>
      </c>
      <c r="G4705" t="s">
        <v>78</v>
      </c>
      <c r="H4705" t="s">
        <v>7333</v>
      </c>
      <c r="I4705">
        <v>6</v>
      </c>
      <c r="J4705" t="s">
        <v>5102</v>
      </c>
      <c r="K4705">
        <v>100</v>
      </c>
      <c r="M4705" t="s">
        <v>7333</v>
      </c>
      <c r="O4705">
        <v>10</v>
      </c>
      <c r="P4705">
        <v>1</v>
      </c>
      <c r="Q4705">
        <v>10</v>
      </c>
      <c r="S4705" t="str">
        <f t="shared" ref="S4705:S4768" si="105">IF(E4768=1, I4768, "")</f>
        <v/>
      </c>
    </row>
    <row r="4706" spans="1:19" x14ac:dyDescent="0.25">
      <c r="A4706">
        <v>630</v>
      </c>
      <c r="B4706" t="s">
        <v>5129</v>
      </c>
      <c r="D4706" t="s">
        <v>6004</v>
      </c>
      <c r="E4706">
        <v>2</v>
      </c>
      <c r="F4706">
        <v>1</v>
      </c>
      <c r="G4706" t="s">
        <v>78</v>
      </c>
      <c r="H4706" t="s">
        <v>7333</v>
      </c>
      <c r="I4706">
        <v>10</v>
      </c>
      <c r="J4706" t="s">
        <v>5120</v>
      </c>
      <c r="K4706">
        <v>100</v>
      </c>
      <c r="M4706" t="s">
        <v>7333</v>
      </c>
      <c r="O4706">
        <v>8</v>
      </c>
      <c r="P4706">
        <v>1</v>
      </c>
      <c r="Q4706">
        <v>8</v>
      </c>
      <c r="S4706" t="str">
        <f t="shared" si="105"/>
        <v/>
      </c>
    </row>
    <row r="4707" spans="1:19" x14ac:dyDescent="0.25">
      <c r="A4707">
        <v>630</v>
      </c>
      <c r="B4707" t="s">
        <v>5129</v>
      </c>
      <c r="D4707" t="s">
        <v>6004</v>
      </c>
      <c r="E4707">
        <v>2</v>
      </c>
      <c r="F4707">
        <v>1</v>
      </c>
      <c r="G4707" t="s">
        <v>78</v>
      </c>
      <c r="H4707" t="s">
        <v>7333</v>
      </c>
      <c r="I4707">
        <v>4</v>
      </c>
      <c r="J4707" t="s">
        <v>5121</v>
      </c>
      <c r="K4707">
        <v>100</v>
      </c>
      <c r="M4707" t="s">
        <v>7333</v>
      </c>
      <c r="O4707">
        <v>2</v>
      </c>
      <c r="P4707">
        <v>1</v>
      </c>
      <c r="Q4707">
        <v>2</v>
      </c>
      <c r="S4707" t="str">
        <f t="shared" si="105"/>
        <v/>
      </c>
    </row>
    <row r="4708" spans="1:19" x14ac:dyDescent="0.25">
      <c r="A4708">
        <v>630</v>
      </c>
      <c r="B4708" t="s">
        <v>5129</v>
      </c>
      <c r="D4708" t="s">
        <v>6004</v>
      </c>
      <c r="E4708">
        <v>2</v>
      </c>
      <c r="F4708">
        <v>2</v>
      </c>
      <c r="G4708" t="s">
        <v>5127</v>
      </c>
      <c r="H4708" t="s">
        <v>7333</v>
      </c>
      <c r="I4708">
        <v>1</v>
      </c>
      <c r="J4708" t="s">
        <v>5114</v>
      </c>
      <c r="K4708">
        <v>100</v>
      </c>
      <c r="M4708" t="s">
        <v>7333</v>
      </c>
      <c r="O4708">
        <v>11</v>
      </c>
      <c r="P4708">
        <v>3</v>
      </c>
      <c r="Q4708">
        <v>33</v>
      </c>
      <c r="S4708">
        <f t="shared" si="105"/>
        <v>325</v>
      </c>
    </row>
    <row r="4709" spans="1:19" x14ac:dyDescent="0.25">
      <c r="A4709">
        <v>630</v>
      </c>
      <c r="B4709" t="s">
        <v>5129</v>
      </c>
      <c r="D4709" t="s">
        <v>6004</v>
      </c>
      <c r="E4709">
        <v>2</v>
      </c>
      <c r="F4709">
        <v>2</v>
      </c>
      <c r="G4709" t="s">
        <v>5127</v>
      </c>
      <c r="H4709" t="s">
        <v>7333</v>
      </c>
      <c r="I4709">
        <v>6</v>
      </c>
      <c r="J4709" t="s">
        <v>5102</v>
      </c>
      <c r="K4709">
        <v>100</v>
      </c>
      <c r="M4709" t="s">
        <v>7333</v>
      </c>
      <c r="O4709">
        <v>10</v>
      </c>
      <c r="P4709">
        <v>3</v>
      </c>
      <c r="Q4709">
        <v>30</v>
      </c>
      <c r="S4709">
        <f t="shared" si="105"/>
        <v>216</v>
      </c>
    </row>
    <row r="4710" spans="1:19" x14ac:dyDescent="0.25">
      <c r="A4710">
        <v>630</v>
      </c>
      <c r="B4710" t="s">
        <v>5129</v>
      </c>
      <c r="D4710" t="s">
        <v>6004</v>
      </c>
      <c r="E4710">
        <v>9</v>
      </c>
      <c r="F4710">
        <v>0</v>
      </c>
      <c r="H4710" t="s">
        <v>7333</v>
      </c>
      <c r="I4710">
        <v>1</v>
      </c>
      <c r="J4710" t="s">
        <v>32</v>
      </c>
      <c r="K4710">
        <v>100</v>
      </c>
      <c r="M4710" t="s">
        <v>7333</v>
      </c>
      <c r="Q4710">
        <v>4</v>
      </c>
      <c r="S4710">
        <f t="shared" si="105"/>
        <v>867</v>
      </c>
    </row>
    <row r="4711" spans="1:19" x14ac:dyDescent="0.25">
      <c r="A4711">
        <v>632</v>
      </c>
      <c r="B4711" t="s">
        <v>5130</v>
      </c>
      <c r="D4711" t="s">
        <v>6004</v>
      </c>
      <c r="E4711">
        <v>1</v>
      </c>
      <c r="F4711">
        <v>1</v>
      </c>
      <c r="G4711" t="s">
        <v>5124</v>
      </c>
      <c r="H4711" t="s">
        <v>7333</v>
      </c>
      <c r="I4711">
        <v>325</v>
      </c>
      <c r="J4711" t="s">
        <v>2315</v>
      </c>
      <c r="K4711">
        <v>100</v>
      </c>
      <c r="M4711" t="s">
        <v>7333</v>
      </c>
      <c r="N4711">
        <v>1</v>
      </c>
      <c r="O4711">
        <v>1</v>
      </c>
      <c r="P4711">
        <v>365</v>
      </c>
      <c r="Q4711">
        <v>365</v>
      </c>
      <c r="S4711">
        <f t="shared" si="105"/>
        <v>1010</v>
      </c>
    </row>
    <row r="4712" spans="1:19" x14ac:dyDescent="0.25">
      <c r="A4712">
        <v>632</v>
      </c>
      <c r="B4712" t="s">
        <v>5130</v>
      </c>
      <c r="D4712" t="s">
        <v>6004</v>
      </c>
      <c r="E4712">
        <v>1</v>
      </c>
      <c r="F4712">
        <v>1</v>
      </c>
      <c r="G4712" t="s">
        <v>5124</v>
      </c>
      <c r="H4712" t="s">
        <v>7333</v>
      </c>
      <c r="I4712">
        <v>216</v>
      </c>
      <c r="J4712" t="s">
        <v>600</v>
      </c>
      <c r="K4712">
        <v>100</v>
      </c>
      <c r="M4712" t="s">
        <v>7333</v>
      </c>
      <c r="N4712">
        <v>1</v>
      </c>
      <c r="O4712">
        <v>1</v>
      </c>
      <c r="P4712">
        <v>365</v>
      </c>
      <c r="Q4712">
        <v>365</v>
      </c>
      <c r="S4712">
        <f t="shared" si="105"/>
        <v>1011</v>
      </c>
    </row>
    <row r="4713" spans="1:19" x14ac:dyDescent="0.25">
      <c r="A4713">
        <v>632</v>
      </c>
      <c r="B4713" t="s">
        <v>5130</v>
      </c>
      <c r="D4713" t="s">
        <v>6004</v>
      </c>
      <c r="E4713">
        <v>1</v>
      </c>
      <c r="F4713">
        <v>1</v>
      </c>
      <c r="G4713" t="s">
        <v>5124</v>
      </c>
      <c r="H4713" t="s">
        <v>7333</v>
      </c>
      <c r="I4713">
        <v>867</v>
      </c>
      <c r="J4713" t="s">
        <v>1505</v>
      </c>
      <c r="K4713">
        <v>100</v>
      </c>
      <c r="M4713" t="s">
        <v>7333</v>
      </c>
      <c r="N4713">
        <v>1</v>
      </c>
      <c r="O4713">
        <v>1</v>
      </c>
      <c r="P4713">
        <v>1</v>
      </c>
      <c r="Q4713">
        <v>1</v>
      </c>
      <c r="S4713">
        <f t="shared" si="105"/>
        <v>1007</v>
      </c>
    </row>
    <row r="4714" spans="1:19" x14ac:dyDescent="0.25">
      <c r="A4714">
        <v>632</v>
      </c>
      <c r="B4714" t="s">
        <v>5130</v>
      </c>
      <c r="D4714" t="s">
        <v>6004</v>
      </c>
      <c r="E4714">
        <v>1</v>
      </c>
      <c r="F4714">
        <v>1</v>
      </c>
      <c r="G4714" t="s">
        <v>5124</v>
      </c>
      <c r="H4714" t="s">
        <v>7333</v>
      </c>
      <c r="I4714">
        <v>1010</v>
      </c>
      <c r="J4714" t="s">
        <v>5085</v>
      </c>
      <c r="K4714">
        <v>95</v>
      </c>
      <c r="M4714" t="s">
        <v>7333</v>
      </c>
      <c r="N4714">
        <v>1</v>
      </c>
      <c r="O4714">
        <v>1</v>
      </c>
      <c r="P4714">
        <v>1</v>
      </c>
      <c r="Q4714">
        <v>1</v>
      </c>
      <c r="S4714">
        <f t="shared" si="105"/>
        <v>1013</v>
      </c>
    </row>
    <row r="4715" spans="1:19" x14ac:dyDescent="0.25">
      <c r="A4715">
        <v>632</v>
      </c>
      <c r="B4715" t="s">
        <v>5130</v>
      </c>
      <c r="D4715" t="s">
        <v>6004</v>
      </c>
      <c r="E4715">
        <v>1</v>
      </c>
      <c r="F4715">
        <v>1</v>
      </c>
      <c r="G4715" t="s">
        <v>5124</v>
      </c>
      <c r="H4715" t="s">
        <v>7333</v>
      </c>
      <c r="I4715">
        <v>1011</v>
      </c>
      <c r="J4715" t="s">
        <v>5086</v>
      </c>
      <c r="K4715">
        <v>5</v>
      </c>
      <c r="M4715" t="s">
        <v>7333</v>
      </c>
      <c r="N4715">
        <v>1</v>
      </c>
      <c r="O4715">
        <v>1</v>
      </c>
      <c r="P4715">
        <v>1</v>
      </c>
      <c r="Q4715">
        <v>1</v>
      </c>
      <c r="S4715">
        <f t="shared" si="105"/>
        <v>62</v>
      </c>
    </row>
    <row r="4716" spans="1:19" x14ac:dyDescent="0.25">
      <c r="A4716">
        <v>632</v>
      </c>
      <c r="B4716" t="s">
        <v>5130</v>
      </c>
      <c r="D4716" t="s">
        <v>6004</v>
      </c>
      <c r="E4716">
        <v>1</v>
      </c>
      <c r="F4716">
        <v>2</v>
      </c>
      <c r="G4716" t="s">
        <v>5082</v>
      </c>
      <c r="H4716" t="s">
        <v>6396</v>
      </c>
      <c r="I4716">
        <v>1007</v>
      </c>
      <c r="J4716" t="s">
        <v>5082</v>
      </c>
      <c r="K4716">
        <v>0</v>
      </c>
      <c r="M4716" t="s">
        <v>7333</v>
      </c>
      <c r="N4716">
        <v>1</v>
      </c>
      <c r="O4716">
        <v>1</v>
      </c>
      <c r="P4716">
        <v>12</v>
      </c>
      <c r="Q4716">
        <v>12</v>
      </c>
      <c r="S4716" t="str">
        <f t="shared" si="105"/>
        <v/>
      </c>
    </row>
    <row r="4717" spans="1:19" x14ac:dyDescent="0.25">
      <c r="A4717">
        <v>632</v>
      </c>
      <c r="B4717" t="s">
        <v>5130</v>
      </c>
      <c r="D4717" t="s">
        <v>6004</v>
      </c>
      <c r="E4717">
        <v>1</v>
      </c>
      <c r="F4717">
        <v>3</v>
      </c>
      <c r="G4717" t="s">
        <v>5125</v>
      </c>
      <c r="H4717" t="s">
        <v>7333</v>
      </c>
      <c r="I4717">
        <v>1013</v>
      </c>
      <c r="J4717" t="s">
        <v>5088</v>
      </c>
      <c r="K4717">
        <v>0</v>
      </c>
      <c r="M4717" t="s">
        <v>7333</v>
      </c>
      <c r="N4717">
        <v>1</v>
      </c>
      <c r="O4717">
        <v>1</v>
      </c>
      <c r="P4717">
        <v>6</v>
      </c>
      <c r="Q4717">
        <v>6</v>
      </c>
      <c r="S4717" t="str">
        <f t="shared" si="105"/>
        <v/>
      </c>
    </row>
    <row r="4718" spans="1:19" x14ac:dyDescent="0.25">
      <c r="A4718">
        <v>632</v>
      </c>
      <c r="B4718" t="s">
        <v>5130</v>
      </c>
      <c r="D4718" t="s">
        <v>6004</v>
      </c>
      <c r="E4718">
        <v>1</v>
      </c>
      <c r="F4718">
        <v>4</v>
      </c>
      <c r="G4718" t="s">
        <v>5126</v>
      </c>
      <c r="H4718" t="s">
        <v>7333</v>
      </c>
      <c r="I4718">
        <v>62</v>
      </c>
      <c r="J4718" t="s">
        <v>5103</v>
      </c>
      <c r="K4718">
        <v>100</v>
      </c>
      <c r="M4718" t="s">
        <v>7333</v>
      </c>
      <c r="N4718">
        <v>1</v>
      </c>
      <c r="O4718">
        <v>1</v>
      </c>
      <c r="P4718">
        <v>1</v>
      </c>
      <c r="Q4718">
        <v>1</v>
      </c>
      <c r="S4718" t="str">
        <f t="shared" si="105"/>
        <v/>
      </c>
    </row>
    <row r="4719" spans="1:19" x14ac:dyDescent="0.25">
      <c r="A4719">
        <v>632</v>
      </c>
      <c r="B4719" t="s">
        <v>5130</v>
      </c>
      <c r="D4719" t="s">
        <v>6004</v>
      </c>
      <c r="E4719">
        <v>2</v>
      </c>
      <c r="F4719">
        <v>1</v>
      </c>
      <c r="G4719" t="s">
        <v>78</v>
      </c>
      <c r="H4719" t="s">
        <v>7333</v>
      </c>
      <c r="I4719">
        <v>1</v>
      </c>
      <c r="J4719" t="s">
        <v>5114</v>
      </c>
      <c r="K4719">
        <v>100</v>
      </c>
      <c r="M4719" t="s">
        <v>7333</v>
      </c>
      <c r="O4719">
        <v>11</v>
      </c>
      <c r="P4719">
        <v>1</v>
      </c>
      <c r="Q4719">
        <v>11</v>
      </c>
      <c r="S4719" t="str">
        <f t="shared" si="105"/>
        <v/>
      </c>
    </row>
    <row r="4720" spans="1:19" x14ac:dyDescent="0.25">
      <c r="A4720">
        <v>632</v>
      </c>
      <c r="B4720" t="s">
        <v>5130</v>
      </c>
      <c r="D4720" t="s">
        <v>6004</v>
      </c>
      <c r="E4720">
        <v>2</v>
      </c>
      <c r="F4720">
        <v>1</v>
      </c>
      <c r="G4720" t="s">
        <v>78</v>
      </c>
      <c r="H4720" t="s">
        <v>7333</v>
      </c>
      <c r="I4720">
        <v>6</v>
      </c>
      <c r="J4720" t="s">
        <v>5102</v>
      </c>
      <c r="K4720">
        <v>100</v>
      </c>
      <c r="M4720" t="s">
        <v>7333</v>
      </c>
      <c r="O4720">
        <v>10</v>
      </c>
      <c r="P4720">
        <v>1</v>
      </c>
      <c r="Q4720">
        <v>10</v>
      </c>
      <c r="S4720" t="str">
        <f t="shared" si="105"/>
        <v/>
      </c>
    </row>
    <row r="4721" spans="1:19" x14ac:dyDescent="0.25">
      <c r="A4721">
        <v>632</v>
      </c>
      <c r="B4721" t="s">
        <v>5130</v>
      </c>
      <c r="D4721" t="s">
        <v>6004</v>
      </c>
      <c r="E4721">
        <v>2</v>
      </c>
      <c r="F4721">
        <v>1</v>
      </c>
      <c r="G4721" t="s">
        <v>78</v>
      </c>
      <c r="H4721" t="s">
        <v>7333</v>
      </c>
      <c r="I4721">
        <v>10</v>
      </c>
      <c r="J4721" t="s">
        <v>5120</v>
      </c>
      <c r="K4721">
        <v>100</v>
      </c>
      <c r="M4721" t="s">
        <v>7333</v>
      </c>
      <c r="O4721">
        <v>8</v>
      </c>
      <c r="P4721">
        <v>1</v>
      </c>
      <c r="Q4721">
        <v>8</v>
      </c>
      <c r="S4721" t="str">
        <f t="shared" si="105"/>
        <v/>
      </c>
    </row>
    <row r="4722" spans="1:19" x14ac:dyDescent="0.25">
      <c r="A4722">
        <v>632</v>
      </c>
      <c r="B4722" t="s">
        <v>5130</v>
      </c>
      <c r="D4722" t="s">
        <v>6004</v>
      </c>
      <c r="E4722">
        <v>2</v>
      </c>
      <c r="F4722">
        <v>1</v>
      </c>
      <c r="G4722" t="s">
        <v>78</v>
      </c>
      <c r="H4722" t="s">
        <v>7333</v>
      </c>
      <c r="I4722">
        <v>4</v>
      </c>
      <c r="J4722" t="s">
        <v>5121</v>
      </c>
      <c r="K4722">
        <v>100</v>
      </c>
      <c r="M4722" t="s">
        <v>7333</v>
      </c>
      <c r="O4722">
        <v>2</v>
      </c>
      <c r="P4722">
        <v>1</v>
      </c>
      <c r="Q4722">
        <v>2</v>
      </c>
      <c r="S4722" t="str">
        <f t="shared" si="105"/>
        <v/>
      </c>
    </row>
    <row r="4723" spans="1:19" x14ac:dyDescent="0.25">
      <c r="A4723">
        <v>632</v>
      </c>
      <c r="B4723" t="s">
        <v>5130</v>
      </c>
      <c r="D4723" t="s">
        <v>6004</v>
      </c>
      <c r="E4723">
        <v>2</v>
      </c>
      <c r="F4723">
        <v>2</v>
      </c>
      <c r="G4723" t="s">
        <v>5127</v>
      </c>
      <c r="H4723" t="s">
        <v>7333</v>
      </c>
      <c r="I4723">
        <v>1</v>
      </c>
      <c r="J4723" t="s">
        <v>5114</v>
      </c>
      <c r="K4723">
        <v>100</v>
      </c>
      <c r="M4723" t="s">
        <v>7333</v>
      </c>
      <c r="O4723">
        <v>11</v>
      </c>
      <c r="P4723">
        <v>3</v>
      </c>
      <c r="Q4723">
        <v>33</v>
      </c>
      <c r="S4723">
        <f t="shared" si="105"/>
        <v>325</v>
      </c>
    </row>
    <row r="4724" spans="1:19" x14ac:dyDescent="0.25">
      <c r="A4724">
        <v>632</v>
      </c>
      <c r="B4724" t="s">
        <v>5130</v>
      </c>
      <c r="D4724" t="s">
        <v>6004</v>
      </c>
      <c r="E4724">
        <v>2</v>
      </c>
      <c r="F4724">
        <v>2</v>
      </c>
      <c r="G4724" t="s">
        <v>5127</v>
      </c>
      <c r="H4724" t="s">
        <v>7333</v>
      </c>
      <c r="I4724">
        <v>6</v>
      </c>
      <c r="J4724" t="s">
        <v>5102</v>
      </c>
      <c r="K4724">
        <v>100</v>
      </c>
      <c r="M4724" t="s">
        <v>7333</v>
      </c>
      <c r="O4724">
        <v>10</v>
      </c>
      <c r="P4724">
        <v>3</v>
      </c>
      <c r="Q4724">
        <v>30</v>
      </c>
      <c r="S4724">
        <f t="shared" si="105"/>
        <v>216</v>
      </c>
    </row>
    <row r="4725" spans="1:19" x14ac:dyDescent="0.25">
      <c r="A4725">
        <v>632</v>
      </c>
      <c r="B4725" t="s">
        <v>5130</v>
      </c>
      <c r="D4725" t="s">
        <v>6004</v>
      </c>
      <c r="E4725">
        <v>9</v>
      </c>
      <c r="F4725">
        <v>0</v>
      </c>
      <c r="H4725" t="s">
        <v>7333</v>
      </c>
      <c r="I4725">
        <v>1</v>
      </c>
      <c r="J4725" t="s">
        <v>32</v>
      </c>
      <c r="K4725">
        <v>100</v>
      </c>
      <c r="M4725" t="s">
        <v>7333</v>
      </c>
      <c r="Q4725">
        <v>4</v>
      </c>
      <c r="S4725">
        <f t="shared" si="105"/>
        <v>867</v>
      </c>
    </row>
    <row r="4726" spans="1:19" x14ac:dyDescent="0.25">
      <c r="A4726">
        <v>633</v>
      </c>
      <c r="B4726" t="s">
        <v>5131</v>
      </c>
      <c r="D4726" t="s">
        <v>6004</v>
      </c>
      <c r="E4726">
        <v>1</v>
      </c>
      <c r="F4726">
        <v>1</v>
      </c>
      <c r="G4726" t="s">
        <v>5124</v>
      </c>
      <c r="H4726" t="s">
        <v>7333</v>
      </c>
      <c r="I4726">
        <v>325</v>
      </c>
      <c r="J4726" t="s">
        <v>2315</v>
      </c>
      <c r="K4726">
        <v>100</v>
      </c>
      <c r="M4726" t="s">
        <v>7333</v>
      </c>
      <c r="N4726">
        <v>1</v>
      </c>
      <c r="O4726">
        <v>1</v>
      </c>
      <c r="P4726">
        <v>365</v>
      </c>
      <c r="Q4726">
        <v>365</v>
      </c>
      <c r="S4726">
        <f t="shared" si="105"/>
        <v>1010</v>
      </c>
    </row>
    <row r="4727" spans="1:19" x14ac:dyDescent="0.25">
      <c r="A4727">
        <v>633</v>
      </c>
      <c r="B4727" t="s">
        <v>5131</v>
      </c>
      <c r="D4727" t="s">
        <v>6004</v>
      </c>
      <c r="E4727">
        <v>1</v>
      </c>
      <c r="F4727">
        <v>1</v>
      </c>
      <c r="G4727" t="s">
        <v>5124</v>
      </c>
      <c r="H4727" t="s">
        <v>7333</v>
      </c>
      <c r="I4727">
        <v>216</v>
      </c>
      <c r="J4727" t="s">
        <v>600</v>
      </c>
      <c r="K4727">
        <v>100</v>
      </c>
      <c r="M4727" t="s">
        <v>7333</v>
      </c>
      <c r="N4727">
        <v>1</v>
      </c>
      <c r="O4727">
        <v>1</v>
      </c>
      <c r="P4727">
        <v>365</v>
      </c>
      <c r="Q4727">
        <v>365</v>
      </c>
      <c r="S4727">
        <f t="shared" si="105"/>
        <v>1011</v>
      </c>
    </row>
    <row r="4728" spans="1:19" x14ac:dyDescent="0.25">
      <c r="A4728">
        <v>633</v>
      </c>
      <c r="B4728" t="s">
        <v>5131</v>
      </c>
      <c r="D4728" t="s">
        <v>6004</v>
      </c>
      <c r="E4728">
        <v>1</v>
      </c>
      <c r="F4728">
        <v>1</v>
      </c>
      <c r="G4728" t="s">
        <v>5124</v>
      </c>
      <c r="H4728" t="s">
        <v>7333</v>
      </c>
      <c r="I4728">
        <v>867</v>
      </c>
      <c r="J4728" t="s">
        <v>1505</v>
      </c>
      <c r="K4728">
        <v>100</v>
      </c>
      <c r="M4728" t="s">
        <v>7333</v>
      </c>
      <c r="N4728">
        <v>1</v>
      </c>
      <c r="O4728">
        <v>1</v>
      </c>
      <c r="P4728">
        <v>1</v>
      </c>
      <c r="Q4728">
        <v>1</v>
      </c>
      <c r="S4728">
        <f t="shared" si="105"/>
        <v>1013</v>
      </c>
    </row>
    <row r="4729" spans="1:19" x14ac:dyDescent="0.25">
      <c r="A4729">
        <v>633</v>
      </c>
      <c r="B4729" t="s">
        <v>5131</v>
      </c>
      <c r="D4729" t="s">
        <v>6004</v>
      </c>
      <c r="E4729">
        <v>1</v>
      </c>
      <c r="F4729">
        <v>1</v>
      </c>
      <c r="G4729" t="s">
        <v>5124</v>
      </c>
      <c r="H4729" t="s">
        <v>7333</v>
      </c>
      <c r="I4729">
        <v>1010</v>
      </c>
      <c r="J4729" t="s">
        <v>5085</v>
      </c>
      <c r="K4729">
        <v>95</v>
      </c>
      <c r="M4729" t="s">
        <v>7333</v>
      </c>
      <c r="N4729">
        <v>1</v>
      </c>
      <c r="O4729">
        <v>1</v>
      </c>
      <c r="P4729">
        <v>1</v>
      </c>
      <c r="Q4729">
        <v>1</v>
      </c>
      <c r="S4729">
        <f t="shared" si="105"/>
        <v>62</v>
      </c>
    </row>
    <row r="4730" spans="1:19" x14ac:dyDescent="0.25">
      <c r="A4730">
        <v>633</v>
      </c>
      <c r="B4730" t="s">
        <v>5131</v>
      </c>
      <c r="D4730" t="s">
        <v>6004</v>
      </c>
      <c r="E4730">
        <v>1</v>
      </c>
      <c r="F4730">
        <v>1</v>
      </c>
      <c r="G4730" t="s">
        <v>5124</v>
      </c>
      <c r="H4730" t="s">
        <v>7333</v>
      </c>
      <c r="I4730">
        <v>1011</v>
      </c>
      <c r="J4730" t="s">
        <v>5086</v>
      </c>
      <c r="K4730">
        <v>5</v>
      </c>
      <c r="M4730" t="s">
        <v>7333</v>
      </c>
      <c r="N4730">
        <v>1</v>
      </c>
      <c r="O4730">
        <v>1</v>
      </c>
      <c r="P4730">
        <v>1</v>
      </c>
      <c r="Q4730">
        <v>1</v>
      </c>
      <c r="S4730" t="str">
        <f t="shared" si="105"/>
        <v/>
      </c>
    </row>
    <row r="4731" spans="1:19" x14ac:dyDescent="0.25">
      <c r="A4731">
        <v>633</v>
      </c>
      <c r="B4731" t="s">
        <v>5131</v>
      </c>
      <c r="D4731" t="s">
        <v>6004</v>
      </c>
      <c r="E4731">
        <v>1</v>
      </c>
      <c r="F4731">
        <v>2</v>
      </c>
      <c r="G4731" t="s">
        <v>5082</v>
      </c>
      <c r="H4731" t="s">
        <v>6396</v>
      </c>
      <c r="I4731">
        <v>1007</v>
      </c>
      <c r="J4731" t="s">
        <v>5082</v>
      </c>
      <c r="K4731">
        <v>0</v>
      </c>
      <c r="M4731" t="s">
        <v>7333</v>
      </c>
      <c r="N4731">
        <v>1</v>
      </c>
      <c r="O4731">
        <v>1</v>
      </c>
      <c r="P4731">
        <v>12</v>
      </c>
      <c r="Q4731">
        <v>12</v>
      </c>
      <c r="S4731" t="str">
        <f t="shared" si="105"/>
        <v/>
      </c>
    </row>
    <row r="4732" spans="1:19" x14ac:dyDescent="0.25">
      <c r="A4732">
        <v>633</v>
      </c>
      <c r="B4732" t="s">
        <v>5131</v>
      </c>
      <c r="D4732" t="s">
        <v>6004</v>
      </c>
      <c r="E4732">
        <v>1</v>
      </c>
      <c r="F4732">
        <v>3</v>
      </c>
      <c r="G4732" t="s">
        <v>5125</v>
      </c>
      <c r="H4732" t="s">
        <v>7333</v>
      </c>
      <c r="I4732">
        <v>1013</v>
      </c>
      <c r="J4732" t="s">
        <v>5088</v>
      </c>
      <c r="K4732">
        <v>0</v>
      </c>
      <c r="M4732" t="s">
        <v>7333</v>
      </c>
      <c r="N4732">
        <v>1</v>
      </c>
      <c r="O4732">
        <v>1</v>
      </c>
      <c r="P4732">
        <v>6</v>
      </c>
      <c r="Q4732">
        <v>6</v>
      </c>
      <c r="S4732" t="str">
        <f t="shared" si="105"/>
        <v/>
      </c>
    </row>
    <row r="4733" spans="1:19" x14ac:dyDescent="0.25">
      <c r="A4733">
        <v>633</v>
      </c>
      <c r="B4733" t="s">
        <v>5131</v>
      </c>
      <c r="D4733" t="s">
        <v>6004</v>
      </c>
      <c r="E4733">
        <v>1</v>
      </c>
      <c r="F4733">
        <v>4</v>
      </c>
      <c r="G4733" t="s">
        <v>5126</v>
      </c>
      <c r="H4733" t="s">
        <v>7333</v>
      </c>
      <c r="I4733">
        <v>62</v>
      </c>
      <c r="J4733" t="s">
        <v>5103</v>
      </c>
      <c r="K4733">
        <v>100</v>
      </c>
      <c r="M4733" t="s">
        <v>7333</v>
      </c>
      <c r="N4733">
        <v>1</v>
      </c>
      <c r="O4733">
        <v>1</v>
      </c>
      <c r="P4733">
        <v>1</v>
      </c>
      <c r="Q4733">
        <v>1</v>
      </c>
      <c r="S4733" t="str">
        <f t="shared" si="105"/>
        <v/>
      </c>
    </row>
    <row r="4734" spans="1:19" x14ac:dyDescent="0.25">
      <c r="A4734">
        <v>633</v>
      </c>
      <c r="B4734" t="s">
        <v>5131</v>
      </c>
      <c r="D4734" t="s">
        <v>6004</v>
      </c>
      <c r="E4734">
        <v>2</v>
      </c>
      <c r="F4734">
        <v>1</v>
      </c>
      <c r="G4734" t="s">
        <v>78</v>
      </c>
      <c r="H4734" t="s">
        <v>7333</v>
      </c>
      <c r="I4734">
        <v>1</v>
      </c>
      <c r="J4734" t="s">
        <v>5114</v>
      </c>
      <c r="K4734">
        <v>100</v>
      </c>
      <c r="M4734" t="s">
        <v>7333</v>
      </c>
      <c r="O4734">
        <v>11</v>
      </c>
      <c r="P4734">
        <v>1</v>
      </c>
      <c r="Q4734">
        <v>11</v>
      </c>
      <c r="S4734" t="str">
        <f t="shared" si="105"/>
        <v/>
      </c>
    </row>
    <row r="4735" spans="1:19" x14ac:dyDescent="0.25">
      <c r="A4735">
        <v>633</v>
      </c>
      <c r="B4735" t="s">
        <v>5131</v>
      </c>
      <c r="D4735" t="s">
        <v>6004</v>
      </c>
      <c r="E4735">
        <v>2</v>
      </c>
      <c r="F4735">
        <v>1</v>
      </c>
      <c r="G4735" t="s">
        <v>78</v>
      </c>
      <c r="H4735" t="s">
        <v>7333</v>
      </c>
      <c r="I4735">
        <v>6</v>
      </c>
      <c r="J4735" t="s">
        <v>5102</v>
      </c>
      <c r="K4735">
        <v>100</v>
      </c>
      <c r="M4735" t="s">
        <v>7333</v>
      </c>
      <c r="O4735">
        <v>10</v>
      </c>
      <c r="P4735">
        <v>1</v>
      </c>
      <c r="Q4735">
        <v>10</v>
      </c>
      <c r="S4735" t="str">
        <f t="shared" si="105"/>
        <v/>
      </c>
    </row>
    <row r="4736" spans="1:19" x14ac:dyDescent="0.25">
      <c r="A4736">
        <v>633</v>
      </c>
      <c r="B4736" t="s">
        <v>5131</v>
      </c>
      <c r="D4736" t="s">
        <v>6004</v>
      </c>
      <c r="E4736">
        <v>2</v>
      </c>
      <c r="F4736">
        <v>1</v>
      </c>
      <c r="G4736" t="s">
        <v>78</v>
      </c>
      <c r="H4736" t="s">
        <v>7333</v>
      </c>
      <c r="I4736">
        <v>10</v>
      </c>
      <c r="J4736" t="s">
        <v>5120</v>
      </c>
      <c r="K4736">
        <v>100</v>
      </c>
      <c r="M4736" t="s">
        <v>7333</v>
      </c>
      <c r="O4736">
        <v>8</v>
      </c>
      <c r="P4736">
        <v>1</v>
      </c>
      <c r="Q4736">
        <v>8</v>
      </c>
      <c r="S4736" t="str">
        <f t="shared" si="105"/>
        <v/>
      </c>
    </row>
    <row r="4737" spans="1:19" x14ac:dyDescent="0.25">
      <c r="A4737">
        <v>633</v>
      </c>
      <c r="B4737" t="s">
        <v>5131</v>
      </c>
      <c r="D4737" t="s">
        <v>6004</v>
      </c>
      <c r="E4737">
        <v>2</v>
      </c>
      <c r="F4737">
        <v>1</v>
      </c>
      <c r="G4737" t="s">
        <v>78</v>
      </c>
      <c r="H4737" t="s">
        <v>7333</v>
      </c>
      <c r="I4737">
        <v>4</v>
      </c>
      <c r="J4737" t="s">
        <v>5121</v>
      </c>
      <c r="K4737">
        <v>100</v>
      </c>
      <c r="M4737" t="s">
        <v>7333</v>
      </c>
      <c r="O4737">
        <v>2</v>
      </c>
      <c r="P4737">
        <v>1</v>
      </c>
      <c r="Q4737">
        <v>2</v>
      </c>
      <c r="S4737">
        <f t="shared" si="105"/>
        <v>1092</v>
      </c>
    </row>
    <row r="4738" spans="1:19" x14ac:dyDescent="0.25">
      <c r="A4738">
        <v>633</v>
      </c>
      <c r="B4738" t="s">
        <v>5131</v>
      </c>
      <c r="D4738" t="s">
        <v>6004</v>
      </c>
      <c r="E4738">
        <v>2</v>
      </c>
      <c r="F4738">
        <v>2</v>
      </c>
      <c r="G4738" t="s">
        <v>5127</v>
      </c>
      <c r="H4738" t="s">
        <v>7333</v>
      </c>
      <c r="I4738">
        <v>1</v>
      </c>
      <c r="J4738" t="s">
        <v>5114</v>
      </c>
      <c r="K4738">
        <v>100</v>
      </c>
      <c r="M4738" t="s">
        <v>7333</v>
      </c>
      <c r="O4738">
        <v>11</v>
      </c>
      <c r="P4738">
        <v>3</v>
      </c>
      <c r="Q4738">
        <v>33</v>
      </c>
      <c r="S4738">
        <f t="shared" si="105"/>
        <v>23</v>
      </c>
    </row>
    <row r="4739" spans="1:19" x14ac:dyDescent="0.25">
      <c r="A4739">
        <v>633</v>
      </c>
      <c r="B4739" t="s">
        <v>5131</v>
      </c>
      <c r="D4739" t="s">
        <v>6004</v>
      </c>
      <c r="E4739">
        <v>2</v>
      </c>
      <c r="F4739">
        <v>2</v>
      </c>
      <c r="G4739" t="s">
        <v>5127</v>
      </c>
      <c r="H4739" t="s">
        <v>7333</v>
      </c>
      <c r="I4739">
        <v>6</v>
      </c>
      <c r="J4739" t="s">
        <v>5102</v>
      </c>
      <c r="K4739">
        <v>100</v>
      </c>
      <c r="M4739" t="s">
        <v>7333</v>
      </c>
      <c r="O4739">
        <v>10</v>
      </c>
      <c r="P4739">
        <v>3</v>
      </c>
      <c r="Q4739">
        <v>30</v>
      </c>
      <c r="S4739">
        <f t="shared" si="105"/>
        <v>1092</v>
      </c>
    </row>
    <row r="4740" spans="1:19" x14ac:dyDescent="0.25">
      <c r="A4740">
        <v>633</v>
      </c>
      <c r="B4740" t="s">
        <v>5131</v>
      </c>
      <c r="D4740" t="s">
        <v>6004</v>
      </c>
      <c r="E4740">
        <v>9</v>
      </c>
      <c r="F4740">
        <v>0</v>
      </c>
      <c r="H4740" t="s">
        <v>7333</v>
      </c>
      <c r="I4740">
        <v>1</v>
      </c>
      <c r="J4740" t="s">
        <v>32</v>
      </c>
      <c r="K4740">
        <v>100</v>
      </c>
      <c r="M4740" t="s">
        <v>7333</v>
      </c>
      <c r="Q4740">
        <v>4</v>
      </c>
      <c r="S4740">
        <f t="shared" si="105"/>
        <v>1074</v>
      </c>
    </row>
    <row r="4741" spans="1:19" x14ac:dyDescent="0.25">
      <c r="A4741">
        <v>634</v>
      </c>
      <c r="B4741" t="s">
        <v>5132</v>
      </c>
      <c r="D4741" t="s">
        <v>6004</v>
      </c>
      <c r="E4741">
        <v>1</v>
      </c>
      <c r="F4741">
        <v>1</v>
      </c>
      <c r="G4741" t="s">
        <v>5124</v>
      </c>
      <c r="H4741" t="s">
        <v>7333</v>
      </c>
      <c r="I4741">
        <v>325</v>
      </c>
      <c r="J4741" t="s">
        <v>2315</v>
      </c>
      <c r="K4741">
        <v>100</v>
      </c>
      <c r="M4741" t="s">
        <v>7333</v>
      </c>
      <c r="N4741">
        <v>1</v>
      </c>
      <c r="O4741">
        <v>1</v>
      </c>
      <c r="P4741">
        <v>365</v>
      </c>
      <c r="Q4741">
        <v>365</v>
      </c>
      <c r="S4741">
        <f t="shared" si="105"/>
        <v>1092</v>
      </c>
    </row>
    <row r="4742" spans="1:19" x14ac:dyDescent="0.25">
      <c r="A4742">
        <v>634</v>
      </c>
      <c r="B4742" t="s">
        <v>5132</v>
      </c>
      <c r="D4742" t="s">
        <v>6004</v>
      </c>
      <c r="E4742">
        <v>1</v>
      </c>
      <c r="F4742">
        <v>1</v>
      </c>
      <c r="G4742" t="s">
        <v>5124</v>
      </c>
      <c r="H4742" t="s">
        <v>7333</v>
      </c>
      <c r="I4742">
        <v>216</v>
      </c>
      <c r="J4742" t="s">
        <v>600</v>
      </c>
      <c r="K4742">
        <v>100</v>
      </c>
      <c r="M4742" t="s">
        <v>7333</v>
      </c>
      <c r="N4742">
        <v>1</v>
      </c>
      <c r="O4742">
        <v>1</v>
      </c>
      <c r="P4742">
        <v>365</v>
      </c>
      <c r="Q4742">
        <v>365</v>
      </c>
      <c r="S4742">
        <f t="shared" si="105"/>
        <v>23</v>
      </c>
    </row>
    <row r="4743" spans="1:19" x14ac:dyDescent="0.25">
      <c r="A4743">
        <v>634</v>
      </c>
      <c r="B4743" t="s">
        <v>5132</v>
      </c>
      <c r="D4743" t="s">
        <v>6004</v>
      </c>
      <c r="E4743">
        <v>1</v>
      </c>
      <c r="F4743">
        <v>1</v>
      </c>
      <c r="G4743" t="s">
        <v>5124</v>
      </c>
      <c r="H4743" t="s">
        <v>7333</v>
      </c>
      <c r="I4743">
        <v>867</v>
      </c>
      <c r="J4743" t="s">
        <v>1505</v>
      </c>
      <c r="K4743">
        <v>100</v>
      </c>
      <c r="M4743" t="s">
        <v>7333</v>
      </c>
      <c r="N4743">
        <v>1</v>
      </c>
      <c r="O4743">
        <v>1</v>
      </c>
      <c r="P4743">
        <v>1</v>
      </c>
      <c r="Q4743">
        <v>1</v>
      </c>
      <c r="S4743">
        <f t="shared" si="105"/>
        <v>1074</v>
      </c>
    </row>
    <row r="4744" spans="1:19" x14ac:dyDescent="0.25">
      <c r="A4744">
        <v>634</v>
      </c>
      <c r="B4744" t="s">
        <v>5132</v>
      </c>
      <c r="D4744" t="s">
        <v>6004</v>
      </c>
      <c r="E4744">
        <v>1</v>
      </c>
      <c r="F4744">
        <v>1</v>
      </c>
      <c r="G4744" t="s">
        <v>5124</v>
      </c>
      <c r="H4744" t="s">
        <v>7333</v>
      </c>
      <c r="I4744">
        <v>1010</v>
      </c>
      <c r="J4744" t="s">
        <v>5085</v>
      </c>
      <c r="K4744">
        <v>95</v>
      </c>
      <c r="M4744" t="s">
        <v>7333</v>
      </c>
      <c r="N4744">
        <v>1</v>
      </c>
      <c r="O4744">
        <v>1</v>
      </c>
      <c r="P4744">
        <v>1</v>
      </c>
      <c r="Q4744">
        <v>1</v>
      </c>
      <c r="S4744">
        <f t="shared" si="105"/>
        <v>1092</v>
      </c>
    </row>
    <row r="4745" spans="1:19" x14ac:dyDescent="0.25">
      <c r="A4745">
        <v>634</v>
      </c>
      <c r="B4745" t="s">
        <v>5132</v>
      </c>
      <c r="D4745" t="s">
        <v>6004</v>
      </c>
      <c r="E4745">
        <v>1</v>
      </c>
      <c r="F4745">
        <v>1</v>
      </c>
      <c r="G4745" t="s">
        <v>5124</v>
      </c>
      <c r="H4745" t="s">
        <v>7333</v>
      </c>
      <c r="I4745">
        <v>1011</v>
      </c>
      <c r="J4745" t="s">
        <v>5086</v>
      </c>
      <c r="K4745">
        <v>5</v>
      </c>
      <c r="M4745" t="s">
        <v>7333</v>
      </c>
      <c r="N4745">
        <v>1</v>
      </c>
      <c r="O4745">
        <v>1</v>
      </c>
      <c r="P4745">
        <v>1</v>
      </c>
      <c r="Q4745">
        <v>1</v>
      </c>
      <c r="S4745">
        <f t="shared" si="105"/>
        <v>23</v>
      </c>
    </row>
    <row r="4746" spans="1:19" x14ac:dyDescent="0.25">
      <c r="A4746">
        <v>634</v>
      </c>
      <c r="B4746" t="s">
        <v>5132</v>
      </c>
      <c r="D4746" t="s">
        <v>6004</v>
      </c>
      <c r="E4746">
        <v>1</v>
      </c>
      <c r="F4746">
        <v>2</v>
      </c>
      <c r="G4746" t="s">
        <v>5082</v>
      </c>
      <c r="H4746" t="s">
        <v>6396</v>
      </c>
      <c r="I4746">
        <v>1007</v>
      </c>
      <c r="J4746" t="s">
        <v>5082</v>
      </c>
      <c r="K4746">
        <v>0</v>
      </c>
      <c r="M4746" t="s">
        <v>7333</v>
      </c>
      <c r="N4746">
        <v>1</v>
      </c>
      <c r="O4746">
        <v>1</v>
      </c>
      <c r="P4746">
        <v>12</v>
      </c>
      <c r="Q4746">
        <v>12</v>
      </c>
      <c r="S4746">
        <f t="shared" si="105"/>
        <v>1074</v>
      </c>
    </row>
    <row r="4747" spans="1:19" x14ac:dyDescent="0.25">
      <c r="A4747">
        <v>634</v>
      </c>
      <c r="B4747" t="s">
        <v>5132</v>
      </c>
      <c r="D4747" t="s">
        <v>6004</v>
      </c>
      <c r="E4747">
        <v>1</v>
      </c>
      <c r="F4747">
        <v>3</v>
      </c>
      <c r="G4747" t="s">
        <v>5125</v>
      </c>
      <c r="H4747" t="s">
        <v>7333</v>
      </c>
      <c r="I4747">
        <v>1013</v>
      </c>
      <c r="J4747" t="s">
        <v>5088</v>
      </c>
      <c r="K4747">
        <v>0</v>
      </c>
      <c r="M4747" t="s">
        <v>7333</v>
      </c>
      <c r="N4747">
        <v>1</v>
      </c>
      <c r="O4747">
        <v>1</v>
      </c>
      <c r="P4747">
        <v>6</v>
      </c>
      <c r="Q4747">
        <v>6</v>
      </c>
      <c r="S4747">
        <f t="shared" si="105"/>
        <v>1092</v>
      </c>
    </row>
    <row r="4748" spans="1:19" x14ac:dyDescent="0.25">
      <c r="A4748">
        <v>634</v>
      </c>
      <c r="B4748" t="s">
        <v>5132</v>
      </c>
      <c r="D4748" t="s">
        <v>6004</v>
      </c>
      <c r="E4748">
        <v>1</v>
      </c>
      <c r="F4748">
        <v>4</v>
      </c>
      <c r="G4748" t="s">
        <v>5126</v>
      </c>
      <c r="H4748" t="s">
        <v>7333</v>
      </c>
      <c r="I4748">
        <v>62</v>
      </c>
      <c r="J4748" t="s">
        <v>5103</v>
      </c>
      <c r="K4748">
        <v>100</v>
      </c>
      <c r="M4748" t="s">
        <v>7333</v>
      </c>
      <c r="N4748">
        <v>1</v>
      </c>
      <c r="O4748">
        <v>1</v>
      </c>
      <c r="P4748">
        <v>1</v>
      </c>
      <c r="Q4748">
        <v>1</v>
      </c>
      <c r="S4748">
        <f t="shared" si="105"/>
        <v>1157</v>
      </c>
    </row>
    <row r="4749" spans="1:19" x14ac:dyDescent="0.25">
      <c r="A4749">
        <v>634</v>
      </c>
      <c r="B4749" t="s">
        <v>5132</v>
      </c>
      <c r="D4749" t="s">
        <v>6004</v>
      </c>
      <c r="E4749">
        <v>2</v>
      </c>
      <c r="F4749">
        <v>1</v>
      </c>
      <c r="G4749" t="s">
        <v>78</v>
      </c>
      <c r="H4749" t="s">
        <v>7333</v>
      </c>
      <c r="I4749">
        <v>1</v>
      </c>
      <c r="J4749" t="s">
        <v>5114</v>
      </c>
      <c r="K4749">
        <v>100</v>
      </c>
      <c r="M4749" t="s">
        <v>7333</v>
      </c>
      <c r="O4749">
        <v>11</v>
      </c>
      <c r="P4749">
        <v>1</v>
      </c>
      <c r="Q4749">
        <v>11</v>
      </c>
      <c r="S4749">
        <f t="shared" si="105"/>
        <v>1092</v>
      </c>
    </row>
    <row r="4750" spans="1:19" x14ac:dyDescent="0.25">
      <c r="A4750">
        <v>634</v>
      </c>
      <c r="B4750" t="s">
        <v>5132</v>
      </c>
      <c r="D4750" t="s">
        <v>6004</v>
      </c>
      <c r="E4750">
        <v>2</v>
      </c>
      <c r="F4750">
        <v>1</v>
      </c>
      <c r="G4750" t="s">
        <v>78</v>
      </c>
      <c r="H4750" t="s">
        <v>7333</v>
      </c>
      <c r="I4750">
        <v>6</v>
      </c>
      <c r="J4750" t="s">
        <v>5102</v>
      </c>
      <c r="K4750">
        <v>100</v>
      </c>
      <c r="M4750" t="s">
        <v>7333</v>
      </c>
      <c r="O4750">
        <v>10</v>
      </c>
      <c r="P4750">
        <v>1</v>
      </c>
      <c r="Q4750">
        <v>10</v>
      </c>
      <c r="S4750">
        <f t="shared" si="105"/>
        <v>1157</v>
      </c>
    </row>
    <row r="4751" spans="1:19" x14ac:dyDescent="0.25">
      <c r="A4751">
        <v>634</v>
      </c>
      <c r="B4751" t="s">
        <v>5132</v>
      </c>
      <c r="D4751" t="s">
        <v>6004</v>
      </c>
      <c r="E4751">
        <v>2</v>
      </c>
      <c r="F4751">
        <v>1</v>
      </c>
      <c r="G4751" t="s">
        <v>78</v>
      </c>
      <c r="H4751" t="s">
        <v>7333</v>
      </c>
      <c r="I4751">
        <v>10</v>
      </c>
      <c r="J4751" t="s">
        <v>5120</v>
      </c>
      <c r="K4751">
        <v>100</v>
      </c>
      <c r="M4751" t="s">
        <v>7333</v>
      </c>
      <c r="O4751">
        <v>8</v>
      </c>
      <c r="P4751">
        <v>1</v>
      </c>
      <c r="Q4751">
        <v>8</v>
      </c>
      <c r="S4751">
        <f t="shared" si="105"/>
        <v>1092</v>
      </c>
    </row>
    <row r="4752" spans="1:19" x14ac:dyDescent="0.25">
      <c r="A4752">
        <v>634</v>
      </c>
      <c r="B4752" t="s">
        <v>5132</v>
      </c>
      <c r="D4752" t="s">
        <v>6004</v>
      </c>
      <c r="E4752">
        <v>2</v>
      </c>
      <c r="F4752">
        <v>1</v>
      </c>
      <c r="G4752" t="s">
        <v>78</v>
      </c>
      <c r="H4752" t="s">
        <v>7333</v>
      </c>
      <c r="I4752">
        <v>4</v>
      </c>
      <c r="J4752" t="s">
        <v>5121</v>
      </c>
      <c r="K4752">
        <v>100</v>
      </c>
      <c r="M4752" t="s">
        <v>7333</v>
      </c>
      <c r="O4752">
        <v>2</v>
      </c>
      <c r="P4752">
        <v>1</v>
      </c>
      <c r="Q4752">
        <v>2</v>
      </c>
      <c r="S4752">
        <f t="shared" si="105"/>
        <v>1157</v>
      </c>
    </row>
    <row r="4753" spans="1:19" x14ac:dyDescent="0.25">
      <c r="A4753">
        <v>634</v>
      </c>
      <c r="B4753" t="s">
        <v>5132</v>
      </c>
      <c r="D4753" t="s">
        <v>6004</v>
      </c>
      <c r="E4753">
        <v>2</v>
      </c>
      <c r="F4753">
        <v>2</v>
      </c>
      <c r="G4753" t="s">
        <v>5127</v>
      </c>
      <c r="H4753" t="s">
        <v>7333</v>
      </c>
      <c r="I4753">
        <v>1</v>
      </c>
      <c r="J4753" t="s">
        <v>5114</v>
      </c>
      <c r="K4753">
        <v>100</v>
      </c>
      <c r="M4753" t="s">
        <v>7333</v>
      </c>
      <c r="O4753">
        <v>11</v>
      </c>
      <c r="P4753">
        <v>3</v>
      </c>
      <c r="Q4753">
        <v>33</v>
      </c>
      <c r="S4753">
        <f t="shared" si="105"/>
        <v>1182</v>
      </c>
    </row>
    <row r="4754" spans="1:19" x14ac:dyDescent="0.25">
      <c r="A4754">
        <v>634</v>
      </c>
      <c r="B4754" t="s">
        <v>5132</v>
      </c>
      <c r="D4754" t="s">
        <v>6004</v>
      </c>
      <c r="E4754">
        <v>2</v>
      </c>
      <c r="F4754">
        <v>2</v>
      </c>
      <c r="G4754" t="s">
        <v>5127</v>
      </c>
      <c r="H4754" t="s">
        <v>7333</v>
      </c>
      <c r="I4754">
        <v>6</v>
      </c>
      <c r="J4754" t="s">
        <v>5102</v>
      </c>
      <c r="K4754">
        <v>100</v>
      </c>
      <c r="M4754" t="s">
        <v>7333</v>
      </c>
      <c r="O4754">
        <v>10</v>
      </c>
      <c r="P4754">
        <v>3</v>
      </c>
      <c r="Q4754">
        <v>30</v>
      </c>
      <c r="S4754">
        <f t="shared" si="105"/>
        <v>1183</v>
      </c>
    </row>
    <row r="4755" spans="1:19" x14ac:dyDescent="0.25">
      <c r="A4755">
        <v>634</v>
      </c>
      <c r="B4755" t="s">
        <v>5132</v>
      </c>
      <c r="D4755" t="s">
        <v>6004</v>
      </c>
      <c r="E4755">
        <v>9</v>
      </c>
      <c r="F4755">
        <v>0</v>
      </c>
      <c r="H4755" t="s">
        <v>7333</v>
      </c>
      <c r="I4755">
        <v>1</v>
      </c>
      <c r="J4755" t="s">
        <v>32</v>
      </c>
      <c r="K4755">
        <v>100</v>
      </c>
      <c r="M4755" t="s">
        <v>7333</v>
      </c>
      <c r="Q4755">
        <v>4</v>
      </c>
      <c r="S4755">
        <f t="shared" si="105"/>
        <v>1177</v>
      </c>
    </row>
    <row r="4756" spans="1:19" x14ac:dyDescent="0.25">
      <c r="A4756">
        <v>637</v>
      </c>
      <c r="B4756" t="s">
        <v>5133</v>
      </c>
      <c r="D4756" t="s">
        <v>6004</v>
      </c>
      <c r="E4756">
        <v>1</v>
      </c>
      <c r="F4756">
        <v>1</v>
      </c>
      <c r="G4756" t="s">
        <v>5124</v>
      </c>
      <c r="H4756" t="s">
        <v>7333</v>
      </c>
      <c r="I4756">
        <v>325</v>
      </c>
      <c r="J4756" t="s">
        <v>2315</v>
      </c>
      <c r="K4756">
        <v>100</v>
      </c>
      <c r="M4756" t="s">
        <v>7333</v>
      </c>
      <c r="N4756">
        <v>1</v>
      </c>
      <c r="O4756">
        <v>1</v>
      </c>
      <c r="P4756">
        <v>365</v>
      </c>
      <c r="Q4756">
        <v>365</v>
      </c>
      <c r="S4756">
        <f t="shared" si="105"/>
        <v>1178</v>
      </c>
    </row>
    <row r="4757" spans="1:19" x14ac:dyDescent="0.25">
      <c r="A4757">
        <v>637</v>
      </c>
      <c r="B4757" t="s">
        <v>5133</v>
      </c>
      <c r="D4757" t="s">
        <v>6004</v>
      </c>
      <c r="E4757">
        <v>1</v>
      </c>
      <c r="F4757">
        <v>1</v>
      </c>
      <c r="G4757" t="s">
        <v>5124</v>
      </c>
      <c r="H4757" t="s">
        <v>7333</v>
      </c>
      <c r="I4757">
        <v>216</v>
      </c>
      <c r="J4757" t="s">
        <v>600</v>
      </c>
      <c r="K4757">
        <v>100</v>
      </c>
      <c r="M4757" t="s">
        <v>7333</v>
      </c>
      <c r="N4757">
        <v>1</v>
      </c>
      <c r="O4757">
        <v>1</v>
      </c>
      <c r="P4757">
        <v>365</v>
      </c>
      <c r="Q4757">
        <v>365</v>
      </c>
      <c r="S4757">
        <f t="shared" si="105"/>
        <v>1179</v>
      </c>
    </row>
    <row r="4758" spans="1:19" x14ac:dyDescent="0.25">
      <c r="A4758">
        <v>637</v>
      </c>
      <c r="B4758" t="s">
        <v>5133</v>
      </c>
      <c r="D4758" t="s">
        <v>6004</v>
      </c>
      <c r="E4758">
        <v>1</v>
      </c>
      <c r="F4758">
        <v>1</v>
      </c>
      <c r="G4758" t="s">
        <v>5124</v>
      </c>
      <c r="H4758" t="s">
        <v>7333</v>
      </c>
      <c r="I4758">
        <v>867</v>
      </c>
      <c r="J4758" t="s">
        <v>1505</v>
      </c>
      <c r="K4758">
        <v>100</v>
      </c>
      <c r="M4758" t="s">
        <v>7333</v>
      </c>
      <c r="N4758">
        <v>1</v>
      </c>
      <c r="O4758">
        <v>1</v>
      </c>
      <c r="P4758">
        <v>1</v>
      </c>
      <c r="Q4758">
        <v>1</v>
      </c>
      <c r="S4758">
        <f t="shared" si="105"/>
        <v>1157</v>
      </c>
    </row>
    <row r="4759" spans="1:19" x14ac:dyDescent="0.25">
      <c r="A4759">
        <v>637</v>
      </c>
      <c r="B4759" t="s">
        <v>5133</v>
      </c>
      <c r="D4759" t="s">
        <v>6004</v>
      </c>
      <c r="E4759">
        <v>1</v>
      </c>
      <c r="F4759">
        <v>1</v>
      </c>
      <c r="G4759" t="s">
        <v>5124</v>
      </c>
      <c r="H4759" t="s">
        <v>7333</v>
      </c>
      <c r="I4759">
        <v>1010</v>
      </c>
      <c r="J4759" t="s">
        <v>5085</v>
      </c>
      <c r="K4759">
        <v>95</v>
      </c>
      <c r="M4759" t="s">
        <v>7333</v>
      </c>
      <c r="N4759">
        <v>1</v>
      </c>
      <c r="O4759">
        <v>1</v>
      </c>
      <c r="P4759">
        <v>1</v>
      </c>
      <c r="Q4759">
        <v>1</v>
      </c>
      <c r="S4759">
        <f t="shared" si="105"/>
        <v>23</v>
      </c>
    </row>
    <row r="4760" spans="1:19" x14ac:dyDescent="0.25">
      <c r="A4760">
        <v>637</v>
      </c>
      <c r="B4760" t="s">
        <v>5133</v>
      </c>
      <c r="D4760" t="s">
        <v>6004</v>
      </c>
      <c r="E4760">
        <v>1</v>
      </c>
      <c r="F4760">
        <v>1</v>
      </c>
      <c r="G4760" t="s">
        <v>5124</v>
      </c>
      <c r="H4760" t="s">
        <v>7333</v>
      </c>
      <c r="I4760">
        <v>1011</v>
      </c>
      <c r="J4760" t="s">
        <v>5086</v>
      </c>
      <c r="K4760">
        <v>5</v>
      </c>
      <c r="M4760" t="s">
        <v>7333</v>
      </c>
      <c r="N4760">
        <v>1</v>
      </c>
      <c r="O4760">
        <v>1</v>
      </c>
      <c r="P4760">
        <v>1</v>
      </c>
      <c r="Q4760">
        <v>1</v>
      </c>
      <c r="S4760" t="str">
        <f t="shared" si="105"/>
        <v/>
      </c>
    </row>
    <row r="4761" spans="1:19" x14ac:dyDescent="0.25">
      <c r="A4761">
        <v>637</v>
      </c>
      <c r="B4761" t="s">
        <v>5133</v>
      </c>
      <c r="D4761" t="s">
        <v>6004</v>
      </c>
      <c r="E4761">
        <v>1</v>
      </c>
      <c r="F4761">
        <v>2</v>
      </c>
      <c r="G4761" t="s">
        <v>5082</v>
      </c>
      <c r="H4761" t="s">
        <v>6396</v>
      </c>
      <c r="I4761">
        <v>1007</v>
      </c>
      <c r="J4761" t="s">
        <v>5082</v>
      </c>
      <c r="K4761">
        <v>0</v>
      </c>
      <c r="M4761" t="s">
        <v>7333</v>
      </c>
      <c r="N4761">
        <v>1</v>
      </c>
      <c r="O4761">
        <v>1</v>
      </c>
      <c r="P4761">
        <v>12</v>
      </c>
      <c r="Q4761">
        <v>12</v>
      </c>
      <c r="S4761" t="str">
        <f t="shared" si="105"/>
        <v/>
      </c>
    </row>
    <row r="4762" spans="1:19" x14ac:dyDescent="0.25">
      <c r="A4762">
        <v>637</v>
      </c>
      <c r="B4762" t="s">
        <v>5133</v>
      </c>
      <c r="D4762" t="s">
        <v>6004</v>
      </c>
      <c r="E4762">
        <v>1</v>
      </c>
      <c r="F4762">
        <v>3</v>
      </c>
      <c r="G4762" t="s">
        <v>5125</v>
      </c>
      <c r="H4762" t="s">
        <v>7333</v>
      </c>
      <c r="I4762">
        <v>1013</v>
      </c>
      <c r="J4762" t="s">
        <v>5088</v>
      </c>
      <c r="K4762">
        <v>0</v>
      </c>
      <c r="M4762" t="s">
        <v>7333</v>
      </c>
      <c r="N4762">
        <v>1</v>
      </c>
      <c r="O4762">
        <v>1</v>
      </c>
      <c r="P4762">
        <v>6</v>
      </c>
      <c r="Q4762">
        <v>6</v>
      </c>
      <c r="S4762" t="str">
        <f t="shared" si="105"/>
        <v/>
      </c>
    </row>
    <row r="4763" spans="1:19" x14ac:dyDescent="0.25">
      <c r="A4763">
        <v>637</v>
      </c>
      <c r="B4763" t="s">
        <v>5133</v>
      </c>
      <c r="D4763" t="s">
        <v>6004</v>
      </c>
      <c r="E4763">
        <v>1</v>
      </c>
      <c r="F4763">
        <v>4</v>
      </c>
      <c r="G4763" t="s">
        <v>5126</v>
      </c>
      <c r="H4763" t="s">
        <v>7333</v>
      </c>
      <c r="I4763">
        <v>62</v>
      </c>
      <c r="J4763" t="s">
        <v>5103</v>
      </c>
      <c r="K4763">
        <v>100</v>
      </c>
      <c r="M4763" t="s">
        <v>7333</v>
      </c>
      <c r="N4763">
        <v>1</v>
      </c>
      <c r="O4763">
        <v>1</v>
      </c>
      <c r="P4763">
        <v>1</v>
      </c>
      <c r="Q4763">
        <v>1</v>
      </c>
      <c r="S4763" t="str">
        <f t="shared" si="105"/>
        <v/>
      </c>
    </row>
    <row r="4764" spans="1:19" x14ac:dyDescent="0.25">
      <c r="A4764">
        <v>637</v>
      </c>
      <c r="B4764" t="s">
        <v>5133</v>
      </c>
      <c r="D4764" t="s">
        <v>6004</v>
      </c>
      <c r="E4764">
        <v>2</v>
      </c>
      <c r="F4764">
        <v>1</v>
      </c>
      <c r="G4764" t="s">
        <v>78</v>
      </c>
      <c r="H4764" t="s">
        <v>7333</v>
      </c>
      <c r="I4764">
        <v>1</v>
      </c>
      <c r="J4764" t="s">
        <v>5114</v>
      </c>
      <c r="K4764">
        <v>100</v>
      </c>
      <c r="M4764" t="s">
        <v>7333</v>
      </c>
      <c r="O4764">
        <v>11</v>
      </c>
      <c r="P4764">
        <v>1</v>
      </c>
      <c r="Q4764">
        <v>11</v>
      </c>
      <c r="S4764" t="str">
        <f t="shared" si="105"/>
        <v/>
      </c>
    </row>
    <row r="4765" spans="1:19" x14ac:dyDescent="0.25">
      <c r="A4765">
        <v>637</v>
      </c>
      <c r="B4765" t="s">
        <v>5133</v>
      </c>
      <c r="D4765" t="s">
        <v>6004</v>
      </c>
      <c r="E4765">
        <v>2</v>
      </c>
      <c r="F4765">
        <v>1</v>
      </c>
      <c r="G4765" t="s">
        <v>78</v>
      </c>
      <c r="H4765" t="s">
        <v>7333</v>
      </c>
      <c r="I4765">
        <v>6</v>
      </c>
      <c r="J4765" t="s">
        <v>5102</v>
      </c>
      <c r="K4765">
        <v>100</v>
      </c>
      <c r="M4765" t="s">
        <v>7333</v>
      </c>
      <c r="O4765">
        <v>10</v>
      </c>
      <c r="P4765">
        <v>1</v>
      </c>
      <c r="Q4765">
        <v>10</v>
      </c>
      <c r="S4765">
        <f t="shared" si="105"/>
        <v>1183</v>
      </c>
    </row>
    <row r="4766" spans="1:19" x14ac:dyDescent="0.25">
      <c r="A4766">
        <v>637</v>
      </c>
      <c r="B4766" t="s">
        <v>5133</v>
      </c>
      <c r="D4766" t="s">
        <v>6004</v>
      </c>
      <c r="E4766">
        <v>2</v>
      </c>
      <c r="F4766">
        <v>1</v>
      </c>
      <c r="G4766" t="s">
        <v>78</v>
      </c>
      <c r="H4766" t="s">
        <v>7333</v>
      </c>
      <c r="I4766">
        <v>10</v>
      </c>
      <c r="J4766" t="s">
        <v>5120</v>
      </c>
      <c r="K4766">
        <v>100</v>
      </c>
      <c r="M4766" t="s">
        <v>7333</v>
      </c>
      <c r="O4766">
        <v>8</v>
      </c>
      <c r="P4766">
        <v>1</v>
      </c>
      <c r="Q4766">
        <v>8</v>
      </c>
      <c r="S4766">
        <f t="shared" si="105"/>
        <v>1096</v>
      </c>
    </row>
    <row r="4767" spans="1:19" x14ac:dyDescent="0.25">
      <c r="A4767">
        <v>637</v>
      </c>
      <c r="B4767" t="s">
        <v>5133</v>
      </c>
      <c r="D4767" t="s">
        <v>6004</v>
      </c>
      <c r="E4767">
        <v>2</v>
      </c>
      <c r="F4767">
        <v>1</v>
      </c>
      <c r="G4767" t="s">
        <v>78</v>
      </c>
      <c r="H4767" t="s">
        <v>7333</v>
      </c>
      <c r="I4767">
        <v>4</v>
      </c>
      <c r="J4767" t="s">
        <v>5121</v>
      </c>
      <c r="K4767">
        <v>100</v>
      </c>
      <c r="M4767" t="s">
        <v>7333</v>
      </c>
      <c r="O4767">
        <v>2</v>
      </c>
      <c r="P4767">
        <v>1</v>
      </c>
      <c r="Q4767">
        <v>2</v>
      </c>
      <c r="S4767">
        <f t="shared" si="105"/>
        <v>1181</v>
      </c>
    </row>
    <row r="4768" spans="1:19" x14ac:dyDescent="0.25">
      <c r="A4768">
        <v>637</v>
      </c>
      <c r="B4768" t="s">
        <v>5133</v>
      </c>
      <c r="D4768" t="s">
        <v>6004</v>
      </c>
      <c r="E4768">
        <v>2</v>
      </c>
      <c r="F4768">
        <v>2</v>
      </c>
      <c r="G4768" t="s">
        <v>5127</v>
      </c>
      <c r="H4768" t="s">
        <v>7333</v>
      </c>
      <c r="I4768">
        <v>1</v>
      </c>
      <c r="J4768" t="s">
        <v>5114</v>
      </c>
      <c r="K4768">
        <v>100</v>
      </c>
      <c r="M4768" t="s">
        <v>7333</v>
      </c>
      <c r="O4768">
        <v>11</v>
      </c>
      <c r="P4768">
        <v>3</v>
      </c>
      <c r="Q4768">
        <v>33</v>
      </c>
      <c r="S4768">
        <f t="shared" si="105"/>
        <v>1156</v>
      </c>
    </row>
    <row r="4769" spans="1:19" x14ac:dyDescent="0.25">
      <c r="A4769">
        <v>637</v>
      </c>
      <c r="B4769" t="s">
        <v>5133</v>
      </c>
      <c r="D4769" t="s">
        <v>6004</v>
      </c>
      <c r="E4769">
        <v>2</v>
      </c>
      <c r="F4769">
        <v>2</v>
      </c>
      <c r="G4769" t="s">
        <v>5127</v>
      </c>
      <c r="H4769" t="s">
        <v>7333</v>
      </c>
      <c r="I4769">
        <v>6</v>
      </c>
      <c r="J4769" t="s">
        <v>5102</v>
      </c>
      <c r="K4769">
        <v>100</v>
      </c>
      <c r="M4769" t="s">
        <v>7333</v>
      </c>
      <c r="O4769">
        <v>10</v>
      </c>
      <c r="P4769">
        <v>3</v>
      </c>
      <c r="Q4769">
        <v>30</v>
      </c>
      <c r="S4769">
        <f t="shared" ref="S4769:S4805" si="106">IF(E4832=1, I4832, "")</f>
        <v>1133</v>
      </c>
    </row>
    <row r="4770" spans="1:19" x14ac:dyDescent="0.25">
      <c r="A4770">
        <v>637</v>
      </c>
      <c r="B4770" t="s">
        <v>5133</v>
      </c>
      <c r="D4770" t="s">
        <v>6004</v>
      </c>
      <c r="E4770">
        <v>9</v>
      </c>
      <c r="F4770">
        <v>0</v>
      </c>
      <c r="H4770" t="s">
        <v>7333</v>
      </c>
      <c r="I4770">
        <v>1</v>
      </c>
      <c r="J4770" t="s">
        <v>32</v>
      </c>
      <c r="K4770">
        <v>100</v>
      </c>
      <c r="M4770" t="s">
        <v>7333</v>
      </c>
      <c r="Q4770">
        <v>4</v>
      </c>
      <c r="S4770">
        <f t="shared" si="106"/>
        <v>1132</v>
      </c>
    </row>
    <row r="4771" spans="1:19" x14ac:dyDescent="0.25">
      <c r="A4771">
        <v>638</v>
      </c>
      <c r="B4771" t="s">
        <v>5134</v>
      </c>
      <c r="D4771" t="s">
        <v>6004</v>
      </c>
      <c r="E4771">
        <v>1</v>
      </c>
      <c r="F4771">
        <v>1</v>
      </c>
      <c r="G4771" t="s">
        <v>5124</v>
      </c>
      <c r="H4771" t="s">
        <v>7333</v>
      </c>
      <c r="I4771">
        <v>325</v>
      </c>
      <c r="J4771" t="s">
        <v>2315</v>
      </c>
      <c r="K4771">
        <v>100</v>
      </c>
      <c r="M4771" t="s">
        <v>7333</v>
      </c>
      <c r="N4771">
        <v>1</v>
      </c>
      <c r="O4771">
        <v>1</v>
      </c>
      <c r="P4771">
        <v>365</v>
      </c>
      <c r="Q4771">
        <v>365</v>
      </c>
      <c r="S4771">
        <f t="shared" si="106"/>
        <v>1115</v>
      </c>
    </row>
    <row r="4772" spans="1:19" x14ac:dyDescent="0.25">
      <c r="A4772">
        <v>638</v>
      </c>
      <c r="B4772" t="s">
        <v>5134</v>
      </c>
      <c r="D4772" t="s">
        <v>6004</v>
      </c>
      <c r="E4772">
        <v>1</v>
      </c>
      <c r="F4772">
        <v>1</v>
      </c>
      <c r="G4772" t="s">
        <v>5124</v>
      </c>
      <c r="H4772" t="s">
        <v>7333</v>
      </c>
      <c r="I4772">
        <v>216</v>
      </c>
      <c r="J4772" t="s">
        <v>600</v>
      </c>
      <c r="K4772">
        <v>100</v>
      </c>
      <c r="M4772" t="s">
        <v>7333</v>
      </c>
      <c r="N4772">
        <v>1</v>
      </c>
      <c r="O4772">
        <v>1</v>
      </c>
      <c r="P4772">
        <v>365</v>
      </c>
      <c r="Q4772">
        <v>365</v>
      </c>
      <c r="S4772">
        <f t="shared" si="106"/>
        <v>1185</v>
      </c>
    </row>
    <row r="4773" spans="1:19" x14ac:dyDescent="0.25">
      <c r="A4773">
        <v>638</v>
      </c>
      <c r="B4773" t="s">
        <v>5134</v>
      </c>
      <c r="D4773" t="s">
        <v>6004</v>
      </c>
      <c r="E4773">
        <v>1</v>
      </c>
      <c r="F4773">
        <v>1</v>
      </c>
      <c r="G4773" t="s">
        <v>5124</v>
      </c>
      <c r="H4773" t="s">
        <v>7333</v>
      </c>
      <c r="I4773">
        <v>867</v>
      </c>
      <c r="J4773" t="s">
        <v>1505</v>
      </c>
      <c r="K4773">
        <v>100</v>
      </c>
      <c r="M4773" t="s">
        <v>7333</v>
      </c>
      <c r="N4773">
        <v>1</v>
      </c>
      <c r="O4773">
        <v>1</v>
      </c>
      <c r="P4773">
        <v>1</v>
      </c>
      <c r="Q4773">
        <v>1</v>
      </c>
      <c r="S4773">
        <f t="shared" si="106"/>
        <v>1121</v>
      </c>
    </row>
    <row r="4774" spans="1:19" x14ac:dyDescent="0.25">
      <c r="A4774">
        <v>638</v>
      </c>
      <c r="B4774" t="s">
        <v>5134</v>
      </c>
      <c r="D4774" t="s">
        <v>6004</v>
      </c>
      <c r="E4774">
        <v>1</v>
      </c>
      <c r="F4774">
        <v>1</v>
      </c>
      <c r="G4774" t="s">
        <v>5124</v>
      </c>
      <c r="H4774" t="s">
        <v>7333</v>
      </c>
      <c r="I4774">
        <v>1010</v>
      </c>
      <c r="J4774" t="s">
        <v>5085</v>
      </c>
      <c r="K4774">
        <v>95</v>
      </c>
      <c r="M4774" t="s">
        <v>7333</v>
      </c>
      <c r="N4774">
        <v>1</v>
      </c>
      <c r="O4774">
        <v>1</v>
      </c>
      <c r="P4774">
        <v>1</v>
      </c>
      <c r="Q4774">
        <v>1</v>
      </c>
      <c r="S4774" t="str">
        <f t="shared" si="106"/>
        <v/>
      </c>
    </row>
    <row r="4775" spans="1:19" x14ac:dyDescent="0.25">
      <c r="A4775">
        <v>638</v>
      </c>
      <c r="B4775" t="s">
        <v>5134</v>
      </c>
      <c r="D4775" t="s">
        <v>6004</v>
      </c>
      <c r="E4775">
        <v>1</v>
      </c>
      <c r="F4775">
        <v>1</v>
      </c>
      <c r="G4775" t="s">
        <v>5124</v>
      </c>
      <c r="H4775" t="s">
        <v>7333</v>
      </c>
      <c r="I4775">
        <v>1011</v>
      </c>
      <c r="J4775" t="s">
        <v>5086</v>
      </c>
      <c r="K4775">
        <v>5</v>
      </c>
      <c r="M4775" t="s">
        <v>7333</v>
      </c>
      <c r="N4775">
        <v>1</v>
      </c>
      <c r="O4775">
        <v>1</v>
      </c>
      <c r="P4775">
        <v>1</v>
      </c>
      <c r="Q4775">
        <v>1</v>
      </c>
      <c r="S4775" t="str">
        <f t="shared" si="106"/>
        <v/>
      </c>
    </row>
    <row r="4776" spans="1:19" x14ac:dyDescent="0.25">
      <c r="A4776">
        <v>638</v>
      </c>
      <c r="B4776" t="s">
        <v>5134</v>
      </c>
      <c r="D4776" t="s">
        <v>6004</v>
      </c>
      <c r="E4776">
        <v>1</v>
      </c>
      <c r="F4776">
        <v>2</v>
      </c>
      <c r="G4776" t="s">
        <v>5082</v>
      </c>
      <c r="H4776" t="s">
        <v>6396</v>
      </c>
      <c r="I4776">
        <v>1007</v>
      </c>
      <c r="J4776" t="s">
        <v>5082</v>
      </c>
      <c r="K4776">
        <v>0</v>
      </c>
      <c r="M4776" t="s">
        <v>7333</v>
      </c>
      <c r="N4776">
        <v>1</v>
      </c>
      <c r="O4776">
        <v>1</v>
      </c>
      <c r="P4776">
        <v>12</v>
      </c>
      <c r="Q4776">
        <v>12</v>
      </c>
      <c r="S4776" t="str">
        <f t="shared" si="106"/>
        <v/>
      </c>
    </row>
    <row r="4777" spans="1:19" x14ac:dyDescent="0.25">
      <c r="A4777">
        <v>638</v>
      </c>
      <c r="B4777" t="s">
        <v>5134</v>
      </c>
      <c r="D4777" t="s">
        <v>6004</v>
      </c>
      <c r="E4777">
        <v>1</v>
      </c>
      <c r="F4777">
        <v>3</v>
      </c>
      <c r="G4777" t="s">
        <v>5125</v>
      </c>
      <c r="H4777" t="s">
        <v>7333</v>
      </c>
      <c r="I4777">
        <v>1013</v>
      </c>
      <c r="J4777" t="s">
        <v>5088</v>
      </c>
      <c r="K4777">
        <v>0</v>
      </c>
      <c r="M4777" t="s">
        <v>7333</v>
      </c>
      <c r="N4777">
        <v>1</v>
      </c>
      <c r="O4777">
        <v>1</v>
      </c>
      <c r="P4777">
        <v>6</v>
      </c>
      <c r="Q4777">
        <v>6</v>
      </c>
      <c r="S4777">
        <f t="shared" si="106"/>
        <v>582</v>
      </c>
    </row>
    <row r="4778" spans="1:19" x14ac:dyDescent="0.25">
      <c r="A4778">
        <v>638</v>
      </c>
      <c r="B4778" t="s">
        <v>5134</v>
      </c>
      <c r="D4778" t="s">
        <v>6004</v>
      </c>
      <c r="E4778">
        <v>1</v>
      </c>
      <c r="F4778">
        <v>4</v>
      </c>
      <c r="G4778" t="s">
        <v>5126</v>
      </c>
      <c r="H4778" t="s">
        <v>7333</v>
      </c>
      <c r="I4778">
        <v>62</v>
      </c>
      <c r="J4778" t="s">
        <v>5103</v>
      </c>
      <c r="K4778">
        <v>100</v>
      </c>
      <c r="M4778" t="s">
        <v>7333</v>
      </c>
      <c r="N4778">
        <v>1</v>
      </c>
      <c r="O4778">
        <v>1</v>
      </c>
      <c r="P4778">
        <v>1</v>
      </c>
      <c r="Q4778">
        <v>1</v>
      </c>
      <c r="S4778">
        <f t="shared" si="106"/>
        <v>709</v>
      </c>
    </row>
    <row r="4779" spans="1:19" x14ac:dyDescent="0.25">
      <c r="A4779">
        <v>638</v>
      </c>
      <c r="B4779" t="s">
        <v>5134</v>
      </c>
      <c r="D4779" t="s">
        <v>6004</v>
      </c>
      <c r="E4779">
        <v>2</v>
      </c>
      <c r="F4779">
        <v>1</v>
      </c>
      <c r="G4779" t="s">
        <v>78</v>
      </c>
      <c r="H4779" t="s">
        <v>7333</v>
      </c>
      <c r="I4779">
        <v>1</v>
      </c>
      <c r="J4779" t="s">
        <v>5114</v>
      </c>
      <c r="K4779">
        <v>100</v>
      </c>
      <c r="M4779" t="s">
        <v>7333</v>
      </c>
      <c r="O4779">
        <v>11</v>
      </c>
      <c r="P4779">
        <v>1</v>
      </c>
      <c r="Q4779">
        <v>11</v>
      </c>
      <c r="S4779">
        <f t="shared" si="106"/>
        <v>1107</v>
      </c>
    </row>
    <row r="4780" spans="1:19" x14ac:dyDescent="0.25">
      <c r="A4780">
        <v>638</v>
      </c>
      <c r="B4780" t="s">
        <v>5134</v>
      </c>
      <c r="D4780" t="s">
        <v>6004</v>
      </c>
      <c r="E4780">
        <v>2</v>
      </c>
      <c r="F4780">
        <v>1</v>
      </c>
      <c r="G4780" t="s">
        <v>78</v>
      </c>
      <c r="H4780" t="s">
        <v>7333</v>
      </c>
      <c r="I4780">
        <v>6</v>
      </c>
      <c r="J4780" t="s">
        <v>5102</v>
      </c>
      <c r="K4780">
        <v>100</v>
      </c>
      <c r="M4780" t="s">
        <v>7333</v>
      </c>
      <c r="O4780">
        <v>10</v>
      </c>
      <c r="P4780">
        <v>1</v>
      </c>
      <c r="Q4780">
        <v>10</v>
      </c>
      <c r="S4780">
        <f t="shared" si="106"/>
        <v>1100</v>
      </c>
    </row>
    <row r="4781" spans="1:19" x14ac:dyDescent="0.25">
      <c r="A4781">
        <v>638</v>
      </c>
      <c r="B4781" t="s">
        <v>5134</v>
      </c>
      <c r="D4781" t="s">
        <v>6004</v>
      </c>
      <c r="E4781">
        <v>2</v>
      </c>
      <c r="F4781">
        <v>1</v>
      </c>
      <c r="G4781" t="s">
        <v>78</v>
      </c>
      <c r="H4781" t="s">
        <v>7333</v>
      </c>
      <c r="I4781">
        <v>10</v>
      </c>
      <c r="J4781" t="s">
        <v>5120</v>
      </c>
      <c r="K4781">
        <v>100</v>
      </c>
      <c r="M4781" t="s">
        <v>7333</v>
      </c>
      <c r="O4781">
        <v>8</v>
      </c>
      <c r="P4781">
        <v>1</v>
      </c>
      <c r="Q4781">
        <v>8</v>
      </c>
      <c r="S4781">
        <f t="shared" si="106"/>
        <v>1101</v>
      </c>
    </row>
    <row r="4782" spans="1:19" x14ac:dyDescent="0.25">
      <c r="A4782">
        <v>638</v>
      </c>
      <c r="B4782" t="s">
        <v>5134</v>
      </c>
      <c r="D4782" t="s">
        <v>6004</v>
      </c>
      <c r="E4782">
        <v>2</v>
      </c>
      <c r="F4782">
        <v>1</v>
      </c>
      <c r="G4782" t="s">
        <v>78</v>
      </c>
      <c r="H4782" t="s">
        <v>7333</v>
      </c>
      <c r="I4782">
        <v>4</v>
      </c>
      <c r="J4782" t="s">
        <v>5121</v>
      </c>
      <c r="K4782">
        <v>100</v>
      </c>
      <c r="M4782" t="s">
        <v>7333</v>
      </c>
      <c r="O4782">
        <v>2</v>
      </c>
      <c r="P4782">
        <v>1</v>
      </c>
      <c r="Q4782">
        <v>2</v>
      </c>
      <c r="S4782">
        <f t="shared" si="106"/>
        <v>1142</v>
      </c>
    </row>
    <row r="4783" spans="1:19" x14ac:dyDescent="0.25">
      <c r="A4783">
        <v>638</v>
      </c>
      <c r="B4783" t="s">
        <v>5134</v>
      </c>
      <c r="D4783" t="s">
        <v>6004</v>
      </c>
      <c r="E4783">
        <v>2</v>
      </c>
      <c r="F4783">
        <v>2</v>
      </c>
      <c r="G4783" t="s">
        <v>5127</v>
      </c>
      <c r="H4783" t="s">
        <v>7333</v>
      </c>
      <c r="I4783">
        <v>1</v>
      </c>
      <c r="J4783" t="s">
        <v>5114</v>
      </c>
      <c r="K4783">
        <v>100</v>
      </c>
      <c r="M4783" t="s">
        <v>7333</v>
      </c>
      <c r="O4783">
        <v>11</v>
      </c>
      <c r="P4783">
        <v>3</v>
      </c>
      <c r="Q4783">
        <v>33</v>
      </c>
      <c r="S4783">
        <f t="shared" si="106"/>
        <v>1143</v>
      </c>
    </row>
    <row r="4784" spans="1:19" x14ac:dyDescent="0.25">
      <c r="A4784">
        <v>638</v>
      </c>
      <c r="B4784" t="s">
        <v>5134</v>
      </c>
      <c r="D4784" t="s">
        <v>6004</v>
      </c>
      <c r="E4784">
        <v>2</v>
      </c>
      <c r="F4784">
        <v>2</v>
      </c>
      <c r="G4784" t="s">
        <v>5127</v>
      </c>
      <c r="H4784" t="s">
        <v>7333</v>
      </c>
      <c r="I4784">
        <v>6</v>
      </c>
      <c r="J4784" t="s">
        <v>5102</v>
      </c>
      <c r="K4784">
        <v>100</v>
      </c>
      <c r="M4784" t="s">
        <v>7333</v>
      </c>
      <c r="O4784">
        <v>10</v>
      </c>
      <c r="P4784">
        <v>3</v>
      </c>
      <c r="Q4784">
        <v>30</v>
      </c>
      <c r="S4784">
        <f t="shared" si="106"/>
        <v>1144</v>
      </c>
    </row>
    <row r="4785" spans="1:19" x14ac:dyDescent="0.25">
      <c r="A4785">
        <v>638</v>
      </c>
      <c r="B4785" t="s">
        <v>5134</v>
      </c>
      <c r="D4785" t="s">
        <v>6004</v>
      </c>
      <c r="E4785">
        <v>9</v>
      </c>
      <c r="F4785">
        <v>0</v>
      </c>
      <c r="H4785" t="s">
        <v>7333</v>
      </c>
      <c r="I4785">
        <v>1</v>
      </c>
      <c r="J4785" t="s">
        <v>32</v>
      </c>
      <c r="K4785">
        <v>100</v>
      </c>
      <c r="M4785" t="s">
        <v>7333</v>
      </c>
      <c r="Q4785">
        <v>4</v>
      </c>
      <c r="S4785">
        <f t="shared" si="106"/>
        <v>1141</v>
      </c>
    </row>
    <row r="4786" spans="1:19" x14ac:dyDescent="0.25">
      <c r="A4786">
        <v>639</v>
      </c>
      <c r="B4786" t="s">
        <v>5135</v>
      </c>
      <c r="D4786" t="s">
        <v>6004</v>
      </c>
      <c r="E4786">
        <v>1</v>
      </c>
      <c r="F4786">
        <v>1</v>
      </c>
      <c r="G4786" t="s">
        <v>5124</v>
      </c>
      <c r="H4786" t="s">
        <v>7333</v>
      </c>
      <c r="I4786">
        <v>325</v>
      </c>
      <c r="J4786" t="s">
        <v>2315</v>
      </c>
      <c r="K4786">
        <v>100</v>
      </c>
      <c r="M4786" t="s">
        <v>7333</v>
      </c>
      <c r="N4786">
        <v>1</v>
      </c>
      <c r="O4786">
        <v>1</v>
      </c>
      <c r="P4786">
        <v>365</v>
      </c>
      <c r="Q4786">
        <v>365</v>
      </c>
      <c r="S4786">
        <f t="shared" si="106"/>
        <v>1099</v>
      </c>
    </row>
    <row r="4787" spans="1:19" x14ac:dyDescent="0.25">
      <c r="A4787">
        <v>639</v>
      </c>
      <c r="B4787" t="s">
        <v>5135</v>
      </c>
      <c r="D4787" t="s">
        <v>6004</v>
      </c>
      <c r="E4787">
        <v>1</v>
      </c>
      <c r="F4787">
        <v>1</v>
      </c>
      <c r="G4787" t="s">
        <v>5124</v>
      </c>
      <c r="H4787" t="s">
        <v>7333</v>
      </c>
      <c r="I4787">
        <v>216</v>
      </c>
      <c r="J4787" t="s">
        <v>600</v>
      </c>
      <c r="K4787">
        <v>100</v>
      </c>
      <c r="M4787" t="s">
        <v>7333</v>
      </c>
      <c r="N4787">
        <v>1</v>
      </c>
      <c r="O4787">
        <v>1</v>
      </c>
      <c r="P4787">
        <v>365</v>
      </c>
      <c r="Q4787">
        <v>365</v>
      </c>
      <c r="S4787">
        <f t="shared" si="106"/>
        <v>1145</v>
      </c>
    </row>
    <row r="4788" spans="1:19" x14ac:dyDescent="0.25">
      <c r="A4788">
        <v>639</v>
      </c>
      <c r="B4788" t="s">
        <v>5135</v>
      </c>
      <c r="D4788" t="s">
        <v>6004</v>
      </c>
      <c r="E4788">
        <v>1</v>
      </c>
      <c r="F4788">
        <v>1</v>
      </c>
      <c r="G4788" t="s">
        <v>5124</v>
      </c>
      <c r="H4788" t="s">
        <v>7333</v>
      </c>
      <c r="I4788">
        <v>867</v>
      </c>
      <c r="J4788" t="s">
        <v>1505</v>
      </c>
      <c r="K4788">
        <v>100</v>
      </c>
      <c r="M4788" t="s">
        <v>7333</v>
      </c>
      <c r="N4788">
        <v>1</v>
      </c>
      <c r="O4788">
        <v>1</v>
      </c>
      <c r="P4788">
        <v>1</v>
      </c>
      <c r="Q4788">
        <v>1</v>
      </c>
      <c r="S4788">
        <f t="shared" si="106"/>
        <v>1146</v>
      </c>
    </row>
    <row r="4789" spans="1:19" x14ac:dyDescent="0.25">
      <c r="A4789">
        <v>639</v>
      </c>
      <c r="B4789" t="s">
        <v>5135</v>
      </c>
      <c r="D4789" t="s">
        <v>6004</v>
      </c>
      <c r="E4789">
        <v>1</v>
      </c>
      <c r="F4789">
        <v>1</v>
      </c>
      <c r="G4789" t="s">
        <v>5124</v>
      </c>
      <c r="H4789" t="s">
        <v>7333</v>
      </c>
      <c r="I4789">
        <v>1010</v>
      </c>
      <c r="J4789" t="s">
        <v>5085</v>
      </c>
      <c r="K4789">
        <v>95</v>
      </c>
      <c r="M4789" t="s">
        <v>7333</v>
      </c>
      <c r="N4789">
        <v>1</v>
      </c>
      <c r="O4789">
        <v>1</v>
      </c>
      <c r="P4789">
        <v>1</v>
      </c>
      <c r="Q4789">
        <v>1</v>
      </c>
      <c r="S4789">
        <f t="shared" si="106"/>
        <v>582</v>
      </c>
    </row>
    <row r="4790" spans="1:19" x14ac:dyDescent="0.25">
      <c r="A4790">
        <v>639</v>
      </c>
      <c r="B4790" t="s">
        <v>5135</v>
      </c>
      <c r="D4790" t="s">
        <v>6004</v>
      </c>
      <c r="E4790">
        <v>1</v>
      </c>
      <c r="F4790">
        <v>1</v>
      </c>
      <c r="G4790" t="s">
        <v>5124</v>
      </c>
      <c r="H4790" t="s">
        <v>7333</v>
      </c>
      <c r="I4790">
        <v>1011</v>
      </c>
      <c r="J4790" t="s">
        <v>5086</v>
      </c>
      <c r="K4790">
        <v>5</v>
      </c>
      <c r="M4790" t="s">
        <v>7333</v>
      </c>
      <c r="N4790">
        <v>1</v>
      </c>
      <c r="O4790">
        <v>1</v>
      </c>
      <c r="P4790">
        <v>1</v>
      </c>
      <c r="Q4790">
        <v>1</v>
      </c>
      <c r="S4790">
        <f t="shared" si="106"/>
        <v>1099</v>
      </c>
    </row>
    <row r="4791" spans="1:19" x14ac:dyDescent="0.25">
      <c r="A4791">
        <v>639</v>
      </c>
      <c r="B4791" t="s">
        <v>5135</v>
      </c>
      <c r="D4791" t="s">
        <v>6004</v>
      </c>
      <c r="E4791">
        <v>1</v>
      </c>
      <c r="F4791">
        <v>3</v>
      </c>
      <c r="G4791" t="s">
        <v>5125</v>
      </c>
      <c r="H4791" t="s">
        <v>7333</v>
      </c>
      <c r="I4791">
        <v>1013</v>
      </c>
      <c r="J4791" t="s">
        <v>5088</v>
      </c>
      <c r="K4791">
        <v>0</v>
      </c>
      <c r="M4791" t="s">
        <v>7333</v>
      </c>
      <c r="N4791">
        <v>1</v>
      </c>
      <c r="O4791">
        <v>1</v>
      </c>
      <c r="P4791">
        <v>6</v>
      </c>
      <c r="Q4791">
        <v>6</v>
      </c>
      <c r="S4791">
        <f t="shared" si="106"/>
        <v>1145</v>
      </c>
    </row>
    <row r="4792" spans="1:19" x14ac:dyDescent="0.25">
      <c r="A4792">
        <v>639</v>
      </c>
      <c r="B4792" t="s">
        <v>5135</v>
      </c>
      <c r="D4792" t="s">
        <v>6004</v>
      </c>
      <c r="E4792">
        <v>1</v>
      </c>
      <c r="F4792">
        <v>4</v>
      </c>
      <c r="G4792" t="s">
        <v>5126</v>
      </c>
      <c r="H4792" t="s">
        <v>7333</v>
      </c>
      <c r="I4792">
        <v>62</v>
      </c>
      <c r="J4792" t="s">
        <v>5103</v>
      </c>
      <c r="K4792">
        <v>100</v>
      </c>
      <c r="M4792" t="s">
        <v>7333</v>
      </c>
      <c r="N4792">
        <v>1</v>
      </c>
      <c r="O4792">
        <v>1</v>
      </c>
      <c r="P4792">
        <v>1</v>
      </c>
      <c r="Q4792">
        <v>1</v>
      </c>
      <c r="S4792">
        <f t="shared" si="106"/>
        <v>1146</v>
      </c>
    </row>
    <row r="4793" spans="1:19" x14ac:dyDescent="0.25">
      <c r="A4793">
        <v>639</v>
      </c>
      <c r="B4793" t="s">
        <v>5135</v>
      </c>
      <c r="D4793" t="s">
        <v>6004</v>
      </c>
      <c r="E4793">
        <v>2</v>
      </c>
      <c r="F4793">
        <v>1</v>
      </c>
      <c r="G4793" t="s">
        <v>78</v>
      </c>
      <c r="H4793" t="s">
        <v>7333</v>
      </c>
      <c r="I4793">
        <v>1</v>
      </c>
      <c r="J4793" t="s">
        <v>5114</v>
      </c>
      <c r="K4793">
        <v>100</v>
      </c>
      <c r="M4793" t="s">
        <v>7333</v>
      </c>
      <c r="O4793">
        <v>11</v>
      </c>
      <c r="P4793">
        <v>1</v>
      </c>
      <c r="Q4793">
        <v>11</v>
      </c>
      <c r="S4793">
        <f t="shared" si="106"/>
        <v>582</v>
      </c>
    </row>
    <row r="4794" spans="1:19" x14ac:dyDescent="0.25">
      <c r="A4794">
        <v>639</v>
      </c>
      <c r="B4794" t="s">
        <v>5135</v>
      </c>
      <c r="D4794" t="s">
        <v>6004</v>
      </c>
      <c r="E4794">
        <v>2</v>
      </c>
      <c r="F4794">
        <v>1</v>
      </c>
      <c r="G4794" t="s">
        <v>78</v>
      </c>
      <c r="H4794" t="s">
        <v>7333</v>
      </c>
      <c r="I4794">
        <v>6</v>
      </c>
      <c r="J4794" t="s">
        <v>5102</v>
      </c>
      <c r="K4794">
        <v>100</v>
      </c>
      <c r="M4794" t="s">
        <v>7333</v>
      </c>
      <c r="O4794">
        <v>10</v>
      </c>
      <c r="P4794">
        <v>1</v>
      </c>
      <c r="Q4794">
        <v>10</v>
      </c>
      <c r="S4794">
        <f t="shared" si="106"/>
        <v>709</v>
      </c>
    </row>
    <row r="4795" spans="1:19" x14ac:dyDescent="0.25">
      <c r="A4795">
        <v>639</v>
      </c>
      <c r="B4795" t="s">
        <v>5135</v>
      </c>
      <c r="D4795" t="s">
        <v>6004</v>
      </c>
      <c r="E4795">
        <v>2</v>
      </c>
      <c r="F4795">
        <v>1</v>
      </c>
      <c r="G4795" t="s">
        <v>78</v>
      </c>
      <c r="H4795" t="s">
        <v>7333</v>
      </c>
      <c r="I4795">
        <v>10</v>
      </c>
      <c r="J4795" t="s">
        <v>5120</v>
      </c>
      <c r="K4795">
        <v>100</v>
      </c>
      <c r="M4795" t="s">
        <v>7333</v>
      </c>
      <c r="O4795">
        <v>8</v>
      </c>
      <c r="P4795">
        <v>1</v>
      </c>
      <c r="Q4795">
        <v>8</v>
      </c>
      <c r="S4795">
        <f t="shared" si="106"/>
        <v>1107</v>
      </c>
    </row>
    <row r="4796" spans="1:19" x14ac:dyDescent="0.25">
      <c r="A4796">
        <v>639</v>
      </c>
      <c r="B4796" t="s">
        <v>5135</v>
      </c>
      <c r="D4796" t="s">
        <v>6004</v>
      </c>
      <c r="E4796">
        <v>2</v>
      </c>
      <c r="F4796">
        <v>1</v>
      </c>
      <c r="G4796" t="s">
        <v>78</v>
      </c>
      <c r="H4796" t="s">
        <v>7333</v>
      </c>
      <c r="I4796">
        <v>4</v>
      </c>
      <c r="J4796" t="s">
        <v>5121</v>
      </c>
      <c r="K4796">
        <v>100</v>
      </c>
      <c r="M4796" t="s">
        <v>7333</v>
      </c>
      <c r="O4796">
        <v>2</v>
      </c>
      <c r="P4796">
        <v>1</v>
      </c>
      <c r="Q4796">
        <v>2</v>
      </c>
      <c r="S4796">
        <f t="shared" si="106"/>
        <v>582</v>
      </c>
    </row>
    <row r="4797" spans="1:19" x14ac:dyDescent="0.25">
      <c r="A4797">
        <v>639</v>
      </c>
      <c r="B4797" t="s">
        <v>5135</v>
      </c>
      <c r="D4797" t="s">
        <v>6004</v>
      </c>
      <c r="E4797">
        <v>2</v>
      </c>
      <c r="F4797">
        <v>2</v>
      </c>
      <c r="G4797" t="s">
        <v>5127</v>
      </c>
      <c r="H4797" t="s">
        <v>7333</v>
      </c>
      <c r="I4797">
        <v>1</v>
      </c>
      <c r="J4797" t="s">
        <v>5114</v>
      </c>
      <c r="K4797">
        <v>100</v>
      </c>
      <c r="M4797" t="s">
        <v>7333</v>
      </c>
      <c r="O4797">
        <v>11</v>
      </c>
      <c r="P4797">
        <v>3</v>
      </c>
      <c r="Q4797">
        <v>33</v>
      </c>
      <c r="S4797">
        <f t="shared" si="106"/>
        <v>709</v>
      </c>
    </row>
    <row r="4798" spans="1:19" x14ac:dyDescent="0.25">
      <c r="A4798">
        <v>639</v>
      </c>
      <c r="B4798" t="s">
        <v>5135</v>
      </c>
      <c r="D4798" t="s">
        <v>6004</v>
      </c>
      <c r="E4798">
        <v>2</v>
      </c>
      <c r="F4798">
        <v>2</v>
      </c>
      <c r="G4798" t="s">
        <v>5127</v>
      </c>
      <c r="H4798" t="s">
        <v>7333</v>
      </c>
      <c r="I4798">
        <v>6</v>
      </c>
      <c r="J4798" t="s">
        <v>5102</v>
      </c>
      <c r="K4798">
        <v>100</v>
      </c>
      <c r="M4798" t="s">
        <v>7333</v>
      </c>
      <c r="O4798">
        <v>10</v>
      </c>
      <c r="P4798">
        <v>3</v>
      </c>
      <c r="Q4798">
        <v>30</v>
      </c>
      <c r="S4798">
        <f t="shared" si="106"/>
        <v>1107</v>
      </c>
    </row>
    <row r="4799" spans="1:19" x14ac:dyDescent="0.25">
      <c r="A4799">
        <v>639</v>
      </c>
      <c r="B4799" t="s">
        <v>5135</v>
      </c>
      <c r="D4799" t="s">
        <v>6004</v>
      </c>
      <c r="E4799">
        <v>9</v>
      </c>
      <c r="F4799">
        <v>0</v>
      </c>
      <c r="H4799" t="s">
        <v>7333</v>
      </c>
      <c r="I4799">
        <v>1</v>
      </c>
      <c r="J4799" t="s">
        <v>32</v>
      </c>
      <c r="K4799">
        <v>100</v>
      </c>
      <c r="M4799" t="s">
        <v>7333</v>
      </c>
      <c r="Q4799">
        <v>4</v>
      </c>
      <c r="S4799">
        <f t="shared" si="106"/>
        <v>582</v>
      </c>
    </row>
    <row r="4800" spans="1:19" x14ac:dyDescent="0.25">
      <c r="A4800">
        <v>641</v>
      </c>
      <c r="B4800" t="s">
        <v>5816</v>
      </c>
      <c r="D4800" t="s">
        <v>5158</v>
      </c>
      <c r="E4800">
        <v>1</v>
      </c>
      <c r="F4800">
        <v>1</v>
      </c>
      <c r="G4800" t="s">
        <v>5605</v>
      </c>
      <c r="H4800" t="s">
        <v>7552</v>
      </c>
      <c r="I4800">
        <v>1092</v>
      </c>
      <c r="J4800" t="s">
        <v>5346</v>
      </c>
      <c r="K4800">
        <v>0</v>
      </c>
      <c r="M4800" t="s">
        <v>7333</v>
      </c>
      <c r="N4800">
        <v>1</v>
      </c>
      <c r="O4800">
        <v>1</v>
      </c>
      <c r="P4800">
        <v>1</v>
      </c>
      <c r="Q4800">
        <v>1</v>
      </c>
      <c r="S4800">
        <f t="shared" si="106"/>
        <v>709</v>
      </c>
    </row>
    <row r="4801" spans="1:19" x14ac:dyDescent="0.25">
      <c r="A4801">
        <v>641</v>
      </c>
      <c r="B4801" t="s">
        <v>5816</v>
      </c>
      <c r="D4801" t="s">
        <v>5158</v>
      </c>
      <c r="E4801">
        <v>1</v>
      </c>
      <c r="F4801">
        <v>2</v>
      </c>
      <c r="G4801" t="s">
        <v>5609</v>
      </c>
      <c r="H4801" t="s">
        <v>7544</v>
      </c>
      <c r="I4801">
        <v>23</v>
      </c>
      <c r="J4801" t="s">
        <v>5608</v>
      </c>
      <c r="K4801">
        <v>100</v>
      </c>
      <c r="M4801" t="s">
        <v>7333</v>
      </c>
      <c r="N4801">
        <v>1</v>
      </c>
      <c r="O4801">
        <v>1</v>
      </c>
      <c r="P4801">
        <v>1</v>
      </c>
      <c r="Q4801">
        <v>1</v>
      </c>
      <c r="S4801">
        <f t="shared" si="106"/>
        <v>1107</v>
      </c>
    </row>
    <row r="4802" spans="1:19" x14ac:dyDescent="0.25">
      <c r="A4802">
        <v>641</v>
      </c>
      <c r="B4802" t="s">
        <v>5816</v>
      </c>
      <c r="D4802" t="s">
        <v>5158</v>
      </c>
      <c r="E4802">
        <v>1</v>
      </c>
      <c r="F4802">
        <v>2</v>
      </c>
      <c r="G4802" t="s">
        <v>5609</v>
      </c>
      <c r="H4802" t="s">
        <v>7544</v>
      </c>
      <c r="I4802">
        <v>1092</v>
      </c>
      <c r="J4802" t="s">
        <v>5346</v>
      </c>
      <c r="K4802">
        <v>100</v>
      </c>
      <c r="M4802" t="s">
        <v>7333</v>
      </c>
      <c r="N4802">
        <v>1</v>
      </c>
      <c r="O4802">
        <v>1</v>
      </c>
      <c r="P4802">
        <v>1</v>
      </c>
      <c r="Q4802">
        <v>1</v>
      </c>
      <c r="S4802">
        <f t="shared" si="106"/>
        <v>1039</v>
      </c>
    </row>
    <row r="4803" spans="1:19" x14ac:dyDescent="0.25">
      <c r="A4803">
        <v>641</v>
      </c>
      <c r="B4803" t="s">
        <v>5816</v>
      </c>
      <c r="D4803" t="s">
        <v>5158</v>
      </c>
      <c r="E4803">
        <v>1</v>
      </c>
      <c r="F4803">
        <v>2</v>
      </c>
      <c r="G4803" t="s">
        <v>5609</v>
      </c>
      <c r="H4803" t="s">
        <v>7544</v>
      </c>
      <c r="I4803">
        <v>1074</v>
      </c>
      <c r="J4803" t="s">
        <v>5328</v>
      </c>
      <c r="K4803">
        <v>0</v>
      </c>
      <c r="M4803" t="s">
        <v>7333</v>
      </c>
      <c r="N4803">
        <v>1</v>
      </c>
      <c r="O4803">
        <v>1</v>
      </c>
      <c r="P4803">
        <v>1</v>
      </c>
      <c r="Q4803">
        <v>1</v>
      </c>
      <c r="S4803" t="str">
        <f t="shared" si="106"/>
        <v/>
      </c>
    </row>
    <row r="4804" spans="1:19" x14ac:dyDescent="0.25">
      <c r="A4804">
        <v>641</v>
      </c>
      <c r="B4804" t="s">
        <v>5816</v>
      </c>
      <c r="D4804" t="s">
        <v>5158</v>
      </c>
      <c r="E4804">
        <v>1</v>
      </c>
      <c r="F4804">
        <v>3</v>
      </c>
      <c r="G4804" t="s">
        <v>5610</v>
      </c>
      <c r="H4804" t="s">
        <v>7550</v>
      </c>
      <c r="I4804">
        <v>1092</v>
      </c>
      <c r="J4804" t="s">
        <v>5346</v>
      </c>
      <c r="K4804">
        <v>0</v>
      </c>
      <c r="M4804" t="s">
        <v>7333</v>
      </c>
      <c r="N4804">
        <v>1</v>
      </c>
      <c r="O4804">
        <v>1</v>
      </c>
      <c r="P4804">
        <v>1</v>
      </c>
      <c r="Q4804">
        <v>1</v>
      </c>
      <c r="S4804" t="str">
        <f t="shared" si="106"/>
        <v/>
      </c>
    </row>
    <row r="4805" spans="1:19" x14ac:dyDescent="0.25">
      <c r="A4805">
        <v>641</v>
      </c>
      <c r="B4805" t="s">
        <v>5816</v>
      </c>
      <c r="D4805" t="s">
        <v>5158</v>
      </c>
      <c r="E4805">
        <v>1</v>
      </c>
      <c r="F4805">
        <v>3</v>
      </c>
      <c r="G4805" t="s">
        <v>5610</v>
      </c>
      <c r="H4805" t="s">
        <v>7550</v>
      </c>
      <c r="I4805">
        <v>23</v>
      </c>
      <c r="J4805" t="s">
        <v>5608</v>
      </c>
      <c r="K4805">
        <v>0</v>
      </c>
      <c r="M4805" t="s">
        <v>7333</v>
      </c>
      <c r="N4805">
        <v>1</v>
      </c>
      <c r="O4805">
        <v>1</v>
      </c>
      <c r="P4805">
        <v>1</v>
      </c>
      <c r="Q4805">
        <v>1</v>
      </c>
      <c r="S4805" t="str">
        <f t="shared" si="106"/>
        <v/>
      </c>
    </row>
    <row r="4806" spans="1:19" x14ac:dyDescent="0.25">
      <c r="A4806">
        <v>641</v>
      </c>
      <c r="B4806" t="s">
        <v>5816</v>
      </c>
      <c r="D4806" t="s">
        <v>5158</v>
      </c>
      <c r="E4806">
        <v>1</v>
      </c>
      <c r="F4806">
        <v>3</v>
      </c>
      <c r="G4806" t="s">
        <v>5610</v>
      </c>
      <c r="H4806" t="s">
        <v>7550</v>
      </c>
      <c r="I4806">
        <v>1074</v>
      </c>
      <c r="J4806" t="s">
        <v>5328</v>
      </c>
      <c r="K4806">
        <v>0</v>
      </c>
      <c r="M4806" t="s">
        <v>7333</v>
      </c>
      <c r="N4806">
        <v>1</v>
      </c>
      <c r="O4806">
        <v>1</v>
      </c>
      <c r="P4806">
        <v>1</v>
      </c>
      <c r="Q4806">
        <v>1</v>
      </c>
    </row>
    <row r="4807" spans="1:19" x14ac:dyDescent="0.25">
      <c r="A4807">
        <v>641</v>
      </c>
      <c r="B4807" t="s">
        <v>5816</v>
      </c>
      <c r="D4807" t="s">
        <v>5158</v>
      </c>
      <c r="E4807">
        <v>1</v>
      </c>
      <c r="F4807">
        <v>4</v>
      </c>
      <c r="G4807" t="s">
        <v>5611</v>
      </c>
      <c r="H4807" t="s">
        <v>7547</v>
      </c>
      <c r="I4807">
        <v>1092</v>
      </c>
      <c r="J4807" t="s">
        <v>5346</v>
      </c>
      <c r="K4807">
        <v>0</v>
      </c>
      <c r="M4807" t="s">
        <v>7333</v>
      </c>
      <c r="N4807">
        <v>1</v>
      </c>
      <c r="O4807">
        <v>1</v>
      </c>
      <c r="P4807">
        <v>1</v>
      </c>
      <c r="Q4807">
        <v>1</v>
      </c>
    </row>
    <row r="4808" spans="1:19" x14ac:dyDescent="0.25">
      <c r="A4808">
        <v>641</v>
      </c>
      <c r="B4808" t="s">
        <v>5816</v>
      </c>
      <c r="D4808" t="s">
        <v>5158</v>
      </c>
      <c r="E4808">
        <v>1</v>
      </c>
      <c r="F4808">
        <v>4</v>
      </c>
      <c r="G4808" t="s">
        <v>5611</v>
      </c>
      <c r="H4808" t="s">
        <v>7547</v>
      </c>
      <c r="I4808">
        <v>23</v>
      </c>
      <c r="J4808" t="s">
        <v>5608</v>
      </c>
      <c r="K4808">
        <v>0</v>
      </c>
      <c r="M4808" t="s">
        <v>7333</v>
      </c>
      <c r="N4808">
        <v>1</v>
      </c>
      <c r="O4808">
        <v>1</v>
      </c>
      <c r="P4808">
        <v>1</v>
      </c>
      <c r="Q4808">
        <v>1</v>
      </c>
    </row>
    <row r="4809" spans="1:19" x14ac:dyDescent="0.25">
      <c r="A4809">
        <v>641</v>
      </c>
      <c r="B4809" t="s">
        <v>5816</v>
      </c>
      <c r="D4809" t="s">
        <v>5158</v>
      </c>
      <c r="E4809">
        <v>1</v>
      </c>
      <c r="F4809">
        <v>4</v>
      </c>
      <c r="G4809" t="s">
        <v>5611</v>
      </c>
      <c r="H4809" t="s">
        <v>7547</v>
      </c>
      <c r="I4809">
        <v>1074</v>
      </c>
      <c r="J4809" t="s">
        <v>5328</v>
      </c>
      <c r="K4809">
        <v>0</v>
      </c>
      <c r="M4809" t="s">
        <v>7333</v>
      </c>
      <c r="N4809">
        <v>1</v>
      </c>
      <c r="O4809">
        <v>1</v>
      </c>
      <c r="P4809">
        <v>1</v>
      </c>
      <c r="Q4809">
        <v>1</v>
      </c>
    </row>
    <row r="4810" spans="1:19" x14ac:dyDescent="0.25">
      <c r="A4810">
        <v>641</v>
      </c>
      <c r="B4810" t="s">
        <v>5816</v>
      </c>
      <c r="D4810" t="s">
        <v>5158</v>
      </c>
      <c r="E4810">
        <v>1</v>
      </c>
      <c r="F4810">
        <v>5</v>
      </c>
      <c r="G4810" t="s">
        <v>5612</v>
      </c>
      <c r="H4810" t="s">
        <v>7545</v>
      </c>
      <c r="I4810">
        <v>1092</v>
      </c>
      <c r="J4810" t="s">
        <v>5346</v>
      </c>
      <c r="K4810">
        <v>0</v>
      </c>
      <c r="M4810" t="s">
        <v>7333</v>
      </c>
      <c r="N4810">
        <v>1</v>
      </c>
      <c r="O4810">
        <v>1</v>
      </c>
      <c r="P4810">
        <v>1</v>
      </c>
      <c r="Q4810">
        <v>1</v>
      </c>
    </row>
    <row r="4811" spans="1:19" x14ac:dyDescent="0.25">
      <c r="A4811">
        <v>641</v>
      </c>
      <c r="B4811" t="s">
        <v>5816</v>
      </c>
      <c r="D4811" t="s">
        <v>5158</v>
      </c>
      <c r="E4811">
        <v>1</v>
      </c>
      <c r="F4811">
        <v>5</v>
      </c>
      <c r="G4811" t="s">
        <v>5612</v>
      </c>
      <c r="H4811" t="s">
        <v>7545</v>
      </c>
      <c r="I4811">
        <v>1157</v>
      </c>
      <c r="J4811" t="s">
        <v>5413</v>
      </c>
      <c r="K4811">
        <v>0</v>
      </c>
      <c r="M4811" t="s">
        <v>7333</v>
      </c>
      <c r="N4811">
        <v>1</v>
      </c>
      <c r="O4811">
        <v>1</v>
      </c>
      <c r="P4811">
        <v>1</v>
      </c>
      <c r="Q4811">
        <v>1</v>
      </c>
    </row>
    <row r="4812" spans="1:19" x14ac:dyDescent="0.25">
      <c r="A4812">
        <v>641</v>
      </c>
      <c r="B4812" t="s">
        <v>5816</v>
      </c>
      <c r="D4812" t="s">
        <v>5158</v>
      </c>
      <c r="E4812">
        <v>1</v>
      </c>
      <c r="F4812">
        <v>6</v>
      </c>
      <c r="G4812" t="s">
        <v>5604</v>
      </c>
      <c r="H4812" t="s">
        <v>7551</v>
      </c>
      <c r="I4812">
        <v>1092</v>
      </c>
      <c r="J4812" t="s">
        <v>5346</v>
      </c>
      <c r="K4812">
        <v>0</v>
      </c>
      <c r="M4812" t="s">
        <v>7333</v>
      </c>
      <c r="N4812">
        <v>1</v>
      </c>
      <c r="O4812">
        <v>1</v>
      </c>
      <c r="P4812">
        <v>1</v>
      </c>
      <c r="Q4812">
        <v>1</v>
      </c>
    </row>
    <row r="4813" spans="1:19" x14ac:dyDescent="0.25">
      <c r="A4813">
        <v>641</v>
      </c>
      <c r="B4813" t="s">
        <v>5816</v>
      </c>
      <c r="D4813" t="s">
        <v>5158</v>
      </c>
      <c r="E4813">
        <v>1</v>
      </c>
      <c r="F4813">
        <v>6</v>
      </c>
      <c r="G4813" t="s">
        <v>5604</v>
      </c>
      <c r="H4813" t="s">
        <v>7551</v>
      </c>
      <c r="I4813">
        <v>1157</v>
      </c>
      <c r="J4813" t="s">
        <v>5413</v>
      </c>
      <c r="K4813">
        <v>0</v>
      </c>
      <c r="M4813" t="s">
        <v>7333</v>
      </c>
      <c r="N4813">
        <v>1</v>
      </c>
      <c r="O4813">
        <v>1</v>
      </c>
      <c r="P4813">
        <v>1</v>
      </c>
      <c r="Q4813">
        <v>1</v>
      </c>
    </row>
    <row r="4814" spans="1:19" x14ac:dyDescent="0.25">
      <c r="A4814">
        <v>641</v>
      </c>
      <c r="B4814" t="s">
        <v>5816</v>
      </c>
      <c r="D4814" t="s">
        <v>5158</v>
      </c>
      <c r="E4814">
        <v>1</v>
      </c>
      <c r="F4814">
        <v>7</v>
      </c>
      <c r="G4814" t="s">
        <v>5613</v>
      </c>
      <c r="H4814" t="s">
        <v>7548</v>
      </c>
      <c r="I4814">
        <v>1092</v>
      </c>
      <c r="J4814" t="s">
        <v>5346</v>
      </c>
      <c r="K4814">
        <v>0</v>
      </c>
      <c r="M4814" t="s">
        <v>7333</v>
      </c>
      <c r="N4814">
        <v>1</v>
      </c>
      <c r="O4814">
        <v>1</v>
      </c>
      <c r="P4814">
        <v>1</v>
      </c>
      <c r="Q4814">
        <v>1</v>
      </c>
    </row>
    <row r="4815" spans="1:19" x14ac:dyDescent="0.25">
      <c r="A4815">
        <v>641</v>
      </c>
      <c r="B4815" t="s">
        <v>5816</v>
      </c>
      <c r="D4815" t="s">
        <v>5158</v>
      </c>
      <c r="E4815">
        <v>1</v>
      </c>
      <c r="F4815">
        <v>7</v>
      </c>
      <c r="G4815" t="s">
        <v>5613</v>
      </c>
      <c r="H4815" t="s">
        <v>7548</v>
      </c>
      <c r="I4815">
        <v>1157</v>
      </c>
      <c r="J4815" t="s">
        <v>5413</v>
      </c>
      <c r="K4815">
        <v>0</v>
      </c>
      <c r="M4815" t="s">
        <v>7333</v>
      </c>
      <c r="N4815">
        <v>1</v>
      </c>
      <c r="O4815">
        <v>1</v>
      </c>
      <c r="P4815">
        <v>1</v>
      </c>
      <c r="Q4815">
        <v>1</v>
      </c>
    </row>
    <row r="4816" spans="1:19" x14ac:dyDescent="0.25">
      <c r="A4816">
        <v>641</v>
      </c>
      <c r="B4816" t="s">
        <v>5816</v>
      </c>
      <c r="D4816" t="s">
        <v>5158</v>
      </c>
      <c r="E4816">
        <v>1</v>
      </c>
      <c r="F4816">
        <v>8</v>
      </c>
      <c r="G4816" t="s">
        <v>5614</v>
      </c>
      <c r="H4816" t="s">
        <v>7522</v>
      </c>
      <c r="I4816">
        <v>1182</v>
      </c>
      <c r="J4816" t="s">
        <v>5438</v>
      </c>
      <c r="K4816">
        <v>0</v>
      </c>
      <c r="M4816" t="s">
        <v>7333</v>
      </c>
      <c r="N4816">
        <v>1</v>
      </c>
      <c r="O4816">
        <v>1</v>
      </c>
      <c r="P4816">
        <v>1</v>
      </c>
      <c r="Q4816">
        <v>1</v>
      </c>
    </row>
    <row r="4817" spans="1:17" x14ac:dyDescent="0.25">
      <c r="A4817">
        <v>641</v>
      </c>
      <c r="B4817" t="s">
        <v>5816</v>
      </c>
      <c r="D4817" t="s">
        <v>5158</v>
      </c>
      <c r="E4817">
        <v>1</v>
      </c>
      <c r="F4817">
        <v>8</v>
      </c>
      <c r="G4817" t="s">
        <v>5614</v>
      </c>
      <c r="H4817" t="s">
        <v>7522</v>
      </c>
      <c r="I4817">
        <v>1183</v>
      </c>
      <c r="J4817" t="s">
        <v>5615</v>
      </c>
      <c r="K4817">
        <v>0</v>
      </c>
      <c r="M4817" t="s">
        <v>7333</v>
      </c>
      <c r="N4817">
        <v>1</v>
      </c>
      <c r="O4817">
        <v>1</v>
      </c>
      <c r="P4817">
        <v>1</v>
      </c>
      <c r="Q4817">
        <v>1</v>
      </c>
    </row>
    <row r="4818" spans="1:17" x14ac:dyDescent="0.25">
      <c r="A4818">
        <v>641</v>
      </c>
      <c r="B4818" t="s">
        <v>5816</v>
      </c>
      <c r="D4818" t="s">
        <v>5158</v>
      </c>
      <c r="E4818">
        <v>1</v>
      </c>
      <c r="F4818">
        <v>8</v>
      </c>
      <c r="G4818" t="s">
        <v>5614</v>
      </c>
      <c r="H4818" t="s">
        <v>7522</v>
      </c>
      <c r="I4818">
        <v>1177</v>
      </c>
      <c r="J4818" t="s">
        <v>5433</v>
      </c>
      <c r="K4818">
        <v>0</v>
      </c>
      <c r="M4818" t="s">
        <v>7333</v>
      </c>
      <c r="N4818">
        <v>1</v>
      </c>
      <c r="O4818">
        <v>1</v>
      </c>
      <c r="P4818">
        <v>1</v>
      </c>
      <c r="Q4818">
        <v>1</v>
      </c>
    </row>
    <row r="4819" spans="1:17" x14ac:dyDescent="0.25">
      <c r="A4819">
        <v>641</v>
      </c>
      <c r="B4819" t="s">
        <v>5816</v>
      </c>
      <c r="D4819" t="s">
        <v>5158</v>
      </c>
      <c r="E4819">
        <v>1</v>
      </c>
      <c r="F4819">
        <v>8</v>
      </c>
      <c r="G4819" t="s">
        <v>5614</v>
      </c>
      <c r="H4819" t="s">
        <v>7522</v>
      </c>
      <c r="I4819">
        <v>1178</v>
      </c>
      <c r="J4819" t="s">
        <v>5434</v>
      </c>
      <c r="K4819">
        <v>0</v>
      </c>
      <c r="M4819" t="s">
        <v>7333</v>
      </c>
      <c r="N4819">
        <v>1</v>
      </c>
      <c r="O4819">
        <v>1</v>
      </c>
      <c r="P4819">
        <v>1</v>
      </c>
      <c r="Q4819">
        <v>1</v>
      </c>
    </row>
    <row r="4820" spans="1:17" x14ac:dyDescent="0.25">
      <c r="A4820">
        <v>641</v>
      </c>
      <c r="B4820" t="s">
        <v>5816</v>
      </c>
      <c r="D4820" t="s">
        <v>5158</v>
      </c>
      <c r="E4820">
        <v>1</v>
      </c>
      <c r="F4820">
        <v>8</v>
      </c>
      <c r="G4820" t="s">
        <v>5614</v>
      </c>
      <c r="H4820" t="s">
        <v>7522</v>
      </c>
      <c r="I4820">
        <v>1179</v>
      </c>
      <c r="J4820" t="s">
        <v>5435</v>
      </c>
      <c r="K4820">
        <v>0</v>
      </c>
      <c r="M4820" t="s">
        <v>7333</v>
      </c>
      <c r="N4820">
        <v>1</v>
      </c>
      <c r="O4820">
        <v>1</v>
      </c>
      <c r="P4820">
        <v>1</v>
      </c>
      <c r="Q4820">
        <v>1</v>
      </c>
    </row>
    <row r="4821" spans="1:17" x14ac:dyDescent="0.25">
      <c r="A4821">
        <v>641</v>
      </c>
      <c r="B4821" t="s">
        <v>5816</v>
      </c>
      <c r="D4821" t="s">
        <v>5158</v>
      </c>
      <c r="E4821">
        <v>1</v>
      </c>
      <c r="F4821">
        <v>9</v>
      </c>
      <c r="G4821" t="s">
        <v>5606</v>
      </c>
      <c r="H4821" t="s">
        <v>7474</v>
      </c>
      <c r="I4821">
        <v>1157</v>
      </c>
      <c r="J4821" t="s">
        <v>5413</v>
      </c>
      <c r="K4821">
        <v>0</v>
      </c>
      <c r="M4821" t="s">
        <v>7333</v>
      </c>
      <c r="N4821">
        <v>1</v>
      </c>
      <c r="O4821">
        <v>1</v>
      </c>
      <c r="P4821">
        <v>1</v>
      </c>
      <c r="Q4821">
        <v>1</v>
      </c>
    </row>
    <row r="4822" spans="1:17" x14ac:dyDescent="0.25">
      <c r="A4822">
        <v>641</v>
      </c>
      <c r="B4822" t="s">
        <v>5816</v>
      </c>
      <c r="D4822" t="s">
        <v>5158</v>
      </c>
      <c r="E4822">
        <v>1</v>
      </c>
      <c r="F4822">
        <v>10</v>
      </c>
      <c r="G4822" t="s">
        <v>5817</v>
      </c>
      <c r="H4822" t="s">
        <v>7477</v>
      </c>
      <c r="I4822">
        <v>23</v>
      </c>
      <c r="J4822" t="s">
        <v>5608</v>
      </c>
      <c r="K4822">
        <v>0</v>
      </c>
      <c r="M4822" t="s">
        <v>7333</v>
      </c>
      <c r="N4822">
        <v>1</v>
      </c>
      <c r="O4822">
        <v>1</v>
      </c>
      <c r="P4822">
        <v>1</v>
      </c>
      <c r="Q4822">
        <v>1</v>
      </c>
    </row>
    <row r="4823" spans="1:17" x14ac:dyDescent="0.25">
      <c r="A4823">
        <v>641</v>
      </c>
      <c r="B4823" t="s">
        <v>5816</v>
      </c>
      <c r="D4823" t="s">
        <v>5158</v>
      </c>
      <c r="E4823">
        <v>2</v>
      </c>
      <c r="F4823">
        <v>0</v>
      </c>
      <c r="H4823" t="s">
        <v>7333</v>
      </c>
      <c r="I4823">
        <v>1</v>
      </c>
      <c r="J4823" t="s">
        <v>5114</v>
      </c>
      <c r="K4823">
        <v>100</v>
      </c>
      <c r="M4823" t="s">
        <v>7333</v>
      </c>
      <c r="O4823">
        <v>4</v>
      </c>
      <c r="P4823">
        <v>0</v>
      </c>
      <c r="Q4823">
        <v>4</v>
      </c>
    </row>
    <row r="4824" spans="1:17" x14ac:dyDescent="0.25">
      <c r="A4824">
        <v>641</v>
      </c>
      <c r="B4824" t="s">
        <v>5816</v>
      </c>
      <c r="D4824" t="s">
        <v>5158</v>
      </c>
      <c r="E4824">
        <v>2</v>
      </c>
      <c r="F4824">
        <v>0</v>
      </c>
      <c r="H4824" t="s">
        <v>7333</v>
      </c>
      <c r="I4824">
        <v>12</v>
      </c>
      <c r="J4824" t="s">
        <v>6062</v>
      </c>
      <c r="K4824">
        <v>100</v>
      </c>
      <c r="M4824" t="s">
        <v>7333</v>
      </c>
      <c r="O4824">
        <v>5</v>
      </c>
      <c r="P4824">
        <v>0</v>
      </c>
      <c r="Q4824">
        <v>5</v>
      </c>
    </row>
    <row r="4825" spans="1:17" x14ac:dyDescent="0.25">
      <c r="A4825">
        <v>641</v>
      </c>
      <c r="B4825" t="s">
        <v>5816</v>
      </c>
      <c r="D4825" t="s">
        <v>5158</v>
      </c>
      <c r="E4825">
        <v>2</v>
      </c>
      <c r="F4825">
        <v>0</v>
      </c>
      <c r="H4825" t="s">
        <v>7333</v>
      </c>
      <c r="I4825">
        <v>5</v>
      </c>
      <c r="J4825" t="s">
        <v>5957</v>
      </c>
      <c r="K4825">
        <v>100</v>
      </c>
      <c r="M4825" t="s">
        <v>7333</v>
      </c>
      <c r="O4825">
        <v>8</v>
      </c>
      <c r="P4825">
        <v>0</v>
      </c>
      <c r="Q4825">
        <v>8</v>
      </c>
    </row>
    <row r="4826" spans="1:17" x14ac:dyDescent="0.25">
      <c r="A4826">
        <v>641</v>
      </c>
      <c r="B4826" t="s">
        <v>5816</v>
      </c>
      <c r="D4826" t="s">
        <v>5158</v>
      </c>
      <c r="E4826">
        <v>2</v>
      </c>
      <c r="F4826">
        <v>0</v>
      </c>
      <c r="H4826" t="s">
        <v>7333</v>
      </c>
      <c r="I4826">
        <v>29</v>
      </c>
      <c r="J4826" t="s">
        <v>5958</v>
      </c>
      <c r="K4826">
        <v>100</v>
      </c>
      <c r="M4826" t="s">
        <v>7333</v>
      </c>
      <c r="O4826">
        <v>18</v>
      </c>
      <c r="P4826">
        <v>0</v>
      </c>
      <c r="Q4826">
        <v>18</v>
      </c>
    </row>
    <row r="4827" spans="1:17" x14ac:dyDescent="0.25">
      <c r="A4827">
        <v>641</v>
      </c>
      <c r="B4827" t="s">
        <v>5816</v>
      </c>
      <c r="D4827" t="s">
        <v>5158</v>
      </c>
      <c r="E4827">
        <v>9</v>
      </c>
      <c r="F4827">
        <v>0</v>
      </c>
      <c r="H4827" t="s">
        <v>7333</v>
      </c>
      <c r="I4827">
        <v>1</v>
      </c>
      <c r="J4827" t="s">
        <v>32</v>
      </c>
      <c r="K4827">
        <v>100</v>
      </c>
      <c r="M4827" t="s">
        <v>7333</v>
      </c>
      <c r="Q4827">
        <v>0</v>
      </c>
    </row>
    <row r="4828" spans="1:17" x14ac:dyDescent="0.25">
      <c r="A4828">
        <v>649</v>
      </c>
      <c r="B4828" t="s">
        <v>5909</v>
      </c>
      <c r="D4828" t="s">
        <v>5158</v>
      </c>
      <c r="E4828">
        <v>1</v>
      </c>
      <c r="F4828">
        <v>1</v>
      </c>
      <c r="G4828" t="s">
        <v>5698</v>
      </c>
      <c r="H4828" t="s">
        <v>7503</v>
      </c>
      <c r="I4828">
        <v>1183</v>
      </c>
      <c r="J4828" t="s">
        <v>5439</v>
      </c>
      <c r="K4828">
        <v>100</v>
      </c>
      <c r="M4828" t="s">
        <v>7333</v>
      </c>
      <c r="N4828">
        <v>1</v>
      </c>
      <c r="O4828">
        <v>1</v>
      </c>
      <c r="P4828">
        <v>1</v>
      </c>
      <c r="Q4828">
        <v>1</v>
      </c>
    </row>
    <row r="4829" spans="1:17" x14ac:dyDescent="0.25">
      <c r="A4829">
        <v>649</v>
      </c>
      <c r="B4829" t="s">
        <v>5909</v>
      </c>
      <c r="D4829" t="s">
        <v>5158</v>
      </c>
      <c r="E4829">
        <v>1</v>
      </c>
      <c r="F4829">
        <v>2</v>
      </c>
      <c r="G4829" t="s">
        <v>5700</v>
      </c>
      <c r="H4829" t="s">
        <v>7505</v>
      </c>
      <c r="I4829">
        <v>1096</v>
      </c>
      <c r="J4829" t="s">
        <v>5350</v>
      </c>
      <c r="K4829">
        <v>0</v>
      </c>
      <c r="M4829" t="s">
        <v>7333</v>
      </c>
      <c r="N4829">
        <v>1</v>
      </c>
      <c r="O4829">
        <v>1</v>
      </c>
      <c r="P4829">
        <v>1</v>
      </c>
      <c r="Q4829">
        <v>1</v>
      </c>
    </row>
    <row r="4830" spans="1:17" x14ac:dyDescent="0.25">
      <c r="A4830">
        <v>649</v>
      </c>
      <c r="B4830" t="s">
        <v>5909</v>
      </c>
      <c r="D4830" t="s">
        <v>5158</v>
      </c>
      <c r="E4830">
        <v>1</v>
      </c>
      <c r="F4830">
        <v>2</v>
      </c>
      <c r="G4830" t="s">
        <v>5700</v>
      </c>
      <c r="H4830" t="s">
        <v>7505</v>
      </c>
      <c r="I4830">
        <v>1181</v>
      </c>
      <c r="J4830" t="s">
        <v>5437</v>
      </c>
      <c r="K4830">
        <v>0</v>
      </c>
      <c r="M4830" t="s">
        <v>7333</v>
      </c>
      <c r="N4830">
        <v>1</v>
      </c>
      <c r="O4830">
        <v>1</v>
      </c>
      <c r="P4830">
        <v>1</v>
      </c>
      <c r="Q4830">
        <v>1</v>
      </c>
    </row>
    <row r="4831" spans="1:17" x14ac:dyDescent="0.25">
      <c r="A4831">
        <v>649</v>
      </c>
      <c r="B4831" t="s">
        <v>5909</v>
      </c>
      <c r="D4831" t="s">
        <v>5158</v>
      </c>
      <c r="E4831">
        <v>1</v>
      </c>
      <c r="F4831">
        <v>3</v>
      </c>
      <c r="G4831" t="s">
        <v>5701</v>
      </c>
      <c r="H4831" t="s">
        <v>7476</v>
      </c>
      <c r="I4831">
        <v>1156</v>
      </c>
      <c r="J4831" t="s">
        <v>5412</v>
      </c>
      <c r="K4831">
        <v>0</v>
      </c>
      <c r="M4831" t="s">
        <v>7333</v>
      </c>
      <c r="N4831">
        <v>1</v>
      </c>
      <c r="O4831">
        <v>1</v>
      </c>
      <c r="P4831">
        <v>1</v>
      </c>
      <c r="Q4831">
        <v>1</v>
      </c>
    </row>
    <row r="4832" spans="1:17" x14ac:dyDescent="0.25">
      <c r="A4832">
        <v>649</v>
      </c>
      <c r="B4832" t="s">
        <v>5909</v>
      </c>
      <c r="D4832" t="s">
        <v>5158</v>
      </c>
      <c r="E4832">
        <v>1</v>
      </c>
      <c r="F4832">
        <v>3</v>
      </c>
      <c r="G4832" t="s">
        <v>5701</v>
      </c>
      <c r="H4832" t="s">
        <v>7476</v>
      </c>
      <c r="I4832">
        <v>1133</v>
      </c>
      <c r="J4832" t="s">
        <v>5387</v>
      </c>
      <c r="K4832">
        <v>50</v>
      </c>
      <c r="M4832" t="s">
        <v>7333</v>
      </c>
      <c r="N4832">
        <v>1</v>
      </c>
      <c r="O4832">
        <v>1</v>
      </c>
      <c r="P4832">
        <v>1</v>
      </c>
      <c r="Q4832">
        <v>1</v>
      </c>
    </row>
    <row r="4833" spans="1:17" x14ac:dyDescent="0.25">
      <c r="A4833">
        <v>649</v>
      </c>
      <c r="B4833" t="s">
        <v>5909</v>
      </c>
      <c r="D4833" t="s">
        <v>5158</v>
      </c>
      <c r="E4833">
        <v>1</v>
      </c>
      <c r="F4833">
        <v>3</v>
      </c>
      <c r="G4833" t="s">
        <v>5701</v>
      </c>
      <c r="H4833" t="s">
        <v>7476</v>
      </c>
      <c r="I4833">
        <v>1132</v>
      </c>
      <c r="J4833" t="s">
        <v>5386</v>
      </c>
      <c r="K4833">
        <v>50</v>
      </c>
      <c r="M4833" t="s">
        <v>7333</v>
      </c>
      <c r="N4833">
        <v>1</v>
      </c>
      <c r="O4833">
        <v>1</v>
      </c>
      <c r="P4833">
        <v>1</v>
      </c>
      <c r="Q4833">
        <v>1</v>
      </c>
    </row>
    <row r="4834" spans="1:17" x14ac:dyDescent="0.25">
      <c r="A4834">
        <v>649</v>
      </c>
      <c r="B4834" t="s">
        <v>5909</v>
      </c>
      <c r="D4834" t="s">
        <v>5158</v>
      </c>
      <c r="E4834">
        <v>1</v>
      </c>
      <c r="F4834">
        <v>3</v>
      </c>
      <c r="G4834" t="s">
        <v>5701</v>
      </c>
      <c r="H4834" t="s">
        <v>7476</v>
      </c>
      <c r="I4834">
        <v>1115</v>
      </c>
      <c r="J4834" t="s">
        <v>5369</v>
      </c>
      <c r="K4834">
        <v>50</v>
      </c>
      <c r="M4834" t="s">
        <v>7333</v>
      </c>
      <c r="N4834">
        <v>0</v>
      </c>
      <c r="O4834">
        <v>0</v>
      </c>
      <c r="P4834">
        <v>0</v>
      </c>
      <c r="Q4834">
        <v>0</v>
      </c>
    </row>
    <row r="4835" spans="1:17" x14ac:dyDescent="0.25">
      <c r="A4835">
        <v>649</v>
      </c>
      <c r="B4835" t="s">
        <v>5909</v>
      </c>
      <c r="D4835" t="s">
        <v>5158</v>
      </c>
      <c r="E4835">
        <v>1</v>
      </c>
      <c r="F4835">
        <v>3</v>
      </c>
      <c r="G4835" t="s">
        <v>5701</v>
      </c>
      <c r="H4835" t="s">
        <v>7476</v>
      </c>
      <c r="I4835">
        <v>1185</v>
      </c>
      <c r="J4835" t="s">
        <v>5945</v>
      </c>
      <c r="K4835">
        <v>50</v>
      </c>
      <c r="M4835" t="s">
        <v>7333</v>
      </c>
      <c r="N4835">
        <v>0</v>
      </c>
      <c r="O4835">
        <v>0</v>
      </c>
      <c r="P4835">
        <v>0</v>
      </c>
      <c r="Q4835">
        <v>0</v>
      </c>
    </row>
    <row r="4836" spans="1:17" x14ac:dyDescent="0.25">
      <c r="A4836">
        <v>649</v>
      </c>
      <c r="B4836" t="s">
        <v>5909</v>
      </c>
      <c r="D4836" t="s">
        <v>5158</v>
      </c>
      <c r="E4836">
        <v>1</v>
      </c>
      <c r="F4836">
        <v>3</v>
      </c>
      <c r="G4836" t="s">
        <v>5701</v>
      </c>
      <c r="H4836" t="s">
        <v>7476</v>
      </c>
      <c r="I4836">
        <v>1121</v>
      </c>
      <c r="J4836" t="s">
        <v>5375</v>
      </c>
      <c r="K4836">
        <v>0</v>
      </c>
      <c r="M4836" t="s">
        <v>7333</v>
      </c>
      <c r="N4836">
        <v>0</v>
      </c>
      <c r="O4836">
        <v>0</v>
      </c>
      <c r="P4836">
        <v>0</v>
      </c>
      <c r="Q4836">
        <v>0</v>
      </c>
    </row>
    <row r="4837" spans="1:17" x14ac:dyDescent="0.25">
      <c r="A4837">
        <v>649</v>
      </c>
      <c r="B4837" t="s">
        <v>5909</v>
      </c>
      <c r="D4837" t="s">
        <v>5158</v>
      </c>
      <c r="E4837">
        <v>2</v>
      </c>
      <c r="F4837">
        <v>1</v>
      </c>
      <c r="G4837" t="s">
        <v>484</v>
      </c>
      <c r="H4837" t="s">
        <v>7322</v>
      </c>
      <c r="I4837">
        <v>10</v>
      </c>
      <c r="J4837" t="s">
        <v>5120</v>
      </c>
      <c r="K4837">
        <v>100</v>
      </c>
      <c r="M4837" t="s">
        <v>7333</v>
      </c>
      <c r="O4837">
        <v>28</v>
      </c>
      <c r="P4837">
        <v>0</v>
      </c>
      <c r="Q4837">
        <v>28</v>
      </c>
    </row>
    <row r="4838" spans="1:17" x14ac:dyDescent="0.25">
      <c r="A4838">
        <v>649</v>
      </c>
      <c r="B4838" t="s">
        <v>5909</v>
      </c>
      <c r="D4838" t="s">
        <v>5158</v>
      </c>
      <c r="E4838">
        <v>2</v>
      </c>
      <c r="F4838">
        <v>2</v>
      </c>
      <c r="G4838" t="s">
        <v>7576</v>
      </c>
      <c r="H4838" t="s">
        <v>7577</v>
      </c>
      <c r="I4838">
        <v>10</v>
      </c>
      <c r="J4838" t="s">
        <v>5120</v>
      </c>
      <c r="K4838">
        <v>100</v>
      </c>
      <c r="M4838" t="s">
        <v>7333</v>
      </c>
      <c r="O4838">
        <v>25</v>
      </c>
      <c r="P4838">
        <v>0</v>
      </c>
      <c r="Q4838">
        <v>25</v>
      </c>
    </row>
    <row r="4839" spans="1:17" x14ac:dyDescent="0.25">
      <c r="A4839">
        <v>649</v>
      </c>
      <c r="B4839" t="s">
        <v>5909</v>
      </c>
      <c r="D4839" t="s">
        <v>5158</v>
      </c>
      <c r="E4839">
        <v>9</v>
      </c>
      <c r="F4839">
        <v>0</v>
      </c>
      <c r="H4839" t="s">
        <v>7333</v>
      </c>
      <c r="I4839">
        <v>1</v>
      </c>
      <c r="J4839" t="s">
        <v>32</v>
      </c>
      <c r="K4839">
        <v>100</v>
      </c>
      <c r="M4839" t="s">
        <v>7333</v>
      </c>
      <c r="Q4839">
        <v>0</v>
      </c>
    </row>
    <row r="4840" spans="1:17" x14ac:dyDescent="0.25">
      <c r="A4840">
        <v>650</v>
      </c>
      <c r="B4840" t="s">
        <v>5940</v>
      </c>
      <c r="D4840" t="s">
        <v>5158</v>
      </c>
      <c r="E4840">
        <v>1</v>
      </c>
      <c r="F4840">
        <v>1</v>
      </c>
      <c r="G4840" t="s">
        <v>5657</v>
      </c>
      <c r="H4840" t="s">
        <v>7528</v>
      </c>
      <c r="I4840">
        <v>582</v>
      </c>
      <c r="J4840" t="s">
        <v>5651</v>
      </c>
      <c r="K4840">
        <v>0</v>
      </c>
      <c r="M4840" t="s">
        <v>7333</v>
      </c>
      <c r="N4840">
        <v>1</v>
      </c>
      <c r="O4840">
        <v>1</v>
      </c>
      <c r="P4840">
        <v>1095</v>
      </c>
      <c r="Q4840">
        <v>1095</v>
      </c>
    </row>
    <row r="4841" spans="1:17" x14ac:dyDescent="0.25">
      <c r="A4841">
        <v>650</v>
      </c>
      <c r="B4841" t="s">
        <v>5940</v>
      </c>
      <c r="D4841" t="s">
        <v>5158</v>
      </c>
      <c r="E4841">
        <v>1</v>
      </c>
      <c r="F4841">
        <v>1</v>
      </c>
      <c r="G4841" t="s">
        <v>5657</v>
      </c>
      <c r="H4841" t="s">
        <v>7528</v>
      </c>
      <c r="I4841">
        <v>709</v>
      </c>
      <c r="J4841" t="s">
        <v>5652</v>
      </c>
      <c r="K4841">
        <v>0</v>
      </c>
      <c r="M4841" t="s">
        <v>7333</v>
      </c>
      <c r="N4841">
        <v>3</v>
      </c>
      <c r="O4841">
        <v>1</v>
      </c>
      <c r="P4841">
        <v>1095</v>
      </c>
      <c r="Q4841">
        <v>3285</v>
      </c>
    </row>
    <row r="4842" spans="1:17" x14ac:dyDescent="0.25">
      <c r="A4842">
        <v>650</v>
      </c>
      <c r="B4842" t="s">
        <v>5940</v>
      </c>
      <c r="D4842" t="s">
        <v>5158</v>
      </c>
      <c r="E4842">
        <v>1</v>
      </c>
      <c r="F4842">
        <v>1</v>
      </c>
      <c r="G4842" t="s">
        <v>5657</v>
      </c>
      <c r="H4842" t="s">
        <v>7528</v>
      </c>
      <c r="I4842">
        <v>1107</v>
      </c>
      <c r="J4842" t="s">
        <v>5361</v>
      </c>
      <c r="K4842">
        <v>0</v>
      </c>
      <c r="M4842" t="s">
        <v>7333</v>
      </c>
      <c r="N4842">
        <v>3</v>
      </c>
      <c r="O4842">
        <v>1</v>
      </c>
      <c r="P4842">
        <v>1095</v>
      </c>
      <c r="Q4842">
        <v>3285</v>
      </c>
    </row>
    <row r="4843" spans="1:17" x14ac:dyDescent="0.25">
      <c r="A4843">
        <v>650</v>
      </c>
      <c r="B4843" t="s">
        <v>5940</v>
      </c>
      <c r="D4843" t="s">
        <v>5158</v>
      </c>
      <c r="E4843">
        <v>1</v>
      </c>
      <c r="F4843">
        <v>2</v>
      </c>
      <c r="G4843" t="s">
        <v>5658</v>
      </c>
      <c r="H4843" t="s">
        <v>7385</v>
      </c>
      <c r="I4843">
        <v>1100</v>
      </c>
      <c r="J4843" t="s">
        <v>5354</v>
      </c>
      <c r="K4843">
        <v>0</v>
      </c>
      <c r="M4843" t="s">
        <v>7333</v>
      </c>
      <c r="N4843">
        <v>1</v>
      </c>
      <c r="O4843">
        <v>4</v>
      </c>
      <c r="P4843">
        <v>90</v>
      </c>
      <c r="Q4843">
        <v>360</v>
      </c>
    </row>
    <row r="4844" spans="1:17" x14ac:dyDescent="0.25">
      <c r="A4844">
        <v>650</v>
      </c>
      <c r="B4844" t="s">
        <v>5940</v>
      </c>
      <c r="D4844" t="s">
        <v>5158</v>
      </c>
      <c r="E4844">
        <v>1</v>
      </c>
      <c r="F4844">
        <v>2</v>
      </c>
      <c r="G4844" t="s">
        <v>5658</v>
      </c>
      <c r="H4844" t="s">
        <v>7385</v>
      </c>
      <c r="I4844">
        <v>1101</v>
      </c>
      <c r="J4844" t="s">
        <v>5355</v>
      </c>
      <c r="K4844">
        <v>0</v>
      </c>
      <c r="M4844" t="s">
        <v>7333</v>
      </c>
      <c r="N4844">
        <v>1</v>
      </c>
      <c r="O4844">
        <v>4</v>
      </c>
      <c r="P4844">
        <v>90</v>
      </c>
      <c r="Q4844">
        <v>360</v>
      </c>
    </row>
    <row r="4845" spans="1:17" x14ac:dyDescent="0.25">
      <c r="A4845">
        <v>650</v>
      </c>
      <c r="B4845" t="s">
        <v>5940</v>
      </c>
      <c r="D4845" t="s">
        <v>5158</v>
      </c>
      <c r="E4845">
        <v>1</v>
      </c>
      <c r="F4845">
        <v>3</v>
      </c>
      <c r="G4845" t="s">
        <v>5659</v>
      </c>
      <c r="H4845" t="s">
        <v>7403</v>
      </c>
      <c r="I4845">
        <v>1142</v>
      </c>
      <c r="J4845" t="s">
        <v>5396</v>
      </c>
      <c r="K4845">
        <v>0</v>
      </c>
      <c r="M4845" t="s">
        <v>7333</v>
      </c>
      <c r="N4845">
        <v>3</v>
      </c>
      <c r="O4845">
        <v>1</v>
      </c>
      <c r="P4845">
        <v>120</v>
      </c>
      <c r="Q4845">
        <v>360</v>
      </c>
    </row>
    <row r="4846" spans="1:17" x14ac:dyDescent="0.25">
      <c r="A4846">
        <v>650</v>
      </c>
      <c r="B4846" t="s">
        <v>5940</v>
      </c>
      <c r="D4846" t="s">
        <v>5158</v>
      </c>
      <c r="E4846">
        <v>1</v>
      </c>
      <c r="F4846">
        <v>3</v>
      </c>
      <c r="G4846" t="s">
        <v>5659</v>
      </c>
      <c r="H4846" t="s">
        <v>7403</v>
      </c>
      <c r="I4846">
        <v>1143</v>
      </c>
      <c r="J4846" t="s">
        <v>5397</v>
      </c>
      <c r="K4846">
        <v>0</v>
      </c>
      <c r="M4846" t="s">
        <v>7333</v>
      </c>
      <c r="N4846">
        <v>1</v>
      </c>
      <c r="O4846">
        <v>1</v>
      </c>
      <c r="P4846">
        <v>120</v>
      </c>
      <c r="Q4846">
        <v>120</v>
      </c>
    </row>
    <row r="4847" spans="1:17" x14ac:dyDescent="0.25">
      <c r="A4847">
        <v>650</v>
      </c>
      <c r="B4847" t="s">
        <v>5940</v>
      </c>
      <c r="D4847" t="s">
        <v>5158</v>
      </c>
      <c r="E4847">
        <v>1</v>
      </c>
      <c r="F4847">
        <v>3</v>
      </c>
      <c r="G4847" t="s">
        <v>5659</v>
      </c>
      <c r="H4847" t="s">
        <v>7403</v>
      </c>
      <c r="I4847">
        <v>1144</v>
      </c>
      <c r="J4847" t="s">
        <v>5398</v>
      </c>
      <c r="K4847">
        <v>0</v>
      </c>
      <c r="M4847" t="s">
        <v>7333</v>
      </c>
      <c r="N4847">
        <v>2.33</v>
      </c>
      <c r="O4847">
        <v>1</v>
      </c>
      <c r="P4847">
        <v>120</v>
      </c>
      <c r="Q4847">
        <v>279.60000000000002</v>
      </c>
    </row>
    <row r="4848" spans="1:17" x14ac:dyDescent="0.25">
      <c r="A4848">
        <v>650</v>
      </c>
      <c r="B4848" t="s">
        <v>5940</v>
      </c>
      <c r="D4848" t="s">
        <v>5158</v>
      </c>
      <c r="E4848">
        <v>1</v>
      </c>
      <c r="F4848">
        <v>3</v>
      </c>
      <c r="G4848" t="s">
        <v>5659</v>
      </c>
      <c r="H4848" t="s">
        <v>7403</v>
      </c>
      <c r="I4848">
        <v>1141</v>
      </c>
      <c r="J4848" t="s">
        <v>5395</v>
      </c>
      <c r="K4848">
        <v>0</v>
      </c>
      <c r="M4848" t="s">
        <v>7333</v>
      </c>
      <c r="N4848">
        <v>0.8</v>
      </c>
      <c r="O4848">
        <v>1</v>
      </c>
      <c r="P4848">
        <v>120</v>
      </c>
      <c r="Q4848">
        <v>96</v>
      </c>
    </row>
    <row r="4849" spans="1:17" x14ac:dyDescent="0.25">
      <c r="A4849">
        <v>650</v>
      </c>
      <c r="B4849" t="s">
        <v>5940</v>
      </c>
      <c r="D4849" t="s">
        <v>5158</v>
      </c>
      <c r="E4849">
        <v>1</v>
      </c>
      <c r="F4849">
        <v>4</v>
      </c>
      <c r="G4849" t="s">
        <v>5660</v>
      </c>
      <c r="H4849" t="s">
        <v>7383</v>
      </c>
      <c r="I4849">
        <v>1099</v>
      </c>
      <c r="J4849" t="s">
        <v>5353</v>
      </c>
      <c r="K4849">
        <v>50</v>
      </c>
      <c r="M4849" t="s">
        <v>7333</v>
      </c>
      <c r="N4849">
        <v>1</v>
      </c>
      <c r="O4849">
        <v>1</v>
      </c>
      <c r="P4849">
        <v>12</v>
      </c>
      <c r="Q4849">
        <v>12</v>
      </c>
    </row>
    <row r="4850" spans="1:17" x14ac:dyDescent="0.25">
      <c r="A4850">
        <v>650</v>
      </c>
      <c r="B4850" t="s">
        <v>5940</v>
      </c>
      <c r="D4850" t="s">
        <v>5158</v>
      </c>
      <c r="E4850">
        <v>1</v>
      </c>
      <c r="F4850">
        <v>4</v>
      </c>
      <c r="G4850" t="s">
        <v>5660</v>
      </c>
      <c r="H4850" t="s">
        <v>7383</v>
      </c>
      <c r="I4850">
        <v>1145</v>
      </c>
      <c r="J4850" t="s">
        <v>5399</v>
      </c>
      <c r="K4850">
        <v>0</v>
      </c>
      <c r="L4850" t="s">
        <v>5661</v>
      </c>
      <c r="M4850" t="s">
        <v>7508</v>
      </c>
      <c r="N4850">
        <v>6</v>
      </c>
      <c r="O4850">
        <v>1</v>
      </c>
      <c r="P4850">
        <v>30</v>
      </c>
      <c r="Q4850">
        <v>180</v>
      </c>
    </row>
    <row r="4851" spans="1:17" x14ac:dyDescent="0.25">
      <c r="A4851">
        <v>650</v>
      </c>
      <c r="B4851" t="s">
        <v>5940</v>
      </c>
      <c r="D4851" t="s">
        <v>5158</v>
      </c>
      <c r="E4851">
        <v>1</v>
      </c>
      <c r="F4851">
        <v>4</v>
      </c>
      <c r="G4851" t="s">
        <v>5660</v>
      </c>
      <c r="H4851" t="s">
        <v>7383</v>
      </c>
      <c r="I4851">
        <v>1146</v>
      </c>
      <c r="J4851" t="s">
        <v>5400</v>
      </c>
      <c r="K4851">
        <v>0</v>
      </c>
      <c r="L4851" t="s">
        <v>5661</v>
      </c>
      <c r="M4851" t="s">
        <v>7508</v>
      </c>
      <c r="N4851">
        <v>3</v>
      </c>
      <c r="O4851">
        <v>1</v>
      </c>
      <c r="P4851">
        <v>30</v>
      </c>
      <c r="Q4851">
        <v>90</v>
      </c>
    </row>
    <row r="4852" spans="1:17" x14ac:dyDescent="0.25">
      <c r="A4852">
        <v>650</v>
      </c>
      <c r="B4852" t="s">
        <v>5940</v>
      </c>
      <c r="D4852" t="s">
        <v>5158</v>
      </c>
      <c r="E4852">
        <v>1</v>
      </c>
      <c r="F4852">
        <v>4</v>
      </c>
      <c r="G4852" t="s">
        <v>5660</v>
      </c>
      <c r="H4852" t="s">
        <v>7383</v>
      </c>
      <c r="I4852">
        <v>582</v>
      </c>
      <c r="J4852" t="s">
        <v>5651</v>
      </c>
      <c r="K4852">
        <v>0</v>
      </c>
      <c r="M4852" t="s">
        <v>7333</v>
      </c>
      <c r="N4852">
        <v>0.7</v>
      </c>
      <c r="O4852">
        <v>1</v>
      </c>
      <c r="P4852">
        <v>30</v>
      </c>
      <c r="Q4852">
        <v>21</v>
      </c>
    </row>
    <row r="4853" spans="1:17" x14ac:dyDescent="0.25">
      <c r="A4853">
        <v>650</v>
      </c>
      <c r="B4853" t="s">
        <v>5940</v>
      </c>
      <c r="D4853" t="s">
        <v>5158</v>
      </c>
      <c r="E4853">
        <v>1</v>
      </c>
      <c r="F4853">
        <v>5</v>
      </c>
      <c r="G4853" t="s">
        <v>5662</v>
      </c>
      <c r="H4853" t="s">
        <v>7368</v>
      </c>
      <c r="I4853">
        <v>1099</v>
      </c>
      <c r="J4853" t="s">
        <v>5353</v>
      </c>
      <c r="K4853">
        <v>0</v>
      </c>
      <c r="M4853" t="s">
        <v>7333</v>
      </c>
      <c r="N4853">
        <v>1</v>
      </c>
      <c r="O4853">
        <v>1</v>
      </c>
      <c r="P4853">
        <v>28</v>
      </c>
      <c r="Q4853">
        <v>28</v>
      </c>
    </row>
    <row r="4854" spans="1:17" x14ac:dyDescent="0.25">
      <c r="A4854">
        <v>650</v>
      </c>
      <c r="B4854" t="s">
        <v>5940</v>
      </c>
      <c r="D4854" t="s">
        <v>5158</v>
      </c>
      <c r="E4854">
        <v>1</v>
      </c>
      <c r="F4854">
        <v>5</v>
      </c>
      <c r="G4854" t="s">
        <v>5662</v>
      </c>
      <c r="H4854" t="s">
        <v>7368</v>
      </c>
      <c r="I4854">
        <v>1145</v>
      </c>
      <c r="J4854" t="s">
        <v>5399</v>
      </c>
      <c r="K4854">
        <v>0</v>
      </c>
      <c r="M4854" t="s">
        <v>7333</v>
      </c>
      <c r="N4854">
        <v>4</v>
      </c>
      <c r="O4854">
        <v>1</v>
      </c>
      <c r="P4854">
        <v>28</v>
      </c>
      <c r="Q4854">
        <v>112</v>
      </c>
    </row>
    <row r="4855" spans="1:17" x14ac:dyDescent="0.25">
      <c r="A4855">
        <v>650</v>
      </c>
      <c r="B4855" t="s">
        <v>5940</v>
      </c>
      <c r="D4855" t="s">
        <v>5158</v>
      </c>
      <c r="E4855">
        <v>1</v>
      </c>
      <c r="F4855">
        <v>5</v>
      </c>
      <c r="G4855" t="s">
        <v>5662</v>
      </c>
      <c r="H4855" t="s">
        <v>7368</v>
      </c>
      <c r="I4855">
        <v>1146</v>
      </c>
      <c r="J4855" t="s">
        <v>5400</v>
      </c>
      <c r="K4855">
        <v>0</v>
      </c>
      <c r="M4855" t="s">
        <v>7333</v>
      </c>
      <c r="N4855">
        <v>2</v>
      </c>
      <c r="O4855">
        <v>1</v>
      </c>
      <c r="P4855">
        <v>28</v>
      </c>
      <c r="Q4855">
        <v>56</v>
      </c>
    </row>
    <row r="4856" spans="1:17" x14ac:dyDescent="0.25">
      <c r="A4856">
        <v>650</v>
      </c>
      <c r="B4856" t="s">
        <v>5940</v>
      </c>
      <c r="D4856" t="s">
        <v>5158</v>
      </c>
      <c r="E4856">
        <v>1</v>
      </c>
      <c r="F4856">
        <v>5</v>
      </c>
      <c r="G4856" t="s">
        <v>5662</v>
      </c>
      <c r="H4856" t="s">
        <v>7368</v>
      </c>
      <c r="I4856">
        <v>582</v>
      </c>
      <c r="J4856" t="s">
        <v>5651</v>
      </c>
      <c r="K4856">
        <v>0</v>
      </c>
      <c r="M4856" t="s">
        <v>7333</v>
      </c>
      <c r="N4856">
        <v>1</v>
      </c>
      <c r="O4856">
        <v>1</v>
      </c>
      <c r="P4856">
        <v>28</v>
      </c>
      <c r="Q4856">
        <v>28</v>
      </c>
    </row>
    <row r="4857" spans="1:17" x14ac:dyDescent="0.25">
      <c r="A4857">
        <v>650</v>
      </c>
      <c r="B4857" t="s">
        <v>5940</v>
      </c>
      <c r="D4857" t="s">
        <v>5158</v>
      </c>
      <c r="E4857">
        <v>1</v>
      </c>
      <c r="F4857">
        <v>5</v>
      </c>
      <c r="G4857" t="s">
        <v>5662</v>
      </c>
      <c r="H4857" t="s">
        <v>7368</v>
      </c>
      <c r="I4857">
        <v>709</v>
      </c>
      <c r="J4857" t="s">
        <v>5652</v>
      </c>
      <c r="K4857">
        <v>0</v>
      </c>
      <c r="M4857" t="s">
        <v>7333</v>
      </c>
      <c r="N4857">
        <v>3</v>
      </c>
      <c r="O4857">
        <v>1</v>
      </c>
      <c r="P4857">
        <v>28</v>
      </c>
      <c r="Q4857">
        <v>84</v>
      </c>
    </row>
    <row r="4858" spans="1:17" x14ac:dyDescent="0.25">
      <c r="A4858">
        <v>650</v>
      </c>
      <c r="B4858" t="s">
        <v>5940</v>
      </c>
      <c r="D4858" t="s">
        <v>5158</v>
      </c>
      <c r="E4858">
        <v>1</v>
      </c>
      <c r="F4858">
        <v>5</v>
      </c>
      <c r="G4858" t="s">
        <v>5662</v>
      </c>
      <c r="H4858" t="s">
        <v>7368</v>
      </c>
      <c r="I4858">
        <v>1107</v>
      </c>
      <c r="J4858" t="s">
        <v>5361</v>
      </c>
      <c r="K4858">
        <v>0</v>
      </c>
      <c r="M4858" t="s">
        <v>7333</v>
      </c>
      <c r="N4858">
        <v>3</v>
      </c>
      <c r="O4858">
        <v>1</v>
      </c>
      <c r="P4858">
        <v>28</v>
      </c>
      <c r="Q4858">
        <v>84</v>
      </c>
    </row>
    <row r="4859" spans="1:17" x14ac:dyDescent="0.25">
      <c r="A4859">
        <v>650</v>
      </c>
      <c r="B4859" t="s">
        <v>5940</v>
      </c>
      <c r="D4859" t="s">
        <v>5158</v>
      </c>
      <c r="E4859">
        <v>1</v>
      </c>
      <c r="F4859">
        <v>6</v>
      </c>
      <c r="G4859" t="s">
        <v>5650</v>
      </c>
      <c r="H4859" t="s">
        <v>7438</v>
      </c>
      <c r="I4859">
        <v>582</v>
      </c>
      <c r="J4859" t="s">
        <v>5651</v>
      </c>
      <c r="K4859">
        <v>50</v>
      </c>
      <c r="M4859" t="s">
        <v>7333</v>
      </c>
      <c r="N4859">
        <v>1</v>
      </c>
      <c r="O4859">
        <v>1</v>
      </c>
      <c r="P4859">
        <v>180</v>
      </c>
      <c r="Q4859">
        <v>180</v>
      </c>
    </row>
    <row r="4860" spans="1:17" x14ac:dyDescent="0.25">
      <c r="A4860">
        <v>650</v>
      </c>
      <c r="B4860" t="s">
        <v>5940</v>
      </c>
      <c r="D4860" t="s">
        <v>5158</v>
      </c>
      <c r="E4860">
        <v>1</v>
      </c>
      <c r="F4860">
        <v>6</v>
      </c>
      <c r="G4860" t="s">
        <v>5650</v>
      </c>
      <c r="H4860" t="s">
        <v>7438</v>
      </c>
      <c r="I4860">
        <v>709</v>
      </c>
      <c r="J4860" t="s">
        <v>5652</v>
      </c>
      <c r="K4860">
        <v>0</v>
      </c>
      <c r="M4860" t="s">
        <v>7333</v>
      </c>
      <c r="N4860">
        <v>3</v>
      </c>
      <c r="O4860">
        <v>1</v>
      </c>
      <c r="P4860">
        <v>180</v>
      </c>
      <c r="Q4860">
        <v>540</v>
      </c>
    </row>
    <row r="4861" spans="1:17" x14ac:dyDescent="0.25">
      <c r="A4861">
        <v>650</v>
      </c>
      <c r="B4861" t="s">
        <v>5940</v>
      </c>
      <c r="D4861" t="s">
        <v>5158</v>
      </c>
      <c r="E4861">
        <v>1</v>
      </c>
      <c r="F4861">
        <v>6</v>
      </c>
      <c r="G4861" t="s">
        <v>5650</v>
      </c>
      <c r="H4861" t="s">
        <v>7438</v>
      </c>
      <c r="I4861">
        <v>1107</v>
      </c>
      <c r="J4861" t="s">
        <v>5361</v>
      </c>
      <c r="K4861">
        <v>0</v>
      </c>
      <c r="M4861" t="s">
        <v>7333</v>
      </c>
      <c r="N4861">
        <v>3</v>
      </c>
      <c r="O4861">
        <v>1</v>
      </c>
      <c r="P4861">
        <v>180</v>
      </c>
      <c r="Q4861">
        <v>540</v>
      </c>
    </row>
    <row r="4862" spans="1:17" x14ac:dyDescent="0.25">
      <c r="A4862">
        <v>650</v>
      </c>
      <c r="B4862" t="s">
        <v>5940</v>
      </c>
      <c r="D4862" t="s">
        <v>5158</v>
      </c>
      <c r="E4862">
        <v>1</v>
      </c>
      <c r="F4862">
        <v>7</v>
      </c>
      <c r="G4862" t="s">
        <v>5653</v>
      </c>
      <c r="H4862" t="s">
        <v>7447</v>
      </c>
      <c r="I4862">
        <v>582</v>
      </c>
      <c r="J4862" t="s">
        <v>5651</v>
      </c>
      <c r="K4862">
        <v>0</v>
      </c>
      <c r="M4862" t="s">
        <v>7333</v>
      </c>
      <c r="N4862">
        <v>1</v>
      </c>
      <c r="O4862">
        <v>1</v>
      </c>
      <c r="P4862">
        <v>274</v>
      </c>
      <c r="Q4862">
        <v>274</v>
      </c>
    </row>
    <row r="4863" spans="1:17" x14ac:dyDescent="0.25">
      <c r="A4863">
        <v>650</v>
      </c>
      <c r="B4863" t="s">
        <v>5940</v>
      </c>
      <c r="D4863" t="s">
        <v>5158</v>
      </c>
      <c r="E4863">
        <v>1</v>
      </c>
      <c r="F4863">
        <v>7</v>
      </c>
      <c r="G4863" t="s">
        <v>5653</v>
      </c>
      <c r="H4863" t="s">
        <v>7447</v>
      </c>
      <c r="I4863">
        <v>709</v>
      </c>
      <c r="J4863" t="s">
        <v>5652</v>
      </c>
      <c r="K4863">
        <v>0</v>
      </c>
      <c r="M4863" t="s">
        <v>7333</v>
      </c>
      <c r="N4863">
        <v>3</v>
      </c>
      <c r="O4863">
        <v>1</v>
      </c>
      <c r="P4863">
        <v>274</v>
      </c>
      <c r="Q4863">
        <v>822</v>
      </c>
    </row>
    <row r="4864" spans="1:17" x14ac:dyDescent="0.25">
      <c r="A4864">
        <v>650</v>
      </c>
      <c r="B4864" t="s">
        <v>5940</v>
      </c>
      <c r="D4864" t="s">
        <v>5158</v>
      </c>
      <c r="E4864">
        <v>1</v>
      </c>
      <c r="F4864">
        <v>7</v>
      </c>
      <c r="G4864" t="s">
        <v>5653</v>
      </c>
      <c r="H4864" t="s">
        <v>7447</v>
      </c>
      <c r="I4864">
        <v>1107</v>
      </c>
      <c r="J4864" t="s">
        <v>5361</v>
      </c>
      <c r="K4864">
        <v>0</v>
      </c>
      <c r="M4864" t="s">
        <v>7333</v>
      </c>
      <c r="N4864">
        <v>3</v>
      </c>
      <c r="O4864">
        <v>1</v>
      </c>
      <c r="P4864">
        <v>274</v>
      </c>
      <c r="Q4864">
        <v>822</v>
      </c>
    </row>
    <row r="4865" spans="1:17" x14ac:dyDescent="0.25">
      <c r="A4865">
        <v>650</v>
      </c>
      <c r="B4865" t="s">
        <v>5940</v>
      </c>
      <c r="D4865" t="s">
        <v>5158</v>
      </c>
      <c r="E4865">
        <v>1</v>
      </c>
      <c r="F4865">
        <v>8</v>
      </c>
      <c r="G4865" t="s">
        <v>5654</v>
      </c>
      <c r="H4865" t="s">
        <v>7421</v>
      </c>
      <c r="I4865">
        <v>1039</v>
      </c>
      <c r="J4865" t="s">
        <v>5299</v>
      </c>
      <c r="K4865">
        <v>0</v>
      </c>
      <c r="M4865" t="s">
        <v>7333</v>
      </c>
      <c r="N4865">
        <v>1</v>
      </c>
      <c r="O4865">
        <v>1</v>
      </c>
      <c r="P4865">
        <v>180</v>
      </c>
      <c r="Q4865">
        <v>180</v>
      </c>
    </row>
    <row r="4866" spans="1:17" x14ac:dyDescent="0.25">
      <c r="A4866">
        <v>650</v>
      </c>
      <c r="B4866" t="s">
        <v>5940</v>
      </c>
      <c r="D4866" t="s">
        <v>5158</v>
      </c>
      <c r="E4866">
        <v>2</v>
      </c>
      <c r="F4866">
        <v>0</v>
      </c>
      <c r="H4866" t="s">
        <v>7333</v>
      </c>
      <c r="I4866">
        <v>1</v>
      </c>
      <c r="J4866" t="s">
        <v>5114</v>
      </c>
      <c r="K4866">
        <v>100</v>
      </c>
      <c r="M4866" t="s">
        <v>7333</v>
      </c>
      <c r="O4866">
        <v>2</v>
      </c>
      <c r="P4866">
        <v>0</v>
      </c>
      <c r="Q4866">
        <v>6</v>
      </c>
    </row>
    <row r="4867" spans="1:17" x14ac:dyDescent="0.25">
      <c r="A4867">
        <v>650</v>
      </c>
      <c r="B4867" t="s">
        <v>5940</v>
      </c>
      <c r="D4867" t="s">
        <v>5158</v>
      </c>
      <c r="E4867">
        <v>2</v>
      </c>
      <c r="F4867">
        <v>0</v>
      </c>
      <c r="H4867" t="s">
        <v>7333</v>
      </c>
      <c r="I4867">
        <v>5</v>
      </c>
      <c r="J4867" t="s">
        <v>5957</v>
      </c>
      <c r="K4867">
        <v>100</v>
      </c>
      <c r="M4867" t="s">
        <v>7333</v>
      </c>
      <c r="O4867">
        <v>8</v>
      </c>
      <c r="P4867">
        <v>0</v>
      </c>
      <c r="Q4867">
        <v>24</v>
      </c>
    </row>
    <row r="4868" spans="1:17" x14ac:dyDescent="0.25">
      <c r="A4868">
        <v>650</v>
      </c>
      <c r="B4868" t="s">
        <v>5940</v>
      </c>
      <c r="D4868" t="s">
        <v>5158</v>
      </c>
      <c r="E4868">
        <v>2</v>
      </c>
      <c r="F4868">
        <v>0</v>
      </c>
      <c r="H4868" t="s">
        <v>7333</v>
      </c>
      <c r="I4868">
        <v>11</v>
      </c>
      <c r="J4868" t="s">
        <v>6101</v>
      </c>
      <c r="K4868">
        <v>100</v>
      </c>
      <c r="M4868" t="s">
        <v>7333</v>
      </c>
      <c r="O4868">
        <v>1</v>
      </c>
      <c r="P4868">
        <v>0</v>
      </c>
      <c r="Q4868">
        <v>3</v>
      </c>
    </row>
    <row r="4869" spans="1:17" x14ac:dyDescent="0.25">
      <c r="A4869">
        <v>655</v>
      </c>
      <c r="B4869" t="s">
        <v>7603</v>
      </c>
      <c r="D4869" t="s">
        <v>6102</v>
      </c>
      <c r="E4869">
        <v>1</v>
      </c>
      <c r="F4869">
        <v>0</v>
      </c>
      <c r="H4869" t="s">
        <v>7333</v>
      </c>
      <c r="I4869">
        <v>1193</v>
      </c>
      <c r="J4869" t="s">
        <v>7583</v>
      </c>
      <c r="K4869">
        <v>100</v>
      </c>
      <c r="M4869" t="s">
        <v>7333</v>
      </c>
      <c r="N4869">
        <v>1</v>
      </c>
      <c r="O4869">
        <v>1</v>
      </c>
      <c r="P4869">
        <v>1</v>
      </c>
      <c r="Q4869">
        <v>1</v>
      </c>
    </row>
    <row r="4870" spans="1:17" x14ac:dyDescent="0.25">
      <c r="A4870">
        <v>656</v>
      </c>
      <c r="B4870" t="s">
        <v>7595</v>
      </c>
      <c r="D4870" t="s">
        <v>6102</v>
      </c>
      <c r="E4870">
        <v>1</v>
      </c>
      <c r="F4870">
        <v>0</v>
      </c>
      <c r="H4870" t="s">
        <v>7333</v>
      </c>
      <c r="I4870">
        <v>1199</v>
      </c>
      <c r="J4870" t="s">
        <v>7595</v>
      </c>
      <c r="K4870">
        <v>100</v>
      </c>
      <c r="M4870" t="s">
        <v>7333</v>
      </c>
      <c r="N4870">
        <v>1</v>
      </c>
      <c r="O4870">
        <v>1</v>
      </c>
      <c r="P4870">
        <v>2</v>
      </c>
      <c r="Q4870">
        <v>2</v>
      </c>
    </row>
    <row r="4871" spans="1:17" x14ac:dyDescent="0.25">
      <c r="A4871">
        <v>657</v>
      </c>
      <c r="B4871" t="s">
        <v>7604</v>
      </c>
      <c r="D4871" t="s">
        <v>6102</v>
      </c>
      <c r="E4871">
        <v>1</v>
      </c>
      <c r="F4871">
        <v>0</v>
      </c>
      <c r="H4871" t="s">
        <v>7333</v>
      </c>
      <c r="I4871">
        <v>1198</v>
      </c>
      <c r="J4871" t="s">
        <v>7593</v>
      </c>
      <c r="K4871">
        <v>100</v>
      </c>
      <c r="M4871" t="s">
        <v>7333</v>
      </c>
      <c r="N4871">
        <v>1</v>
      </c>
      <c r="O4871">
        <v>1</v>
      </c>
      <c r="P4871">
        <v>1</v>
      </c>
      <c r="Q4871">
        <v>1</v>
      </c>
    </row>
    <row r="4872" spans="1:17" x14ac:dyDescent="0.25">
      <c r="A4872">
        <v>659</v>
      </c>
      <c r="B4872" t="s">
        <v>7644</v>
      </c>
      <c r="D4872">
        <v>1</v>
      </c>
      <c r="E4872">
        <v>2</v>
      </c>
      <c r="F4872">
        <v>0</v>
      </c>
      <c r="H4872" t="s">
        <v>7333</v>
      </c>
      <c r="I4872">
        <v>14</v>
      </c>
      <c r="J4872" t="s">
        <v>47</v>
      </c>
      <c r="K4872">
        <v>100</v>
      </c>
      <c r="M4872" t="s">
        <v>7333</v>
      </c>
      <c r="O4872">
        <v>10</v>
      </c>
      <c r="P4872">
        <v>4</v>
      </c>
      <c r="Q4872">
        <v>40</v>
      </c>
    </row>
    <row r="4873" spans="1:17" x14ac:dyDescent="0.25">
      <c r="A4873">
        <v>660</v>
      </c>
      <c r="B4873" t="s">
        <v>7646</v>
      </c>
      <c r="D4873">
        <v>4</v>
      </c>
      <c r="E4873">
        <v>1</v>
      </c>
      <c r="F4873">
        <v>0</v>
      </c>
      <c r="H4873" t="s">
        <v>7333</v>
      </c>
      <c r="I4873">
        <v>1200</v>
      </c>
      <c r="J4873" t="s">
        <v>7618</v>
      </c>
      <c r="K4873">
        <v>100</v>
      </c>
      <c r="M4873" t="s">
        <v>7333</v>
      </c>
      <c r="N4873">
        <v>1</v>
      </c>
      <c r="O4873">
        <v>1</v>
      </c>
      <c r="P4873">
        <v>1</v>
      </c>
      <c r="Q4873">
        <v>1</v>
      </c>
    </row>
    <row r="4874" spans="1:17" x14ac:dyDescent="0.25">
      <c r="A4874">
        <v>660</v>
      </c>
      <c r="B4874" t="s">
        <v>7646</v>
      </c>
      <c r="D4874">
        <v>4</v>
      </c>
      <c r="E4874">
        <v>2</v>
      </c>
      <c r="F4874">
        <v>0</v>
      </c>
      <c r="H4874" t="s">
        <v>7333</v>
      </c>
      <c r="I4874">
        <v>7</v>
      </c>
      <c r="J4874" t="s">
        <v>7645</v>
      </c>
      <c r="K4874">
        <v>100</v>
      </c>
      <c r="M4874" t="s">
        <v>7333</v>
      </c>
      <c r="O4874">
        <v>30</v>
      </c>
      <c r="P4874">
        <v>7</v>
      </c>
      <c r="Q4874">
        <v>210</v>
      </c>
    </row>
    <row r="4875" spans="1:17" x14ac:dyDescent="0.25">
      <c r="A4875">
        <v>660</v>
      </c>
      <c r="B4875" t="s">
        <v>7646</v>
      </c>
      <c r="D4875">
        <v>4</v>
      </c>
      <c r="E4875">
        <v>9</v>
      </c>
      <c r="F4875">
        <v>0</v>
      </c>
      <c r="H4875" t="s">
        <v>7333</v>
      </c>
      <c r="I4875">
        <v>2</v>
      </c>
      <c r="J4875" t="s">
        <v>28</v>
      </c>
      <c r="K4875">
        <v>100</v>
      </c>
      <c r="M4875" t="s">
        <v>7333</v>
      </c>
      <c r="Q4875">
        <v>12.4</v>
      </c>
    </row>
    <row r="4876" spans="1:17" x14ac:dyDescent="0.25">
      <c r="A4876">
        <v>661</v>
      </c>
      <c r="B4876" t="s">
        <v>7620</v>
      </c>
      <c r="D4876">
        <v>4</v>
      </c>
      <c r="E4876">
        <v>1</v>
      </c>
      <c r="F4876">
        <v>0</v>
      </c>
      <c r="H4876" t="s">
        <v>7333</v>
      </c>
      <c r="I4876">
        <v>1201</v>
      </c>
      <c r="J4876" t="s">
        <v>7620</v>
      </c>
      <c r="K4876">
        <v>100</v>
      </c>
      <c r="M4876" t="s">
        <v>7333</v>
      </c>
      <c r="N4876">
        <v>1</v>
      </c>
      <c r="O4876">
        <v>1</v>
      </c>
      <c r="P4876">
        <v>1</v>
      </c>
      <c r="Q4876">
        <v>1</v>
      </c>
    </row>
    <row r="4877" spans="1:17" x14ac:dyDescent="0.25">
      <c r="A4877">
        <v>661</v>
      </c>
      <c r="B4877" t="s">
        <v>7620</v>
      </c>
      <c r="D4877">
        <v>4</v>
      </c>
      <c r="E4877">
        <v>2</v>
      </c>
      <c r="F4877">
        <v>0</v>
      </c>
      <c r="H4877" t="s">
        <v>7333</v>
      </c>
      <c r="I4877">
        <v>7</v>
      </c>
      <c r="J4877" t="s">
        <v>7645</v>
      </c>
      <c r="K4877">
        <v>100</v>
      </c>
      <c r="M4877" t="s">
        <v>7333</v>
      </c>
      <c r="O4877">
        <v>30</v>
      </c>
      <c r="P4877">
        <v>7</v>
      </c>
      <c r="Q4877">
        <v>210</v>
      </c>
    </row>
    <row r="4878" spans="1:17" x14ac:dyDescent="0.25">
      <c r="A4878">
        <v>661</v>
      </c>
      <c r="B4878" t="s">
        <v>7620</v>
      </c>
      <c r="D4878">
        <v>4</v>
      </c>
      <c r="E4878">
        <v>9</v>
      </c>
      <c r="F4878">
        <v>0</v>
      </c>
      <c r="H4878" t="s">
        <v>7333</v>
      </c>
      <c r="I4878">
        <v>2</v>
      </c>
      <c r="J4878" t="s">
        <v>28</v>
      </c>
      <c r="K4878">
        <v>100</v>
      </c>
      <c r="M4878" t="s">
        <v>7333</v>
      </c>
      <c r="Q4878">
        <v>12.4</v>
      </c>
    </row>
    <row r="4879" spans="1:17" x14ac:dyDescent="0.25">
      <c r="A4879">
        <v>662</v>
      </c>
      <c r="B4879" t="s">
        <v>164</v>
      </c>
      <c r="D4879">
        <v>1</v>
      </c>
      <c r="E4879">
        <v>1</v>
      </c>
      <c r="F4879">
        <v>0</v>
      </c>
      <c r="H4879" t="s">
        <v>7333</v>
      </c>
      <c r="I4879">
        <v>3</v>
      </c>
      <c r="J4879" t="s">
        <v>177</v>
      </c>
      <c r="K4879">
        <v>100</v>
      </c>
      <c r="M4879" t="s">
        <v>7333</v>
      </c>
      <c r="N4879">
        <v>1</v>
      </c>
      <c r="O4879">
        <v>2</v>
      </c>
      <c r="P4879">
        <v>7</v>
      </c>
      <c r="Q4879">
        <v>14</v>
      </c>
    </row>
    <row r="4880" spans="1:17" x14ac:dyDescent="0.25">
      <c r="A4880">
        <v>662</v>
      </c>
      <c r="B4880" t="s">
        <v>164</v>
      </c>
      <c r="D4880">
        <v>1</v>
      </c>
      <c r="E4880">
        <v>1</v>
      </c>
      <c r="F4880">
        <v>0</v>
      </c>
      <c r="H4880" t="s">
        <v>7333</v>
      </c>
      <c r="I4880">
        <v>108</v>
      </c>
      <c r="J4880" t="s">
        <v>103</v>
      </c>
      <c r="K4880">
        <v>25</v>
      </c>
      <c r="M4880" t="s">
        <v>7333</v>
      </c>
      <c r="N4880">
        <v>1</v>
      </c>
      <c r="O4880">
        <v>2</v>
      </c>
      <c r="P4880">
        <v>3</v>
      </c>
      <c r="Q4880">
        <v>6</v>
      </c>
    </row>
    <row r="4881" spans="1:17" x14ac:dyDescent="0.25">
      <c r="A4881">
        <v>662</v>
      </c>
      <c r="B4881" t="s">
        <v>164</v>
      </c>
      <c r="D4881">
        <v>1</v>
      </c>
      <c r="E4881">
        <v>2</v>
      </c>
      <c r="F4881">
        <v>0</v>
      </c>
      <c r="H4881" t="s">
        <v>7333</v>
      </c>
      <c r="I4881">
        <v>14</v>
      </c>
      <c r="J4881" t="s">
        <v>47</v>
      </c>
      <c r="K4881">
        <v>100</v>
      </c>
      <c r="M4881" t="s">
        <v>7333</v>
      </c>
      <c r="O4881">
        <v>10</v>
      </c>
      <c r="P4881">
        <v>4</v>
      </c>
      <c r="Q4881">
        <v>40</v>
      </c>
    </row>
    <row r="4882" spans="1:17" x14ac:dyDescent="0.25">
      <c r="A4882">
        <v>663</v>
      </c>
      <c r="B4882" t="s">
        <v>7647</v>
      </c>
      <c r="D4882">
        <v>6</v>
      </c>
      <c r="E4882">
        <v>1</v>
      </c>
      <c r="F4882">
        <v>0</v>
      </c>
      <c r="H4882" t="s">
        <v>7333</v>
      </c>
      <c r="I4882">
        <v>351</v>
      </c>
      <c r="J4882" t="s">
        <v>59</v>
      </c>
      <c r="K4882">
        <v>100</v>
      </c>
      <c r="M4882" t="s">
        <v>7333</v>
      </c>
      <c r="N4882">
        <v>1</v>
      </c>
      <c r="O4882">
        <v>1</v>
      </c>
      <c r="P4882">
        <v>5</v>
      </c>
      <c r="Q4882">
        <v>5</v>
      </c>
    </row>
    <row r="4883" spans="1:17" x14ac:dyDescent="0.25">
      <c r="A4883">
        <v>663</v>
      </c>
      <c r="B4883" t="s">
        <v>7647</v>
      </c>
      <c r="D4883">
        <v>6</v>
      </c>
      <c r="E4883">
        <v>1</v>
      </c>
      <c r="F4883">
        <v>0</v>
      </c>
      <c r="H4883" t="s">
        <v>7333</v>
      </c>
      <c r="I4883">
        <v>117</v>
      </c>
      <c r="J4883" t="s">
        <v>167</v>
      </c>
      <c r="K4883">
        <v>100</v>
      </c>
      <c r="M4883" t="s">
        <v>7333</v>
      </c>
      <c r="N4883">
        <v>1</v>
      </c>
      <c r="O4883">
        <v>1</v>
      </c>
      <c r="P4883">
        <v>1</v>
      </c>
      <c r="Q4883">
        <v>1</v>
      </c>
    </row>
    <row r="4884" spans="1:17" x14ac:dyDescent="0.25">
      <c r="A4884">
        <v>663</v>
      </c>
      <c r="B4884" t="s">
        <v>7647</v>
      </c>
      <c r="D4884">
        <v>6</v>
      </c>
      <c r="E4884">
        <v>2</v>
      </c>
      <c r="F4884">
        <v>1</v>
      </c>
      <c r="G4884" t="s">
        <v>168</v>
      </c>
      <c r="H4884" t="s">
        <v>7658</v>
      </c>
      <c r="I4884">
        <v>6</v>
      </c>
      <c r="J4884" t="s">
        <v>7648</v>
      </c>
      <c r="K4884">
        <v>100</v>
      </c>
      <c r="M4884" t="s">
        <v>7333</v>
      </c>
      <c r="O4884">
        <v>40</v>
      </c>
      <c r="P4884">
        <v>1</v>
      </c>
      <c r="Q4884">
        <v>40</v>
      </c>
    </row>
    <row r="4885" spans="1:17" x14ac:dyDescent="0.25">
      <c r="A4885">
        <v>663</v>
      </c>
      <c r="B4885" t="s">
        <v>7647</v>
      </c>
      <c r="D4885">
        <v>6</v>
      </c>
      <c r="E4885">
        <v>2</v>
      </c>
      <c r="F4885">
        <v>2</v>
      </c>
      <c r="G4885" t="s">
        <v>25</v>
      </c>
      <c r="H4885" t="s">
        <v>7659</v>
      </c>
      <c r="I4885">
        <v>6</v>
      </c>
      <c r="J4885" t="s">
        <v>7648</v>
      </c>
      <c r="K4885">
        <v>100</v>
      </c>
      <c r="M4885" t="s">
        <v>7333</v>
      </c>
      <c r="O4885">
        <v>20</v>
      </c>
      <c r="P4885">
        <v>6</v>
      </c>
      <c r="Q4885">
        <v>120</v>
      </c>
    </row>
    <row r="4886" spans="1:17" x14ac:dyDescent="0.25">
      <c r="A4886">
        <v>663</v>
      </c>
      <c r="B4886" t="s">
        <v>7647</v>
      </c>
      <c r="D4886">
        <v>6</v>
      </c>
      <c r="E4886">
        <v>9</v>
      </c>
      <c r="F4886">
        <v>0</v>
      </c>
      <c r="H4886" t="s">
        <v>7333</v>
      </c>
      <c r="I4886">
        <v>2</v>
      </c>
      <c r="J4886" t="s">
        <v>28</v>
      </c>
      <c r="K4886">
        <v>100</v>
      </c>
      <c r="M4886" t="s">
        <v>7333</v>
      </c>
      <c r="Q4886">
        <v>7</v>
      </c>
    </row>
    <row r="4887" spans="1:17" x14ac:dyDescent="0.25">
      <c r="A4887">
        <v>664</v>
      </c>
      <c r="B4887" t="s">
        <v>7649</v>
      </c>
      <c r="D4887">
        <v>6</v>
      </c>
      <c r="E4887">
        <v>1</v>
      </c>
      <c r="F4887">
        <v>0</v>
      </c>
      <c r="H4887" t="s">
        <v>7333</v>
      </c>
      <c r="I4887">
        <v>1202</v>
      </c>
      <c r="J4887" t="s">
        <v>7622</v>
      </c>
      <c r="K4887">
        <v>100</v>
      </c>
      <c r="M4887" t="s">
        <v>7333</v>
      </c>
      <c r="N4887">
        <v>1</v>
      </c>
      <c r="O4887">
        <v>1</v>
      </c>
      <c r="P4887">
        <v>1</v>
      </c>
      <c r="Q4887">
        <v>1</v>
      </c>
    </row>
    <row r="4888" spans="1:17" x14ac:dyDescent="0.25">
      <c r="A4888">
        <v>665</v>
      </c>
      <c r="B4888" t="s">
        <v>7650</v>
      </c>
      <c r="D4888">
        <v>4</v>
      </c>
      <c r="E4888">
        <v>1</v>
      </c>
      <c r="F4888">
        <v>0</v>
      </c>
      <c r="H4888" t="s">
        <v>7333</v>
      </c>
      <c r="I4888">
        <v>1203</v>
      </c>
      <c r="J4888" t="s">
        <v>7624</v>
      </c>
      <c r="K4888">
        <v>100</v>
      </c>
      <c r="M4888" t="s">
        <v>7333</v>
      </c>
      <c r="N4888">
        <v>1</v>
      </c>
      <c r="O4888">
        <v>1</v>
      </c>
      <c r="P4888">
        <v>1</v>
      </c>
      <c r="Q4888">
        <v>1</v>
      </c>
    </row>
    <row r="4889" spans="1:17" x14ac:dyDescent="0.25">
      <c r="A4889">
        <v>665</v>
      </c>
      <c r="B4889" t="s">
        <v>7650</v>
      </c>
      <c r="D4889">
        <v>4</v>
      </c>
      <c r="E4889">
        <v>2</v>
      </c>
      <c r="F4889">
        <v>0</v>
      </c>
      <c r="H4889" t="s">
        <v>7333</v>
      </c>
      <c r="I4889">
        <v>7</v>
      </c>
      <c r="J4889" t="s">
        <v>7645</v>
      </c>
      <c r="K4889">
        <v>100</v>
      </c>
      <c r="M4889" t="s">
        <v>7333</v>
      </c>
      <c r="O4889">
        <v>30</v>
      </c>
      <c r="P4889">
        <v>7</v>
      </c>
      <c r="Q4889">
        <v>210</v>
      </c>
    </row>
    <row r="4890" spans="1:17" x14ac:dyDescent="0.25">
      <c r="A4890">
        <v>665</v>
      </c>
      <c r="B4890" t="s">
        <v>7650</v>
      </c>
      <c r="D4890">
        <v>4</v>
      </c>
      <c r="E4890">
        <v>9</v>
      </c>
      <c r="F4890">
        <v>0</v>
      </c>
      <c r="H4890" t="s">
        <v>7333</v>
      </c>
      <c r="I4890">
        <v>2</v>
      </c>
      <c r="J4890" t="s">
        <v>28</v>
      </c>
      <c r="K4890">
        <v>100</v>
      </c>
      <c r="M4890" t="s">
        <v>7333</v>
      </c>
      <c r="Q4890">
        <v>12.4</v>
      </c>
    </row>
    <row r="4891" spans="1:17" x14ac:dyDescent="0.25">
      <c r="A4891">
        <v>666</v>
      </c>
      <c r="B4891" t="s">
        <v>7651</v>
      </c>
      <c r="D4891">
        <v>4</v>
      </c>
      <c r="E4891">
        <v>1</v>
      </c>
      <c r="F4891">
        <v>0</v>
      </c>
      <c r="H4891" t="s">
        <v>7333</v>
      </c>
      <c r="I4891">
        <v>1204</v>
      </c>
      <c r="J4891" t="s">
        <v>7626</v>
      </c>
      <c r="K4891">
        <v>100</v>
      </c>
      <c r="M4891" t="s">
        <v>7333</v>
      </c>
      <c r="N4891">
        <v>1</v>
      </c>
      <c r="O4891">
        <v>1</v>
      </c>
      <c r="P4891">
        <v>28</v>
      </c>
      <c r="Q4891">
        <v>28</v>
      </c>
    </row>
    <row r="4892" spans="1:17" x14ac:dyDescent="0.25">
      <c r="A4892">
        <v>666</v>
      </c>
      <c r="B4892" t="s">
        <v>7651</v>
      </c>
      <c r="D4892">
        <v>4</v>
      </c>
      <c r="E4892">
        <v>2</v>
      </c>
      <c r="F4892">
        <v>0</v>
      </c>
      <c r="H4892" t="s">
        <v>7333</v>
      </c>
      <c r="I4892">
        <v>6</v>
      </c>
      <c r="J4892" t="s">
        <v>7648</v>
      </c>
      <c r="K4892">
        <v>100</v>
      </c>
      <c r="M4892" t="s">
        <v>7333</v>
      </c>
      <c r="O4892">
        <v>5</v>
      </c>
      <c r="P4892">
        <v>5</v>
      </c>
      <c r="Q4892">
        <v>25</v>
      </c>
    </row>
    <row r="4893" spans="1:17" x14ac:dyDescent="0.25">
      <c r="A4893">
        <v>666</v>
      </c>
      <c r="B4893" t="s">
        <v>7651</v>
      </c>
      <c r="D4893">
        <v>4</v>
      </c>
      <c r="E4893">
        <v>9</v>
      </c>
      <c r="F4893">
        <v>0</v>
      </c>
      <c r="H4893" t="s">
        <v>7333</v>
      </c>
      <c r="I4893">
        <v>2</v>
      </c>
      <c r="J4893" t="s">
        <v>28</v>
      </c>
      <c r="K4893">
        <v>100</v>
      </c>
      <c r="M4893" t="s">
        <v>7333</v>
      </c>
      <c r="Q4893">
        <v>5</v>
      </c>
    </row>
    <row r="4894" spans="1:17" x14ac:dyDescent="0.25">
      <c r="A4894">
        <v>667</v>
      </c>
      <c r="B4894" t="s">
        <v>7652</v>
      </c>
      <c r="D4894">
        <v>4</v>
      </c>
      <c r="E4894">
        <v>1</v>
      </c>
      <c r="F4894">
        <v>0</v>
      </c>
      <c r="H4894" t="s">
        <v>7333</v>
      </c>
      <c r="I4894">
        <v>351</v>
      </c>
      <c r="J4894" t="s">
        <v>59</v>
      </c>
      <c r="K4894">
        <v>100</v>
      </c>
      <c r="M4894" t="s">
        <v>7333</v>
      </c>
      <c r="N4894">
        <v>1</v>
      </c>
      <c r="O4894">
        <v>1</v>
      </c>
      <c r="P4894">
        <v>5</v>
      </c>
      <c r="Q4894">
        <v>5</v>
      </c>
    </row>
    <row r="4895" spans="1:17" x14ac:dyDescent="0.25">
      <c r="A4895">
        <v>667</v>
      </c>
      <c r="B4895" t="s">
        <v>7652</v>
      </c>
      <c r="D4895">
        <v>4</v>
      </c>
      <c r="E4895">
        <v>1</v>
      </c>
      <c r="F4895">
        <v>0</v>
      </c>
      <c r="H4895" t="s">
        <v>7333</v>
      </c>
      <c r="I4895">
        <v>117</v>
      </c>
      <c r="J4895" t="s">
        <v>167</v>
      </c>
      <c r="K4895">
        <v>100</v>
      </c>
      <c r="M4895" t="s">
        <v>7333</v>
      </c>
      <c r="N4895">
        <v>1</v>
      </c>
      <c r="O4895">
        <v>1</v>
      </c>
      <c r="P4895">
        <v>1</v>
      </c>
      <c r="Q4895">
        <v>1</v>
      </c>
    </row>
    <row r="4896" spans="1:17" x14ac:dyDescent="0.25">
      <c r="A4896">
        <v>667</v>
      </c>
      <c r="B4896" t="s">
        <v>7652</v>
      </c>
      <c r="D4896">
        <v>4</v>
      </c>
      <c r="E4896">
        <v>2</v>
      </c>
      <c r="F4896">
        <v>1</v>
      </c>
      <c r="G4896" t="s">
        <v>168</v>
      </c>
      <c r="H4896" t="s">
        <v>7658</v>
      </c>
      <c r="I4896">
        <v>6</v>
      </c>
      <c r="J4896" t="s">
        <v>7648</v>
      </c>
      <c r="K4896">
        <v>100</v>
      </c>
      <c r="M4896" t="s">
        <v>7333</v>
      </c>
      <c r="O4896">
        <v>40</v>
      </c>
      <c r="P4896">
        <v>1</v>
      </c>
      <c r="Q4896">
        <v>40</v>
      </c>
    </row>
    <row r="4897" spans="1:19" x14ac:dyDescent="0.25">
      <c r="A4897">
        <v>667</v>
      </c>
      <c r="B4897" t="s">
        <v>7652</v>
      </c>
      <c r="D4897">
        <v>4</v>
      </c>
      <c r="E4897">
        <v>2</v>
      </c>
      <c r="F4897">
        <v>2</v>
      </c>
      <c r="G4897" t="s">
        <v>25</v>
      </c>
      <c r="H4897" t="s">
        <v>7659</v>
      </c>
      <c r="I4897">
        <v>6</v>
      </c>
      <c r="J4897" t="s">
        <v>7648</v>
      </c>
      <c r="K4897">
        <v>100</v>
      </c>
      <c r="M4897" t="s">
        <v>7333</v>
      </c>
      <c r="O4897">
        <v>20</v>
      </c>
      <c r="P4897">
        <v>6</v>
      </c>
      <c r="Q4897">
        <v>120</v>
      </c>
    </row>
    <row r="4898" spans="1:19" x14ac:dyDescent="0.25">
      <c r="A4898">
        <v>667</v>
      </c>
      <c r="B4898" t="s">
        <v>7652</v>
      </c>
      <c r="D4898">
        <v>4</v>
      </c>
      <c r="E4898">
        <v>9</v>
      </c>
      <c r="F4898">
        <v>0</v>
      </c>
      <c r="H4898" t="s">
        <v>7333</v>
      </c>
      <c r="I4898">
        <v>2</v>
      </c>
      <c r="J4898" t="s">
        <v>28</v>
      </c>
      <c r="K4898">
        <v>100</v>
      </c>
      <c r="M4898" t="s">
        <v>7333</v>
      </c>
      <c r="Q4898">
        <v>7</v>
      </c>
    </row>
    <row r="4899" spans="1:19" x14ac:dyDescent="0.25">
      <c r="A4899">
        <v>668</v>
      </c>
      <c r="B4899" t="s">
        <v>7653</v>
      </c>
      <c r="D4899">
        <v>4</v>
      </c>
      <c r="E4899">
        <v>1</v>
      </c>
      <c r="F4899">
        <v>0</v>
      </c>
      <c r="H4899" t="s">
        <v>7333</v>
      </c>
      <c r="I4899">
        <v>1205</v>
      </c>
      <c r="J4899" t="s">
        <v>7628</v>
      </c>
      <c r="K4899">
        <v>100</v>
      </c>
      <c r="M4899" t="s">
        <v>7333</v>
      </c>
      <c r="N4899">
        <v>1</v>
      </c>
      <c r="O4899">
        <v>1</v>
      </c>
      <c r="P4899">
        <v>1</v>
      </c>
      <c r="Q4899">
        <v>1</v>
      </c>
    </row>
    <row r="4900" spans="1:19" x14ac:dyDescent="0.25">
      <c r="A4900">
        <v>668</v>
      </c>
      <c r="B4900" t="s">
        <v>7653</v>
      </c>
      <c r="D4900">
        <v>4</v>
      </c>
      <c r="E4900">
        <v>2</v>
      </c>
      <c r="F4900">
        <v>1</v>
      </c>
      <c r="G4900" t="s">
        <v>168</v>
      </c>
      <c r="H4900" t="s">
        <v>7658</v>
      </c>
      <c r="I4900">
        <v>6</v>
      </c>
      <c r="J4900" t="s">
        <v>7648</v>
      </c>
      <c r="K4900">
        <v>100</v>
      </c>
      <c r="M4900" t="s">
        <v>7333</v>
      </c>
      <c r="O4900">
        <v>40</v>
      </c>
      <c r="P4900">
        <v>1</v>
      </c>
      <c r="Q4900">
        <v>40</v>
      </c>
    </row>
    <row r="4901" spans="1:19" x14ac:dyDescent="0.25">
      <c r="A4901">
        <v>668</v>
      </c>
      <c r="B4901" t="s">
        <v>7653</v>
      </c>
      <c r="D4901">
        <v>4</v>
      </c>
      <c r="E4901">
        <v>2</v>
      </c>
      <c r="F4901">
        <v>2</v>
      </c>
      <c r="G4901" t="s">
        <v>25</v>
      </c>
      <c r="H4901" t="s">
        <v>7659</v>
      </c>
      <c r="I4901">
        <v>6</v>
      </c>
      <c r="J4901" t="s">
        <v>7648</v>
      </c>
      <c r="K4901">
        <v>100</v>
      </c>
      <c r="M4901" t="s">
        <v>7333</v>
      </c>
      <c r="O4901">
        <v>20</v>
      </c>
      <c r="P4901">
        <v>6</v>
      </c>
      <c r="Q4901">
        <v>120</v>
      </c>
    </row>
    <row r="4902" spans="1:19" x14ac:dyDescent="0.25">
      <c r="A4902">
        <v>668</v>
      </c>
      <c r="B4902" t="s">
        <v>7653</v>
      </c>
      <c r="D4902">
        <v>4</v>
      </c>
      <c r="E4902">
        <v>9</v>
      </c>
      <c r="F4902">
        <v>0</v>
      </c>
      <c r="H4902" t="s">
        <v>7333</v>
      </c>
      <c r="I4902">
        <v>2</v>
      </c>
      <c r="J4902" t="s">
        <v>28</v>
      </c>
      <c r="K4902">
        <v>100</v>
      </c>
      <c r="M4902" t="s">
        <v>7333</v>
      </c>
      <c r="Q4902">
        <v>7</v>
      </c>
    </row>
    <row r="4903" spans="1:19" x14ac:dyDescent="0.25">
      <c r="A4903">
        <v>669</v>
      </c>
      <c r="B4903" t="s">
        <v>7654</v>
      </c>
      <c r="D4903">
        <v>4</v>
      </c>
      <c r="E4903">
        <v>1</v>
      </c>
      <c r="F4903">
        <v>0</v>
      </c>
      <c r="H4903" t="s">
        <v>7333</v>
      </c>
      <c r="I4903">
        <v>1206</v>
      </c>
      <c r="J4903" t="s">
        <v>7630</v>
      </c>
      <c r="K4903">
        <v>100</v>
      </c>
      <c r="M4903" t="s">
        <v>7333</v>
      </c>
      <c r="N4903">
        <v>1</v>
      </c>
      <c r="O4903">
        <v>1</v>
      </c>
      <c r="P4903">
        <v>1</v>
      </c>
      <c r="Q4903">
        <v>1</v>
      </c>
    </row>
    <row r="4904" spans="1:19" x14ac:dyDescent="0.25">
      <c r="A4904">
        <v>669</v>
      </c>
      <c r="B4904" t="s">
        <v>7654</v>
      </c>
      <c r="D4904">
        <v>4</v>
      </c>
      <c r="E4904">
        <v>9</v>
      </c>
      <c r="F4904">
        <v>0</v>
      </c>
      <c r="H4904" t="s">
        <v>7333</v>
      </c>
      <c r="I4904">
        <v>1</v>
      </c>
      <c r="J4904" t="s">
        <v>26</v>
      </c>
      <c r="K4904">
        <v>100</v>
      </c>
      <c r="M4904" t="s">
        <v>7333</v>
      </c>
      <c r="Q4904">
        <v>1</v>
      </c>
    </row>
    <row r="4905" spans="1:19" x14ac:dyDescent="0.25">
      <c r="A4905">
        <v>670</v>
      </c>
      <c r="B4905" t="s">
        <v>7655</v>
      </c>
      <c r="D4905">
        <v>4</v>
      </c>
      <c r="E4905">
        <v>1</v>
      </c>
      <c r="F4905">
        <v>0</v>
      </c>
      <c r="H4905" t="s">
        <v>7333</v>
      </c>
      <c r="I4905">
        <v>1207</v>
      </c>
      <c r="J4905" t="s">
        <v>7632</v>
      </c>
      <c r="K4905">
        <v>100</v>
      </c>
      <c r="M4905" t="s">
        <v>7333</v>
      </c>
      <c r="N4905">
        <v>1</v>
      </c>
      <c r="O4905">
        <v>1</v>
      </c>
      <c r="P4905">
        <v>1</v>
      </c>
      <c r="Q4905">
        <v>1</v>
      </c>
    </row>
    <row r="4906" spans="1:19" x14ac:dyDescent="0.25">
      <c r="A4906">
        <v>670</v>
      </c>
      <c r="B4906" t="s">
        <v>7655</v>
      </c>
      <c r="D4906">
        <v>4</v>
      </c>
      <c r="E4906">
        <v>2</v>
      </c>
      <c r="F4906">
        <v>0</v>
      </c>
      <c r="H4906" t="s">
        <v>7333</v>
      </c>
      <c r="I4906">
        <v>2</v>
      </c>
      <c r="J4906" t="s">
        <v>7648</v>
      </c>
      <c r="K4906">
        <v>100</v>
      </c>
      <c r="M4906" t="s">
        <v>7333</v>
      </c>
      <c r="O4906">
        <v>5</v>
      </c>
      <c r="P4906">
        <v>10</v>
      </c>
      <c r="Q4906">
        <v>50</v>
      </c>
    </row>
    <row r="4907" spans="1:19" x14ac:dyDescent="0.25">
      <c r="A4907">
        <v>670</v>
      </c>
      <c r="B4907" t="s">
        <v>7655</v>
      </c>
      <c r="D4907">
        <v>4</v>
      </c>
      <c r="E4907">
        <v>9</v>
      </c>
      <c r="F4907">
        <v>0</v>
      </c>
      <c r="H4907" t="s">
        <v>7333</v>
      </c>
      <c r="I4907">
        <v>2</v>
      </c>
      <c r="J4907" t="s">
        <v>28</v>
      </c>
      <c r="K4907">
        <v>100</v>
      </c>
      <c r="M4907" t="s">
        <v>7333</v>
      </c>
      <c r="Q4907">
        <v>10</v>
      </c>
    </row>
    <row r="4908" spans="1:19" x14ac:dyDescent="0.25">
      <c r="A4908">
        <v>671</v>
      </c>
      <c r="B4908" t="s">
        <v>7656</v>
      </c>
      <c r="D4908">
        <v>4</v>
      </c>
      <c r="E4908">
        <v>1</v>
      </c>
      <c r="F4908">
        <v>0</v>
      </c>
      <c r="H4908" t="s">
        <v>7333</v>
      </c>
      <c r="I4908">
        <v>1208</v>
      </c>
      <c r="J4908" t="s">
        <v>7634</v>
      </c>
      <c r="K4908">
        <v>100</v>
      </c>
      <c r="M4908" t="s">
        <v>7333</v>
      </c>
      <c r="N4908">
        <v>1.5</v>
      </c>
      <c r="O4908">
        <v>1</v>
      </c>
      <c r="P4908">
        <v>1</v>
      </c>
      <c r="Q4908">
        <v>1.5</v>
      </c>
    </row>
    <row r="4909" spans="1:19" x14ac:dyDescent="0.25">
      <c r="A4909">
        <v>671</v>
      </c>
      <c r="B4909" t="s">
        <v>7656</v>
      </c>
      <c r="D4909">
        <v>4</v>
      </c>
      <c r="E4909">
        <v>2</v>
      </c>
      <c r="F4909">
        <v>0</v>
      </c>
      <c r="H4909" t="s">
        <v>7333</v>
      </c>
      <c r="I4909">
        <v>3</v>
      </c>
      <c r="J4909" t="s">
        <v>7657</v>
      </c>
      <c r="K4909">
        <v>100</v>
      </c>
      <c r="M4909" t="s">
        <v>7333</v>
      </c>
      <c r="O4909">
        <v>20</v>
      </c>
      <c r="P4909">
        <v>1</v>
      </c>
      <c r="Q4909">
        <v>20</v>
      </c>
    </row>
    <row r="4910" spans="1:19" x14ac:dyDescent="0.25">
      <c r="A4910">
        <v>671</v>
      </c>
      <c r="B4910" t="s">
        <v>7656</v>
      </c>
      <c r="D4910">
        <v>4</v>
      </c>
      <c r="E4910">
        <v>9</v>
      </c>
      <c r="F4910">
        <v>0</v>
      </c>
      <c r="H4910" t="s">
        <v>7333</v>
      </c>
      <c r="I4910">
        <v>2</v>
      </c>
      <c r="J4910" t="s">
        <v>28</v>
      </c>
      <c r="K4910">
        <v>100</v>
      </c>
      <c r="M4910" t="s">
        <v>7333</v>
      </c>
      <c r="Q4910">
        <v>1</v>
      </c>
    </row>
    <row r="4911" spans="1:19" x14ac:dyDescent="0.25">
      <c r="A4911">
        <v>673</v>
      </c>
      <c r="B4911" t="s">
        <v>7672</v>
      </c>
      <c r="D4911" t="s">
        <v>5158</v>
      </c>
      <c r="E4911">
        <v>2</v>
      </c>
      <c r="F4911">
        <v>0</v>
      </c>
      <c r="H4911" t="s">
        <v>7333</v>
      </c>
      <c r="I4911">
        <v>1</v>
      </c>
      <c r="J4911" t="s">
        <v>5114</v>
      </c>
      <c r="K4911">
        <v>100</v>
      </c>
      <c r="M4911" t="s">
        <v>7333</v>
      </c>
      <c r="O4911">
        <v>200</v>
      </c>
      <c r="P4911">
        <v>0</v>
      </c>
      <c r="Q4911">
        <v>200</v>
      </c>
      <c r="S4911" t="str">
        <f>IF('Removed Treatment Inputs'!E158=1, 'Removed Treatment Inputs'!I158, "")</f>
        <v/>
      </c>
    </row>
    <row r="4912" spans="1:19" x14ac:dyDescent="0.25">
      <c r="A4912">
        <v>673</v>
      </c>
      <c r="B4912" t="s">
        <v>7672</v>
      </c>
      <c r="D4912" t="s">
        <v>5158</v>
      </c>
      <c r="E4912">
        <v>2</v>
      </c>
      <c r="F4912">
        <v>0</v>
      </c>
      <c r="H4912" t="s">
        <v>7333</v>
      </c>
      <c r="I4912">
        <v>9</v>
      </c>
      <c r="J4912" t="s">
        <v>6045</v>
      </c>
      <c r="K4912">
        <v>100</v>
      </c>
      <c r="M4912" t="s">
        <v>7333</v>
      </c>
      <c r="O4912">
        <v>32</v>
      </c>
      <c r="P4912">
        <v>0</v>
      </c>
      <c r="Q4912">
        <v>32</v>
      </c>
      <c r="S4912" t="str">
        <f>IF('Removed Treatment Inputs'!E159=1, 'Removed Treatment Inputs'!I159, "")</f>
        <v/>
      </c>
    </row>
    <row r="4913" spans="1:19" x14ac:dyDescent="0.25">
      <c r="A4913">
        <v>673</v>
      </c>
      <c r="B4913" t="s">
        <v>7672</v>
      </c>
      <c r="D4913" t="s">
        <v>5158</v>
      </c>
      <c r="E4913">
        <v>2</v>
      </c>
      <c r="F4913">
        <v>0</v>
      </c>
      <c r="H4913" t="s">
        <v>7333</v>
      </c>
      <c r="I4913">
        <v>6</v>
      </c>
      <c r="J4913" t="s">
        <v>5102</v>
      </c>
      <c r="K4913">
        <v>100</v>
      </c>
      <c r="M4913" t="s">
        <v>7333</v>
      </c>
      <c r="O4913">
        <v>200</v>
      </c>
      <c r="P4913">
        <v>0</v>
      </c>
      <c r="Q4913">
        <v>200</v>
      </c>
      <c r="S4913" t="str">
        <f>IF('Removed Treatment Inputs'!E160=1, 'Removed Treatment Inputs'!I160, "")</f>
        <v/>
      </c>
    </row>
    <row r="4914" spans="1:19" x14ac:dyDescent="0.25">
      <c r="A4914">
        <v>673</v>
      </c>
      <c r="B4914" t="s">
        <v>7672</v>
      </c>
      <c r="D4914" t="s">
        <v>5158</v>
      </c>
      <c r="E4914">
        <v>2</v>
      </c>
      <c r="F4914">
        <v>0</v>
      </c>
      <c r="H4914" t="s">
        <v>7333</v>
      </c>
      <c r="I4914">
        <v>29</v>
      </c>
      <c r="J4914" t="s">
        <v>5958</v>
      </c>
      <c r="K4914">
        <v>100</v>
      </c>
      <c r="M4914" t="s">
        <v>7333</v>
      </c>
      <c r="O4914">
        <v>10</v>
      </c>
      <c r="P4914">
        <v>0</v>
      </c>
      <c r="Q4914">
        <v>10</v>
      </c>
      <c r="S4914" t="str">
        <f>IF('Removed Treatment Inputs'!E161=1, 'Removed Treatment Inputs'!I161, "")</f>
        <v/>
      </c>
    </row>
    <row r="4915" spans="1:19" x14ac:dyDescent="0.25">
      <c r="A4915">
        <v>673</v>
      </c>
      <c r="B4915" t="s">
        <v>7672</v>
      </c>
      <c r="D4915" t="s">
        <v>5158</v>
      </c>
      <c r="E4915">
        <v>2</v>
      </c>
      <c r="F4915">
        <v>0</v>
      </c>
      <c r="H4915" t="s">
        <v>7333</v>
      </c>
      <c r="I4915">
        <v>4</v>
      </c>
      <c r="J4915" t="s">
        <v>5121</v>
      </c>
      <c r="K4915">
        <v>100</v>
      </c>
      <c r="M4915" t="s">
        <v>7333</v>
      </c>
      <c r="O4915">
        <v>380</v>
      </c>
      <c r="P4915">
        <v>0</v>
      </c>
      <c r="Q4915">
        <v>380</v>
      </c>
      <c r="S4915" t="str">
        <f>IF('Removed Treatment Inputs'!E162=1, 'Removed Treatment Inputs'!I162, "")</f>
        <v/>
      </c>
    </row>
    <row r="4916" spans="1:19" x14ac:dyDescent="0.25">
      <c r="A4916">
        <v>673</v>
      </c>
      <c r="B4916" t="s">
        <v>7672</v>
      </c>
      <c r="D4916" t="s">
        <v>5158</v>
      </c>
      <c r="E4916">
        <v>9</v>
      </c>
      <c r="F4916">
        <v>0</v>
      </c>
      <c r="H4916" t="s">
        <v>7333</v>
      </c>
      <c r="I4916">
        <v>2</v>
      </c>
      <c r="J4916" t="s">
        <v>28</v>
      </c>
      <c r="K4916">
        <v>100</v>
      </c>
      <c r="M4916" t="s">
        <v>7333</v>
      </c>
      <c r="Q4916" s="31">
        <v>0</v>
      </c>
      <c r="S4916" t="str">
        <f>IF('Removed Treatment Inputs'!E163=1, 'Removed Treatment Inputs'!I163, "")</f>
        <v/>
      </c>
    </row>
    <row r="4917" spans="1:19" x14ac:dyDescent="0.25">
      <c r="A4917">
        <v>674</v>
      </c>
      <c r="B4917" t="s">
        <v>7673</v>
      </c>
      <c r="D4917" t="s">
        <v>5158</v>
      </c>
      <c r="E4917">
        <v>1</v>
      </c>
      <c r="F4917">
        <v>1</v>
      </c>
      <c r="G4917" t="s">
        <v>5617</v>
      </c>
      <c r="H4917" t="s">
        <v>7521</v>
      </c>
      <c r="I4917">
        <v>1187</v>
      </c>
      <c r="J4917" t="s">
        <v>5615</v>
      </c>
      <c r="K4917">
        <v>100</v>
      </c>
      <c r="M4917" t="s">
        <v>7333</v>
      </c>
      <c r="N4917">
        <v>1</v>
      </c>
      <c r="O4917">
        <v>1</v>
      </c>
      <c r="P4917">
        <v>1</v>
      </c>
      <c r="Q4917">
        <v>1</v>
      </c>
      <c r="S4917">
        <v>1187</v>
      </c>
    </row>
    <row r="4918" spans="1:19" x14ac:dyDescent="0.25">
      <c r="A4918">
        <v>674</v>
      </c>
      <c r="B4918" t="s">
        <v>7673</v>
      </c>
      <c r="D4918" t="s">
        <v>5158</v>
      </c>
      <c r="E4918">
        <v>2</v>
      </c>
      <c r="F4918">
        <v>0</v>
      </c>
      <c r="H4918" t="s">
        <v>7333</v>
      </c>
      <c r="I4918">
        <v>10</v>
      </c>
      <c r="J4918" t="s">
        <v>5120</v>
      </c>
      <c r="K4918">
        <v>100</v>
      </c>
      <c r="M4918" t="s">
        <v>7333</v>
      </c>
      <c r="O4918">
        <v>28</v>
      </c>
      <c r="P4918">
        <v>0</v>
      </c>
      <c r="Q4918">
        <v>28</v>
      </c>
      <c r="S4918" t="s">
        <v>4226</v>
      </c>
    </row>
    <row r="4919" spans="1:19" x14ac:dyDescent="0.25">
      <c r="A4919">
        <v>674</v>
      </c>
      <c r="B4919" t="s">
        <v>7673</v>
      </c>
      <c r="D4919" t="s">
        <v>5158</v>
      </c>
      <c r="E4919">
        <v>2</v>
      </c>
      <c r="F4919">
        <v>0</v>
      </c>
      <c r="H4919" t="s">
        <v>7333</v>
      </c>
      <c r="I4919">
        <v>29</v>
      </c>
      <c r="J4919" t="s">
        <v>5958</v>
      </c>
      <c r="K4919">
        <v>100</v>
      </c>
      <c r="M4919" t="s">
        <v>7333</v>
      </c>
      <c r="O4919">
        <v>18</v>
      </c>
      <c r="P4919">
        <v>0</v>
      </c>
      <c r="Q4919">
        <v>18</v>
      </c>
      <c r="S4919" t="s">
        <v>4226</v>
      </c>
    </row>
    <row r="4920" spans="1:19" x14ac:dyDescent="0.25">
      <c r="A4920">
        <v>674</v>
      </c>
      <c r="B4920" t="s">
        <v>7673</v>
      </c>
      <c r="D4920" t="s">
        <v>5158</v>
      </c>
      <c r="E4920">
        <v>9</v>
      </c>
      <c r="F4920">
        <v>0</v>
      </c>
      <c r="H4920" t="s">
        <v>7333</v>
      </c>
      <c r="I4920">
        <v>1</v>
      </c>
      <c r="J4920" t="s">
        <v>32</v>
      </c>
      <c r="K4920">
        <v>100</v>
      </c>
      <c r="M4920" t="s">
        <v>7333</v>
      </c>
      <c r="Q4920" s="31">
        <v>0</v>
      </c>
      <c r="S4920" t="s">
        <v>4226</v>
      </c>
    </row>
    <row r="4921" spans="1:19" x14ac:dyDescent="0.25">
      <c r="A4921">
        <v>675</v>
      </c>
      <c r="B4921" t="s">
        <v>7684</v>
      </c>
      <c r="D4921" t="s">
        <v>5158</v>
      </c>
      <c r="E4921">
        <v>1</v>
      </c>
      <c r="F4921">
        <v>1</v>
      </c>
      <c r="G4921" t="s">
        <v>5671</v>
      </c>
      <c r="H4921" t="s">
        <v>7452</v>
      </c>
      <c r="I4921">
        <v>1188</v>
      </c>
      <c r="J4921" t="s">
        <v>5953</v>
      </c>
      <c r="K4921">
        <v>100</v>
      </c>
      <c r="M4921" t="s">
        <v>7333</v>
      </c>
      <c r="N4921">
        <v>1</v>
      </c>
      <c r="O4921">
        <v>1</v>
      </c>
      <c r="P4921">
        <v>1</v>
      </c>
      <c r="Q4921">
        <v>1</v>
      </c>
      <c r="S4921">
        <f t="shared" ref="S4921:S4936" si="107">IF(E4921=1, I4921, "")</f>
        <v>1188</v>
      </c>
    </row>
    <row r="4922" spans="1:19" x14ac:dyDescent="0.25">
      <c r="A4922">
        <v>675</v>
      </c>
      <c r="B4922" t="s">
        <v>7684</v>
      </c>
      <c r="D4922" t="s">
        <v>5158</v>
      </c>
      <c r="E4922">
        <v>1</v>
      </c>
      <c r="F4922">
        <v>1</v>
      </c>
      <c r="G4922" t="s">
        <v>5671</v>
      </c>
      <c r="H4922" t="s">
        <v>7452</v>
      </c>
      <c r="I4922">
        <v>23</v>
      </c>
      <c r="J4922" t="s">
        <v>5608</v>
      </c>
      <c r="K4922">
        <v>100</v>
      </c>
      <c r="M4922" t="s">
        <v>7333</v>
      </c>
      <c r="N4922">
        <v>1</v>
      </c>
      <c r="O4922">
        <v>1</v>
      </c>
      <c r="P4922">
        <v>1</v>
      </c>
      <c r="Q4922">
        <v>1</v>
      </c>
      <c r="S4922">
        <f t="shared" si="107"/>
        <v>23</v>
      </c>
    </row>
    <row r="4923" spans="1:19" x14ac:dyDescent="0.25">
      <c r="A4923">
        <v>675</v>
      </c>
      <c r="B4923" t="s">
        <v>7684</v>
      </c>
      <c r="D4923" t="s">
        <v>5158</v>
      </c>
      <c r="E4923">
        <v>1</v>
      </c>
      <c r="F4923">
        <v>1</v>
      </c>
      <c r="G4923" t="s">
        <v>5671</v>
      </c>
      <c r="H4923" t="s">
        <v>7452</v>
      </c>
      <c r="I4923">
        <v>1074</v>
      </c>
      <c r="J4923" t="s">
        <v>5328</v>
      </c>
      <c r="K4923">
        <v>100</v>
      </c>
      <c r="M4923" t="s">
        <v>7333</v>
      </c>
      <c r="N4923">
        <v>1</v>
      </c>
      <c r="O4923">
        <v>1</v>
      </c>
      <c r="P4923">
        <v>1</v>
      </c>
      <c r="Q4923">
        <v>1</v>
      </c>
      <c r="S4923">
        <f t="shared" si="107"/>
        <v>1074</v>
      </c>
    </row>
    <row r="4924" spans="1:19" x14ac:dyDescent="0.25">
      <c r="A4924">
        <v>675</v>
      </c>
      <c r="B4924" t="s">
        <v>7684</v>
      </c>
      <c r="D4924" t="s">
        <v>5158</v>
      </c>
      <c r="E4924">
        <v>2</v>
      </c>
      <c r="F4924">
        <v>0</v>
      </c>
      <c r="H4924" t="s">
        <v>7333</v>
      </c>
      <c r="I4924">
        <v>1</v>
      </c>
      <c r="J4924" t="s">
        <v>5114</v>
      </c>
      <c r="K4924">
        <v>100</v>
      </c>
      <c r="M4924" t="s">
        <v>7333</v>
      </c>
      <c r="O4924">
        <v>4</v>
      </c>
      <c r="P4924">
        <v>0</v>
      </c>
      <c r="Q4924">
        <v>4</v>
      </c>
      <c r="S4924" t="str">
        <f t="shared" si="107"/>
        <v/>
      </c>
    </row>
    <row r="4925" spans="1:19" x14ac:dyDescent="0.25">
      <c r="A4925">
        <v>675</v>
      </c>
      <c r="B4925" t="s">
        <v>7684</v>
      </c>
      <c r="D4925" t="s">
        <v>5158</v>
      </c>
      <c r="E4925">
        <v>2</v>
      </c>
      <c r="F4925">
        <v>0</v>
      </c>
      <c r="H4925" t="s">
        <v>7333</v>
      </c>
      <c r="I4925">
        <v>12</v>
      </c>
      <c r="J4925" t="s">
        <v>6062</v>
      </c>
      <c r="K4925">
        <v>100</v>
      </c>
      <c r="M4925" t="s">
        <v>7333</v>
      </c>
      <c r="O4925">
        <v>5</v>
      </c>
      <c r="P4925">
        <v>0</v>
      </c>
      <c r="Q4925">
        <v>5</v>
      </c>
      <c r="S4925" t="str">
        <f t="shared" si="107"/>
        <v/>
      </c>
    </row>
    <row r="4926" spans="1:19" x14ac:dyDescent="0.25">
      <c r="A4926">
        <v>675</v>
      </c>
      <c r="B4926" t="s">
        <v>7684</v>
      </c>
      <c r="D4926" t="s">
        <v>5158</v>
      </c>
      <c r="E4926">
        <v>2</v>
      </c>
      <c r="F4926">
        <v>0</v>
      </c>
      <c r="H4926" t="s">
        <v>7333</v>
      </c>
      <c r="I4926">
        <v>5</v>
      </c>
      <c r="J4926" t="s">
        <v>5957</v>
      </c>
      <c r="K4926">
        <v>100</v>
      </c>
      <c r="M4926" t="s">
        <v>7333</v>
      </c>
      <c r="O4926">
        <v>8</v>
      </c>
      <c r="P4926">
        <v>0</v>
      </c>
      <c r="Q4926">
        <v>8</v>
      </c>
      <c r="S4926" t="str">
        <f t="shared" si="107"/>
        <v/>
      </c>
    </row>
    <row r="4927" spans="1:19" x14ac:dyDescent="0.25">
      <c r="A4927">
        <v>675</v>
      </c>
      <c r="B4927" t="s">
        <v>7684</v>
      </c>
      <c r="D4927" t="s">
        <v>5158</v>
      </c>
      <c r="E4927">
        <v>2</v>
      </c>
      <c r="F4927">
        <v>0</v>
      </c>
      <c r="H4927" t="s">
        <v>7333</v>
      </c>
      <c r="I4927">
        <v>29</v>
      </c>
      <c r="J4927" t="s">
        <v>5958</v>
      </c>
      <c r="K4927">
        <v>100</v>
      </c>
      <c r="M4927" t="s">
        <v>7333</v>
      </c>
      <c r="O4927">
        <v>18</v>
      </c>
      <c r="P4927">
        <v>0</v>
      </c>
      <c r="Q4927">
        <v>18</v>
      </c>
      <c r="S4927" t="str">
        <f t="shared" si="107"/>
        <v/>
      </c>
    </row>
    <row r="4928" spans="1:19" x14ac:dyDescent="0.25">
      <c r="A4928">
        <v>675</v>
      </c>
      <c r="B4928" t="s">
        <v>7684</v>
      </c>
      <c r="D4928" t="s">
        <v>5158</v>
      </c>
      <c r="E4928">
        <v>2</v>
      </c>
      <c r="F4928">
        <v>0</v>
      </c>
      <c r="H4928" t="s">
        <v>7333</v>
      </c>
      <c r="I4928">
        <v>10</v>
      </c>
      <c r="J4928" t="s">
        <v>5120</v>
      </c>
      <c r="K4928">
        <v>100</v>
      </c>
      <c r="M4928" t="s">
        <v>7333</v>
      </c>
      <c r="O4928">
        <v>1</v>
      </c>
      <c r="P4928">
        <v>0</v>
      </c>
      <c r="Q4928">
        <v>1</v>
      </c>
      <c r="S4928" t="str">
        <f t="shared" si="107"/>
        <v/>
      </c>
    </row>
    <row r="4929" spans="1:19" x14ac:dyDescent="0.25">
      <c r="A4929">
        <v>675</v>
      </c>
      <c r="B4929" t="s">
        <v>7684</v>
      </c>
      <c r="D4929" t="s">
        <v>5158</v>
      </c>
      <c r="E4929">
        <v>9</v>
      </c>
      <c r="F4929">
        <v>0</v>
      </c>
      <c r="H4929" t="s">
        <v>7333</v>
      </c>
      <c r="I4929">
        <v>1</v>
      </c>
      <c r="J4929" t="s">
        <v>32</v>
      </c>
      <c r="K4929">
        <v>100</v>
      </c>
      <c r="M4929" t="s">
        <v>7333</v>
      </c>
      <c r="Q4929" s="31">
        <v>0</v>
      </c>
      <c r="S4929" t="str">
        <f t="shared" si="107"/>
        <v/>
      </c>
    </row>
    <row r="4930" spans="1:19" x14ac:dyDescent="0.25">
      <c r="A4930">
        <v>676</v>
      </c>
      <c r="B4930" t="s">
        <v>7685</v>
      </c>
      <c r="D4930" t="s">
        <v>5158</v>
      </c>
      <c r="E4930">
        <v>1</v>
      </c>
      <c r="F4930">
        <v>1</v>
      </c>
      <c r="G4930" t="s">
        <v>5671</v>
      </c>
      <c r="H4930" t="s">
        <v>7452</v>
      </c>
      <c r="I4930">
        <v>1188</v>
      </c>
      <c r="J4930" t="s">
        <v>5953</v>
      </c>
      <c r="K4930">
        <v>100</v>
      </c>
      <c r="M4930" t="s">
        <v>7333</v>
      </c>
      <c r="N4930">
        <v>1</v>
      </c>
      <c r="O4930">
        <v>1</v>
      </c>
      <c r="P4930">
        <v>1</v>
      </c>
      <c r="Q4930">
        <v>1</v>
      </c>
      <c r="S4930">
        <f t="shared" si="107"/>
        <v>1188</v>
      </c>
    </row>
    <row r="4931" spans="1:19" x14ac:dyDescent="0.25">
      <c r="A4931">
        <v>676</v>
      </c>
      <c r="B4931" t="s">
        <v>7685</v>
      </c>
      <c r="D4931" t="s">
        <v>5158</v>
      </c>
      <c r="E4931">
        <v>1</v>
      </c>
      <c r="F4931">
        <v>1</v>
      </c>
      <c r="G4931" t="s">
        <v>5671</v>
      </c>
      <c r="H4931" t="s">
        <v>7452</v>
      </c>
      <c r="I4931">
        <v>23</v>
      </c>
      <c r="J4931" t="s">
        <v>5608</v>
      </c>
      <c r="K4931">
        <v>100</v>
      </c>
      <c r="M4931" t="s">
        <v>7333</v>
      </c>
      <c r="N4931">
        <v>1</v>
      </c>
      <c r="O4931">
        <v>1</v>
      </c>
      <c r="P4931">
        <v>1</v>
      </c>
      <c r="Q4931">
        <v>1</v>
      </c>
      <c r="S4931">
        <f t="shared" si="107"/>
        <v>23</v>
      </c>
    </row>
    <row r="4932" spans="1:19" x14ac:dyDescent="0.25">
      <c r="A4932">
        <v>676</v>
      </c>
      <c r="B4932" t="s">
        <v>7685</v>
      </c>
      <c r="D4932" t="s">
        <v>5158</v>
      </c>
      <c r="E4932">
        <v>2</v>
      </c>
      <c r="F4932">
        <v>0</v>
      </c>
      <c r="H4932" t="s">
        <v>7333</v>
      </c>
      <c r="I4932">
        <v>1</v>
      </c>
      <c r="J4932" t="s">
        <v>5114</v>
      </c>
      <c r="K4932">
        <v>100</v>
      </c>
      <c r="M4932" t="s">
        <v>7333</v>
      </c>
      <c r="O4932">
        <v>4</v>
      </c>
      <c r="P4932">
        <v>0</v>
      </c>
      <c r="Q4932">
        <v>4</v>
      </c>
      <c r="S4932" t="str">
        <f t="shared" si="107"/>
        <v/>
      </c>
    </row>
    <row r="4933" spans="1:19" x14ac:dyDescent="0.25">
      <c r="A4933">
        <v>676</v>
      </c>
      <c r="B4933" t="s">
        <v>7685</v>
      </c>
      <c r="D4933" t="s">
        <v>5158</v>
      </c>
      <c r="E4933">
        <v>2</v>
      </c>
      <c r="F4933">
        <v>0</v>
      </c>
      <c r="H4933" t="s">
        <v>7333</v>
      </c>
      <c r="I4933">
        <v>12</v>
      </c>
      <c r="J4933" t="s">
        <v>6062</v>
      </c>
      <c r="K4933">
        <v>100</v>
      </c>
      <c r="M4933" t="s">
        <v>7333</v>
      </c>
      <c r="O4933">
        <v>5</v>
      </c>
      <c r="P4933">
        <v>0</v>
      </c>
      <c r="Q4933">
        <v>5</v>
      </c>
      <c r="S4933" t="str">
        <f t="shared" si="107"/>
        <v/>
      </c>
    </row>
    <row r="4934" spans="1:19" x14ac:dyDescent="0.25">
      <c r="A4934">
        <v>676</v>
      </c>
      <c r="B4934" t="s">
        <v>7685</v>
      </c>
      <c r="D4934" t="s">
        <v>5158</v>
      </c>
      <c r="E4934">
        <v>2</v>
      </c>
      <c r="F4934">
        <v>0</v>
      </c>
      <c r="H4934" t="s">
        <v>7333</v>
      </c>
      <c r="I4934">
        <v>5</v>
      </c>
      <c r="J4934" t="s">
        <v>5957</v>
      </c>
      <c r="K4934">
        <v>100</v>
      </c>
      <c r="M4934" t="s">
        <v>7333</v>
      </c>
      <c r="O4934">
        <v>8</v>
      </c>
      <c r="P4934">
        <v>0</v>
      </c>
      <c r="Q4934">
        <v>8</v>
      </c>
      <c r="S4934" t="str">
        <f t="shared" si="107"/>
        <v/>
      </c>
    </row>
    <row r="4935" spans="1:19" x14ac:dyDescent="0.25">
      <c r="A4935">
        <v>676</v>
      </c>
      <c r="B4935" t="s">
        <v>7685</v>
      </c>
      <c r="D4935" t="s">
        <v>5158</v>
      </c>
      <c r="E4935">
        <v>2</v>
      </c>
      <c r="F4935">
        <v>0</v>
      </c>
      <c r="H4935" t="s">
        <v>7333</v>
      </c>
      <c r="I4935">
        <v>29</v>
      </c>
      <c r="J4935" t="s">
        <v>5958</v>
      </c>
      <c r="K4935">
        <v>100</v>
      </c>
      <c r="M4935" t="s">
        <v>7333</v>
      </c>
      <c r="O4935">
        <v>18</v>
      </c>
      <c r="P4935">
        <v>0</v>
      </c>
      <c r="Q4935">
        <v>18</v>
      </c>
      <c r="S4935" t="str">
        <f t="shared" si="107"/>
        <v/>
      </c>
    </row>
    <row r="4936" spans="1:19" x14ac:dyDescent="0.25">
      <c r="A4936">
        <v>676</v>
      </c>
      <c r="B4936" t="s">
        <v>7685</v>
      </c>
      <c r="D4936" t="s">
        <v>5158</v>
      </c>
      <c r="E4936">
        <v>9</v>
      </c>
      <c r="F4936">
        <v>0</v>
      </c>
      <c r="H4936" t="s">
        <v>7333</v>
      </c>
      <c r="I4936">
        <v>1</v>
      </c>
      <c r="J4936" t="s">
        <v>32</v>
      </c>
      <c r="K4936">
        <v>100</v>
      </c>
      <c r="M4936" t="s">
        <v>7333</v>
      </c>
      <c r="Q4936" s="31">
        <v>0</v>
      </c>
      <c r="S4936" t="str">
        <f t="shared" si="107"/>
        <v/>
      </c>
    </row>
    <row r="4937" spans="1:19" x14ac:dyDescent="0.25">
      <c r="A4937">
        <v>677</v>
      </c>
      <c r="B4937" t="s">
        <v>7699</v>
      </c>
      <c r="D4937" t="s">
        <v>5158</v>
      </c>
      <c r="E4937">
        <v>1</v>
      </c>
      <c r="F4937">
        <v>2</v>
      </c>
      <c r="G4937" t="s">
        <v>5809</v>
      </c>
      <c r="H4937" t="s">
        <v>7507</v>
      </c>
      <c r="I4937">
        <v>1169</v>
      </c>
      <c r="J4937" t="s">
        <v>5425</v>
      </c>
      <c r="K4937">
        <v>0</v>
      </c>
      <c r="M4937" t="s">
        <v>7333</v>
      </c>
      <c r="N4937">
        <v>0</v>
      </c>
      <c r="O4937">
        <v>0</v>
      </c>
      <c r="P4937">
        <v>0</v>
      </c>
      <c r="Q4937">
        <v>0</v>
      </c>
      <c r="S4937" t="str">
        <f t="shared" ref="S4937:S4939" si="108">IF(E5025=1, I5025, "")</f>
        <v/>
      </c>
    </row>
    <row r="4938" spans="1:19" x14ac:dyDescent="0.25">
      <c r="A4938">
        <v>677</v>
      </c>
      <c r="B4938" t="s">
        <v>7699</v>
      </c>
      <c r="D4938" t="s">
        <v>5158</v>
      </c>
      <c r="E4938">
        <v>1</v>
      </c>
      <c r="F4938">
        <v>2</v>
      </c>
      <c r="G4938" t="s">
        <v>5809</v>
      </c>
      <c r="H4938" t="s">
        <v>7507</v>
      </c>
      <c r="I4938">
        <v>855</v>
      </c>
      <c r="J4938" t="s">
        <v>5810</v>
      </c>
      <c r="K4938">
        <v>0</v>
      </c>
      <c r="M4938" t="s">
        <v>7333</v>
      </c>
      <c r="N4938">
        <v>0</v>
      </c>
      <c r="O4938">
        <v>0</v>
      </c>
      <c r="P4938">
        <v>0</v>
      </c>
      <c r="Q4938">
        <v>0</v>
      </c>
      <c r="S4938" t="str">
        <f t="shared" si="108"/>
        <v/>
      </c>
    </row>
    <row r="4939" spans="1:19" x14ac:dyDescent="0.25">
      <c r="A4939">
        <v>677</v>
      </c>
      <c r="B4939" t="s">
        <v>7699</v>
      </c>
      <c r="D4939" t="s">
        <v>5158</v>
      </c>
      <c r="E4939">
        <v>1</v>
      </c>
      <c r="F4939">
        <v>2</v>
      </c>
      <c r="G4939" t="s">
        <v>5809</v>
      </c>
      <c r="H4939" t="s">
        <v>7507</v>
      </c>
      <c r="I4939">
        <v>1167</v>
      </c>
      <c r="J4939" t="s">
        <v>5423</v>
      </c>
      <c r="K4939">
        <v>0</v>
      </c>
      <c r="M4939" t="s">
        <v>7333</v>
      </c>
      <c r="N4939">
        <v>0</v>
      </c>
      <c r="O4939">
        <v>0</v>
      </c>
      <c r="P4939">
        <v>0</v>
      </c>
      <c r="Q4939">
        <v>0</v>
      </c>
      <c r="S4939">
        <f t="shared" si="108"/>
        <v>84</v>
      </c>
    </row>
    <row r="4940" spans="1:19" x14ac:dyDescent="0.25">
      <c r="A4940">
        <v>677</v>
      </c>
      <c r="B4940" t="s">
        <v>7699</v>
      </c>
      <c r="D4940" t="s">
        <v>5158</v>
      </c>
      <c r="E4940">
        <v>1</v>
      </c>
      <c r="F4940">
        <v>2</v>
      </c>
      <c r="G4940" t="s">
        <v>5809</v>
      </c>
      <c r="H4940" t="s">
        <v>7507</v>
      </c>
      <c r="I4940">
        <v>1173</v>
      </c>
      <c r="J4940" t="s">
        <v>5429</v>
      </c>
      <c r="K4940">
        <v>0</v>
      </c>
      <c r="M4940" t="s">
        <v>7333</v>
      </c>
      <c r="N4940">
        <v>0</v>
      </c>
      <c r="O4940">
        <v>0</v>
      </c>
      <c r="P4940">
        <v>0</v>
      </c>
      <c r="Q4940">
        <v>0</v>
      </c>
      <c r="S4940">
        <f>IF(E5030=1, I5030, "")</f>
        <v>143</v>
      </c>
    </row>
    <row r="4941" spans="1:19" x14ac:dyDescent="0.25">
      <c r="A4941">
        <v>677</v>
      </c>
      <c r="B4941" t="s">
        <v>7699</v>
      </c>
      <c r="D4941" t="s">
        <v>5158</v>
      </c>
      <c r="E4941">
        <v>1</v>
      </c>
      <c r="F4941">
        <v>2</v>
      </c>
      <c r="G4941" t="s">
        <v>5809</v>
      </c>
      <c r="H4941" t="s">
        <v>7507</v>
      </c>
      <c r="I4941">
        <v>854</v>
      </c>
      <c r="J4941" t="s">
        <v>5811</v>
      </c>
      <c r="K4941">
        <v>0</v>
      </c>
      <c r="M4941" t="s">
        <v>7333</v>
      </c>
      <c r="N4941">
        <v>0</v>
      </c>
      <c r="O4941">
        <v>0</v>
      </c>
      <c r="P4941">
        <v>0</v>
      </c>
      <c r="Q4941">
        <v>0</v>
      </c>
      <c r="S4941">
        <f>IF(E5031=1, I5031, "")</f>
        <v>243</v>
      </c>
    </row>
    <row r="4942" spans="1:19" x14ac:dyDescent="0.25">
      <c r="A4942">
        <v>677</v>
      </c>
      <c r="B4942" t="s">
        <v>7699</v>
      </c>
      <c r="D4942" t="s">
        <v>5158</v>
      </c>
      <c r="E4942">
        <v>1</v>
      </c>
      <c r="F4942">
        <v>2</v>
      </c>
      <c r="G4942" t="s">
        <v>5809</v>
      </c>
      <c r="H4942" t="s">
        <v>7507</v>
      </c>
      <c r="I4942">
        <v>1171</v>
      </c>
      <c r="J4942" t="s">
        <v>5427</v>
      </c>
      <c r="K4942">
        <v>0</v>
      </c>
      <c r="M4942" t="s">
        <v>7333</v>
      </c>
      <c r="N4942">
        <v>0</v>
      </c>
      <c r="O4942">
        <v>0</v>
      </c>
      <c r="P4942">
        <v>0</v>
      </c>
      <c r="Q4942">
        <v>0</v>
      </c>
      <c r="S4942">
        <f>IF(E5028=1, I5028, "")</f>
        <v>1211</v>
      </c>
    </row>
    <row r="4943" spans="1:19" x14ac:dyDescent="0.25">
      <c r="A4943">
        <v>677</v>
      </c>
      <c r="B4943" t="s">
        <v>7699</v>
      </c>
      <c r="D4943" t="s">
        <v>5158</v>
      </c>
      <c r="E4943">
        <v>1</v>
      </c>
      <c r="F4943">
        <v>2</v>
      </c>
      <c r="G4943" t="s">
        <v>5809</v>
      </c>
      <c r="H4943" t="s">
        <v>7507</v>
      </c>
      <c r="I4943">
        <v>1165</v>
      </c>
      <c r="J4943" t="s">
        <v>5421</v>
      </c>
      <c r="K4943">
        <v>0</v>
      </c>
      <c r="M4943" t="s">
        <v>7333</v>
      </c>
      <c r="N4943">
        <v>0</v>
      </c>
      <c r="O4943">
        <v>0</v>
      </c>
      <c r="P4943">
        <v>0</v>
      </c>
      <c r="Q4943">
        <v>0</v>
      </c>
      <c r="S4943">
        <f>IF(E5029=1, I5029, "")</f>
        <v>1212</v>
      </c>
    </row>
    <row r="4944" spans="1:19" x14ac:dyDescent="0.25">
      <c r="A4944">
        <v>677</v>
      </c>
      <c r="B4944" t="s">
        <v>7699</v>
      </c>
      <c r="D4944" t="s">
        <v>5158</v>
      </c>
      <c r="E4944">
        <v>1</v>
      </c>
      <c r="F4944">
        <v>2</v>
      </c>
      <c r="G4944" t="s">
        <v>5809</v>
      </c>
      <c r="H4944" t="s">
        <v>7507</v>
      </c>
      <c r="I4944">
        <v>853</v>
      </c>
      <c r="J4944" t="s">
        <v>5812</v>
      </c>
      <c r="K4944">
        <v>0</v>
      </c>
      <c r="M4944" t="s">
        <v>7333</v>
      </c>
      <c r="N4944">
        <v>0</v>
      </c>
      <c r="O4944">
        <v>0</v>
      </c>
      <c r="P4944">
        <v>0</v>
      </c>
      <c r="Q4944">
        <v>0</v>
      </c>
      <c r="S4944" t="e">
        <f>IF(#REF!=1,#REF!, "")</f>
        <v>#REF!</v>
      </c>
    </row>
    <row r="4945" spans="1:19" x14ac:dyDescent="0.25">
      <c r="A4945">
        <v>677</v>
      </c>
      <c r="B4945" t="s">
        <v>7699</v>
      </c>
      <c r="D4945" t="s">
        <v>5158</v>
      </c>
      <c r="E4945">
        <v>1</v>
      </c>
      <c r="F4945">
        <v>2</v>
      </c>
      <c r="G4945" t="s">
        <v>5809</v>
      </c>
      <c r="H4945" t="s">
        <v>7507</v>
      </c>
      <c r="I4945">
        <v>1163</v>
      </c>
      <c r="J4945" t="s">
        <v>5419</v>
      </c>
      <c r="K4945">
        <v>0</v>
      </c>
      <c r="M4945" t="s">
        <v>7333</v>
      </c>
      <c r="N4945">
        <v>0</v>
      </c>
      <c r="O4945">
        <v>0</v>
      </c>
      <c r="P4945">
        <v>0</v>
      </c>
      <c r="Q4945">
        <v>0</v>
      </c>
      <c r="S4945" t="e">
        <f>IF(#REF!=1,#REF!, "")</f>
        <v>#REF!</v>
      </c>
    </row>
    <row r="4946" spans="1:19" x14ac:dyDescent="0.25">
      <c r="A4946">
        <v>677</v>
      </c>
      <c r="B4946" t="s">
        <v>7699</v>
      </c>
      <c r="D4946" t="s">
        <v>5158</v>
      </c>
      <c r="E4946">
        <v>1</v>
      </c>
      <c r="F4946">
        <v>2</v>
      </c>
      <c r="G4946" t="s">
        <v>5809</v>
      </c>
      <c r="H4946" t="s">
        <v>7507</v>
      </c>
      <c r="I4946">
        <v>1128</v>
      </c>
      <c r="J4946" t="s">
        <v>5382</v>
      </c>
      <c r="K4946">
        <v>0</v>
      </c>
      <c r="M4946" t="s">
        <v>7333</v>
      </c>
      <c r="N4946">
        <v>0</v>
      </c>
      <c r="O4946">
        <v>0</v>
      </c>
      <c r="P4946">
        <v>0</v>
      </c>
      <c r="Q4946">
        <v>0</v>
      </c>
      <c r="S4946" t="e">
        <f>IF(#REF!=1,#REF!, "")</f>
        <v>#REF!</v>
      </c>
    </row>
    <row r="4947" spans="1:19" x14ac:dyDescent="0.25">
      <c r="A4947">
        <v>677</v>
      </c>
      <c r="B4947" t="s">
        <v>7699</v>
      </c>
      <c r="D4947" t="s">
        <v>5158</v>
      </c>
      <c r="E4947">
        <v>1</v>
      </c>
      <c r="F4947">
        <v>2</v>
      </c>
      <c r="G4947" t="s">
        <v>5809</v>
      </c>
      <c r="H4947" t="s">
        <v>7507</v>
      </c>
      <c r="I4947">
        <v>370</v>
      </c>
      <c r="J4947" t="s">
        <v>803</v>
      </c>
      <c r="K4947">
        <v>0</v>
      </c>
      <c r="M4947" t="s">
        <v>7333</v>
      </c>
      <c r="N4947">
        <v>0</v>
      </c>
      <c r="O4947">
        <v>0</v>
      </c>
      <c r="P4947">
        <v>0</v>
      </c>
      <c r="Q4947">
        <v>0</v>
      </c>
      <c r="S4947" t="str">
        <f>IF(E5032=1, I5032, "")</f>
        <v/>
      </c>
    </row>
    <row r="4948" spans="1:19" x14ac:dyDescent="0.25">
      <c r="A4948">
        <v>677</v>
      </c>
      <c r="B4948" t="s">
        <v>7699</v>
      </c>
      <c r="D4948" t="s">
        <v>5158</v>
      </c>
      <c r="E4948">
        <v>1</v>
      </c>
      <c r="F4948">
        <v>2</v>
      </c>
      <c r="G4948" t="s">
        <v>5809</v>
      </c>
      <c r="H4948" t="s">
        <v>7507</v>
      </c>
      <c r="I4948">
        <v>852</v>
      </c>
      <c r="J4948" t="s">
        <v>1015</v>
      </c>
      <c r="K4948">
        <v>0</v>
      </c>
      <c r="M4948" t="s">
        <v>7333</v>
      </c>
      <c r="N4948">
        <v>0</v>
      </c>
      <c r="O4948">
        <v>0</v>
      </c>
      <c r="P4948">
        <v>0</v>
      </c>
      <c r="Q4948">
        <v>0</v>
      </c>
      <c r="S4948" t="str">
        <f>IF(E5033=1, I5033, "")</f>
        <v/>
      </c>
    </row>
    <row r="4949" spans="1:19" x14ac:dyDescent="0.25">
      <c r="A4949">
        <v>678</v>
      </c>
      <c r="B4949" t="s">
        <v>7700</v>
      </c>
      <c r="D4949" t="s">
        <v>5158</v>
      </c>
      <c r="E4949">
        <v>1</v>
      </c>
      <c r="F4949">
        <v>2</v>
      </c>
      <c r="G4949" t="s">
        <v>5809</v>
      </c>
      <c r="H4949" t="s">
        <v>7507</v>
      </c>
      <c r="I4949">
        <v>855</v>
      </c>
      <c r="J4949" t="s">
        <v>5810</v>
      </c>
      <c r="K4949">
        <v>0</v>
      </c>
      <c r="M4949" t="s">
        <v>7333</v>
      </c>
      <c r="N4949">
        <v>0</v>
      </c>
      <c r="O4949">
        <v>0</v>
      </c>
      <c r="P4949">
        <v>0</v>
      </c>
      <c r="Q4949">
        <v>0</v>
      </c>
      <c r="S4949" t="str">
        <f t="shared" ref="S4949:S4960" si="109">IF(E5034=1, I5034, "")</f>
        <v/>
      </c>
    </row>
    <row r="4950" spans="1:19" x14ac:dyDescent="0.25">
      <c r="A4950">
        <v>678</v>
      </c>
      <c r="B4950" t="s">
        <v>7700</v>
      </c>
      <c r="D4950" t="s">
        <v>5158</v>
      </c>
      <c r="E4950">
        <v>1</v>
      </c>
      <c r="F4950">
        <v>2</v>
      </c>
      <c r="G4950" t="s">
        <v>5809</v>
      </c>
      <c r="H4950" t="s">
        <v>7507</v>
      </c>
      <c r="I4950">
        <v>1170</v>
      </c>
      <c r="J4950" t="s">
        <v>5426</v>
      </c>
      <c r="K4950">
        <v>0</v>
      </c>
      <c r="M4950" t="s">
        <v>7333</v>
      </c>
      <c r="N4950">
        <v>0</v>
      </c>
      <c r="O4950">
        <v>0</v>
      </c>
      <c r="P4950">
        <v>0</v>
      </c>
      <c r="Q4950">
        <v>0</v>
      </c>
      <c r="S4950">
        <f t="shared" si="109"/>
        <v>326</v>
      </c>
    </row>
    <row r="4951" spans="1:19" x14ac:dyDescent="0.25">
      <c r="A4951">
        <v>678</v>
      </c>
      <c r="B4951" t="s">
        <v>7700</v>
      </c>
      <c r="D4951" t="s">
        <v>5158</v>
      </c>
      <c r="E4951">
        <v>1</v>
      </c>
      <c r="F4951">
        <v>2</v>
      </c>
      <c r="G4951" t="s">
        <v>5809</v>
      </c>
      <c r="H4951" t="s">
        <v>7507</v>
      </c>
      <c r="I4951">
        <v>1168</v>
      </c>
      <c r="J4951" t="s">
        <v>5424</v>
      </c>
      <c r="K4951">
        <v>0</v>
      </c>
      <c r="M4951" t="s">
        <v>7333</v>
      </c>
      <c r="N4951">
        <v>0</v>
      </c>
      <c r="O4951">
        <v>0</v>
      </c>
      <c r="P4951">
        <v>0</v>
      </c>
      <c r="Q4951">
        <v>0</v>
      </c>
      <c r="S4951" t="str">
        <f t="shared" si="109"/>
        <v/>
      </c>
    </row>
    <row r="4952" spans="1:19" x14ac:dyDescent="0.25">
      <c r="A4952">
        <v>678</v>
      </c>
      <c r="B4952" t="s">
        <v>7700</v>
      </c>
      <c r="D4952" t="s">
        <v>5158</v>
      </c>
      <c r="E4952">
        <v>1</v>
      </c>
      <c r="F4952">
        <v>2</v>
      </c>
      <c r="G4952" t="s">
        <v>5809</v>
      </c>
      <c r="H4952" t="s">
        <v>7507</v>
      </c>
      <c r="I4952">
        <v>853</v>
      </c>
      <c r="J4952" t="s">
        <v>5812</v>
      </c>
      <c r="K4952">
        <v>0</v>
      </c>
      <c r="M4952" t="s">
        <v>7333</v>
      </c>
      <c r="N4952">
        <v>0</v>
      </c>
      <c r="O4952">
        <v>0</v>
      </c>
      <c r="P4952">
        <v>0</v>
      </c>
      <c r="Q4952">
        <v>0</v>
      </c>
      <c r="S4952">
        <f t="shared" si="109"/>
        <v>1209</v>
      </c>
    </row>
    <row r="4953" spans="1:19" x14ac:dyDescent="0.25">
      <c r="A4953">
        <v>678</v>
      </c>
      <c r="B4953" t="s">
        <v>7700</v>
      </c>
      <c r="D4953" t="s">
        <v>5158</v>
      </c>
      <c r="E4953">
        <v>1</v>
      </c>
      <c r="F4953">
        <v>2</v>
      </c>
      <c r="G4953" t="s">
        <v>5809</v>
      </c>
      <c r="H4953" t="s">
        <v>7507</v>
      </c>
      <c r="I4953">
        <v>1166</v>
      </c>
      <c r="J4953" t="s">
        <v>5422</v>
      </c>
      <c r="K4953">
        <v>0</v>
      </c>
      <c r="M4953" t="s">
        <v>7333</v>
      </c>
      <c r="N4953">
        <v>0</v>
      </c>
      <c r="O4953">
        <v>0</v>
      </c>
      <c r="P4953">
        <v>0</v>
      </c>
      <c r="Q4953">
        <v>0</v>
      </c>
      <c r="S4953">
        <f t="shared" si="109"/>
        <v>1210</v>
      </c>
    </row>
    <row r="4954" spans="1:19" x14ac:dyDescent="0.25">
      <c r="A4954">
        <v>678</v>
      </c>
      <c r="B4954" t="s">
        <v>7700</v>
      </c>
      <c r="D4954" t="s">
        <v>5158</v>
      </c>
      <c r="E4954">
        <v>1</v>
      </c>
      <c r="F4954">
        <v>2</v>
      </c>
      <c r="G4954" t="s">
        <v>5809</v>
      </c>
      <c r="H4954" t="s">
        <v>7507</v>
      </c>
      <c r="I4954">
        <v>1164</v>
      </c>
      <c r="J4954" t="s">
        <v>5420</v>
      </c>
      <c r="K4954">
        <v>0</v>
      </c>
      <c r="M4954" t="s">
        <v>7333</v>
      </c>
      <c r="N4954">
        <v>0</v>
      </c>
      <c r="O4954">
        <v>0</v>
      </c>
      <c r="P4954">
        <v>0</v>
      </c>
      <c r="Q4954">
        <v>0</v>
      </c>
      <c r="S4954">
        <f t="shared" si="109"/>
        <v>143</v>
      </c>
    </row>
    <row r="4955" spans="1:19" x14ac:dyDescent="0.25">
      <c r="A4955">
        <v>678</v>
      </c>
      <c r="B4955" t="s">
        <v>7700</v>
      </c>
      <c r="D4955" t="s">
        <v>5158</v>
      </c>
      <c r="E4955">
        <v>1</v>
      </c>
      <c r="F4955">
        <v>2</v>
      </c>
      <c r="G4955" t="s">
        <v>5809</v>
      </c>
      <c r="H4955" t="s">
        <v>7507</v>
      </c>
      <c r="I4955">
        <v>854</v>
      </c>
      <c r="J4955" t="s">
        <v>5811</v>
      </c>
      <c r="K4955">
        <v>0</v>
      </c>
      <c r="M4955" t="s">
        <v>7333</v>
      </c>
      <c r="N4955">
        <v>0</v>
      </c>
      <c r="O4955">
        <v>0</v>
      </c>
      <c r="P4955">
        <v>0</v>
      </c>
      <c r="Q4955">
        <v>0</v>
      </c>
      <c r="S4955">
        <f t="shared" si="109"/>
        <v>243</v>
      </c>
    </row>
    <row r="4956" spans="1:19" x14ac:dyDescent="0.25">
      <c r="A4956">
        <v>678</v>
      </c>
      <c r="B4956" t="s">
        <v>7700</v>
      </c>
      <c r="D4956" t="s">
        <v>5158</v>
      </c>
      <c r="E4956">
        <v>1</v>
      </c>
      <c r="F4956">
        <v>2</v>
      </c>
      <c r="G4956" t="s">
        <v>5809</v>
      </c>
      <c r="H4956" t="s">
        <v>7507</v>
      </c>
      <c r="I4956">
        <v>1174</v>
      </c>
      <c r="J4956" t="s">
        <v>5430</v>
      </c>
      <c r="K4956">
        <v>0</v>
      </c>
      <c r="M4956" t="s">
        <v>7333</v>
      </c>
      <c r="N4956">
        <v>0</v>
      </c>
      <c r="O4956">
        <v>0</v>
      </c>
      <c r="P4956">
        <v>0</v>
      </c>
      <c r="Q4956">
        <v>0</v>
      </c>
      <c r="S4956" t="str">
        <f t="shared" si="109"/>
        <v/>
      </c>
    </row>
    <row r="4957" spans="1:19" x14ac:dyDescent="0.25">
      <c r="A4957">
        <v>678</v>
      </c>
      <c r="B4957" t="s">
        <v>7700</v>
      </c>
      <c r="D4957" t="s">
        <v>5158</v>
      </c>
      <c r="E4957">
        <v>1</v>
      </c>
      <c r="F4957">
        <v>2</v>
      </c>
      <c r="G4957" t="s">
        <v>5809</v>
      </c>
      <c r="H4957" t="s">
        <v>7507</v>
      </c>
      <c r="I4957">
        <v>1172</v>
      </c>
      <c r="J4957" t="s">
        <v>5428</v>
      </c>
      <c r="K4957">
        <v>0</v>
      </c>
      <c r="M4957" t="s">
        <v>7333</v>
      </c>
      <c r="N4957">
        <v>0</v>
      </c>
      <c r="O4957">
        <v>0</v>
      </c>
      <c r="P4957">
        <v>0</v>
      </c>
      <c r="Q4957">
        <v>0</v>
      </c>
      <c r="S4957" t="str">
        <f t="shared" si="109"/>
        <v/>
      </c>
    </row>
    <row r="4958" spans="1:19" x14ac:dyDescent="0.25">
      <c r="A4958">
        <v>678</v>
      </c>
      <c r="B4958" t="s">
        <v>7700</v>
      </c>
      <c r="D4958" t="s">
        <v>5158</v>
      </c>
      <c r="E4958">
        <v>1</v>
      </c>
      <c r="F4958">
        <v>2</v>
      </c>
      <c r="G4958" t="s">
        <v>5809</v>
      </c>
      <c r="H4958" t="s">
        <v>7507</v>
      </c>
      <c r="I4958">
        <v>852</v>
      </c>
      <c r="J4958" t="s">
        <v>1015</v>
      </c>
      <c r="K4958">
        <v>0</v>
      </c>
      <c r="M4958" t="s">
        <v>7333</v>
      </c>
      <c r="N4958">
        <v>0</v>
      </c>
      <c r="O4958">
        <v>0</v>
      </c>
      <c r="P4958">
        <v>0</v>
      </c>
      <c r="Q4958">
        <v>0</v>
      </c>
      <c r="S4958" t="str">
        <f t="shared" si="109"/>
        <v/>
      </c>
    </row>
    <row r="4959" spans="1:19" x14ac:dyDescent="0.25">
      <c r="A4959">
        <v>678</v>
      </c>
      <c r="B4959" t="s">
        <v>7700</v>
      </c>
      <c r="D4959" t="s">
        <v>5158</v>
      </c>
      <c r="E4959">
        <v>1</v>
      </c>
      <c r="F4959">
        <v>2</v>
      </c>
      <c r="G4959" t="s">
        <v>5809</v>
      </c>
      <c r="H4959" t="s">
        <v>7507</v>
      </c>
      <c r="I4959">
        <v>1128</v>
      </c>
      <c r="J4959" t="s">
        <v>5382</v>
      </c>
      <c r="K4959">
        <v>0</v>
      </c>
      <c r="M4959" t="s">
        <v>7333</v>
      </c>
      <c r="N4959">
        <v>0</v>
      </c>
      <c r="O4959">
        <v>0</v>
      </c>
      <c r="P4959">
        <v>0</v>
      </c>
      <c r="Q4959">
        <v>0</v>
      </c>
      <c r="S4959">
        <f t="shared" si="109"/>
        <v>152</v>
      </c>
    </row>
    <row r="4960" spans="1:19" x14ac:dyDescent="0.25">
      <c r="A4960">
        <v>678</v>
      </c>
      <c r="B4960" t="s">
        <v>7700</v>
      </c>
      <c r="D4960" t="s">
        <v>5158</v>
      </c>
      <c r="E4960">
        <v>1</v>
      </c>
      <c r="F4960">
        <v>2</v>
      </c>
      <c r="G4960" t="s">
        <v>5809</v>
      </c>
      <c r="H4960" t="s">
        <v>7507</v>
      </c>
      <c r="I4960">
        <v>370</v>
      </c>
      <c r="J4960" t="s">
        <v>803</v>
      </c>
      <c r="K4960">
        <v>0</v>
      </c>
      <c r="M4960" t="s">
        <v>7333</v>
      </c>
      <c r="N4960">
        <v>0</v>
      </c>
      <c r="O4960">
        <v>0</v>
      </c>
      <c r="P4960">
        <v>0</v>
      </c>
      <c r="Q4960">
        <v>0</v>
      </c>
      <c r="S4960">
        <f t="shared" si="109"/>
        <v>144</v>
      </c>
    </row>
    <row r="4961" spans="1:17" x14ac:dyDescent="0.25">
      <c r="A4961">
        <v>679</v>
      </c>
      <c r="B4961" t="s">
        <v>7718</v>
      </c>
      <c r="D4961" t="s">
        <v>6064</v>
      </c>
      <c r="E4961">
        <v>1</v>
      </c>
      <c r="F4961">
        <v>1</v>
      </c>
      <c r="G4961" t="s">
        <v>7775</v>
      </c>
      <c r="H4961" t="s">
        <v>7776</v>
      </c>
      <c r="I4961">
        <v>1213</v>
      </c>
      <c r="J4961" t="s">
        <v>7741</v>
      </c>
      <c r="K4961">
        <v>100</v>
      </c>
      <c r="M4961" t="s">
        <v>7333</v>
      </c>
      <c r="N4961">
        <v>1</v>
      </c>
      <c r="O4961">
        <v>1</v>
      </c>
      <c r="P4961">
        <v>1</v>
      </c>
      <c r="Q4961">
        <v>1</v>
      </c>
    </row>
    <row r="4962" spans="1:17" x14ac:dyDescent="0.25">
      <c r="A4962">
        <v>679</v>
      </c>
      <c r="B4962" t="s">
        <v>7718</v>
      </c>
      <c r="D4962" t="s">
        <v>6064</v>
      </c>
      <c r="E4962">
        <v>1</v>
      </c>
      <c r="F4962">
        <v>1</v>
      </c>
      <c r="G4962" t="s">
        <v>7775</v>
      </c>
      <c r="H4962" t="s">
        <v>7776</v>
      </c>
      <c r="I4962">
        <v>144</v>
      </c>
      <c r="J4962" t="s">
        <v>16</v>
      </c>
      <c r="K4962">
        <v>100</v>
      </c>
      <c r="M4962" t="s">
        <v>7333</v>
      </c>
      <c r="N4962">
        <v>1</v>
      </c>
      <c r="O4962">
        <v>1</v>
      </c>
      <c r="P4962">
        <v>1</v>
      </c>
      <c r="Q4962">
        <v>1</v>
      </c>
    </row>
    <row r="4963" spans="1:17" x14ac:dyDescent="0.25">
      <c r="A4963">
        <v>679</v>
      </c>
      <c r="B4963" t="s">
        <v>7718</v>
      </c>
      <c r="D4963" t="s">
        <v>6064</v>
      </c>
      <c r="E4963">
        <v>1</v>
      </c>
      <c r="F4963">
        <v>1</v>
      </c>
      <c r="G4963" t="s">
        <v>7775</v>
      </c>
      <c r="H4963" t="s">
        <v>7776</v>
      </c>
      <c r="I4963">
        <v>243</v>
      </c>
      <c r="J4963" t="s">
        <v>81</v>
      </c>
      <c r="K4963">
        <v>100</v>
      </c>
      <c r="L4963" t="s">
        <v>7777</v>
      </c>
      <c r="M4963" t="s">
        <v>7333</v>
      </c>
      <c r="N4963">
        <v>0.01</v>
      </c>
      <c r="O4963">
        <v>1</v>
      </c>
      <c r="P4963">
        <v>1</v>
      </c>
      <c r="Q4963">
        <v>0.01</v>
      </c>
    </row>
    <row r="4964" spans="1:17" x14ac:dyDescent="0.25">
      <c r="A4964">
        <v>679</v>
      </c>
      <c r="B4964" t="s">
        <v>7718</v>
      </c>
      <c r="D4964" t="s">
        <v>6064</v>
      </c>
      <c r="E4964">
        <v>2</v>
      </c>
      <c r="F4964">
        <v>1</v>
      </c>
      <c r="G4964" t="s">
        <v>7775</v>
      </c>
      <c r="H4964" t="s">
        <v>7776</v>
      </c>
      <c r="I4964">
        <v>6</v>
      </c>
      <c r="J4964" t="s">
        <v>5102</v>
      </c>
      <c r="K4964">
        <v>100</v>
      </c>
      <c r="M4964" t="s">
        <v>7333</v>
      </c>
      <c r="O4964">
        <v>5</v>
      </c>
      <c r="P4964">
        <v>1</v>
      </c>
      <c r="Q4964">
        <v>5</v>
      </c>
    </row>
    <row r="4965" spans="1:17" x14ac:dyDescent="0.25">
      <c r="A4965">
        <v>679</v>
      </c>
      <c r="B4965" t="s">
        <v>7718</v>
      </c>
      <c r="D4965" t="s">
        <v>6064</v>
      </c>
      <c r="E4965">
        <v>9</v>
      </c>
      <c r="F4965">
        <v>1</v>
      </c>
      <c r="G4965" t="s">
        <v>7775</v>
      </c>
      <c r="H4965" t="s">
        <v>7776</v>
      </c>
      <c r="I4965">
        <v>1</v>
      </c>
      <c r="J4965" t="s">
        <v>32</v>
      </c>
      <c r="K4965">
        <v>100</v>
      </c>
      <c r="M4965" t="s">
        <v>7333</v>
      </c>
      <c r="Q4965">
        <v>1</v>
      </c>
    </row>
    <row r="4966" spans="1:17" x14ac:dyDescent="0.25">
      <c r="A4966">
        <v>680</v>
      </c>
      <c r="B4966" t="s">
        <v>7719</v>
      </c>
      <c r="D4966" t="s">
        <v>6064</v>
      </c>
      <c r="E4966">
        <v>1</v>
      </c>
      <c r="F4966">
        <v>1</v>
      </c>
      <c r="G4966" t="s">
        <v>7778</v>
      </c>
      <c r="H4966" t="s">
        <v>7779</v>
      </c>
      <c r="I4966">
        <v>1214</v>
      </c>
      <c r="J4966" t="s">
        <v>7719</v>
      </c>
      <c r="K4966">
        <v>100</v>
      </c>
      <c r="M4966" t="s">
        <v>7333</v>
      </c>
      <c r="N4966">
        <v>1</v>
      </c>
      <c r="O4966">
        <v>1</v>
      </c>
      <c r="P4966">
        <v>2</v>
      </c>
      <c r="Q4966">
        <v>2</v>
      </c>
    </row>
    <row r="4967" spans="1:17" x14ac:dyDescent="0.25">
      <c r="A4967">
        <v>680</v>
      </c>
      <c r="B4967" t="s">
        <v>7719</v>
      </c>
      <c r="D4967" t="s">
        <v>6064</v>
      </c>
      <c r="E4967">
        <v>2</v>
      </c>
      <c r="F4967">
        <v>1</v>
      </c>
      <c r="G4967" t="s">
        <v>7778</v>
      </c>
      <c r="H4967" t="s">
        <v>7779</v>
      </c>
      <c r="I4967">
        <v>6</v>
      </c>
      <c r="J4967" t="s">
        <v>5102</v>
      </c>
      <c r="K4967">
        <v>100</v>
      </c>
      <c r="M4967" t="s">
        <v>7333</v>
      </c>
      <c r="O4967">
        <v>5</v>
      </c>
      <c r="P4967">
        <v>2</v>
      </c>
      <c r="Q4967">
        <v>10</v>
      </c>
    </row>
    <row r="4968" spans="1:17" x14ac:dyDescent="0.25">
      <c r="A4968">
        <v>680</v>
      </c>
      <c r="B4968" t="s">
        <v>7719</v>
      </c>
      <c r="D4968" t="s">
        <v>6064</v>
      </c>
      <c r="E4968">
        <v>9</v>
      </c>
      <c r="F4968">
        <v>1</v>
      </c>
      <c r="G4968" t="s">
        <v>7778</v>
      </c>
      <c r="H4968" t="s">
        <v>7779</v>
      </c>
      <c r="I4968">
        <v>1</v>
      </c>
      <c r="J4968" t="s">
        <v>32</v>
      </c>
      <c r="K4968">
        <v>100</v>
      </c>
      <c r="M4968" t="s">
        <v>7333</v>
      </c>
      <c r="Q4968">
        <v>2</v>
      </c>
    </row>
    <row r="4969" spans="1:17" x14ac:dyDescent="0.25">
      <c r="A4969">
        <v>681</v>
      </c>
      <c r="B4969" t="s">
        <v>7720</v>
      </c>
      <c r="D4969" t="s">
        <v>6064</v>
      </c>
      <c r="E4969">
        <v>1</v>
      </c>
      <c r="F4969">
        <v>1</v>
      </c>
      <c r="G4969" t="s">
        <v>7778</v>
      </c>
      <c r="H4969" t="s">
        <v>7779</v>
      </c>
      <c r="I4969">
        <v>1215</v>
      </c>
      <c r="J4969" t="s">
        <v>7720</v>
      </c>
      <c r="K4969">
        <v>100</v>
      </c>
      <c r="M4969" t="s">
        <v>7333</v>
      </c>
      <c r="N4969">
        <v>1</v>
      </c>
      <c r="O4969">
        <v>1</v>
      </c>
      <c r="P4969">
        <v>2</v>
      </c>
      <c r="Q4969">
        <v>2</v>
      </c>
    </row>
    <row r="4970" spans="1:17" x14ac:dyDescent="0.25">
      <c r="A4970">
        <v>681</v>
      </c>
      <c r="B4970" t="s">
        <v>7720</v>
      </c>
      <c r="D4970" t="s">
        <v>6064</v>
      </c>
      <c r="E4970">
        <v>1</v>
      </c>
      <c r="F4970">
        <v>1</v>
      </c>
      <c r="G4970" t="s">
        <v>7778</v>
      </c>
      <c r="H4970" t="s">
        <v>7779</v>
      </c>
      <c r="I4970">
        <v>144</v>
      </c>
      <c r="J4970" t="s">
        <v>16</v>
      </c>
      <c r="K4970">
        <v>100</v>
      </c>
      <c r="M4970" t="s">
        <v>7333</v>
      </c>
      <c r="N4970">
        <v>1</v>
      </c>
      <c r="O4970">
        <v>1</v>
      </c>
      <c r="P4970">
        <v>2</v>
      </c>
      <c r="Q4970">
        <v>2</v>
      </c>
    </row>
    <row r="4971" spans="1:17" x14ac:dyDescent="0.25">
      <c r="A4971">
        <v>681</v>
      </c>
      <c r="B4971" t="s">
        <v>7720</v>
      </c>
      <c r="D4971" t="s">
        <v>6064</v>
      </c>
      <c r="E4971">
        <v>1</v>
      </c>
      <c r="F4971">
        <v>1</v>
      </c>
      <c r="G4971" t="s">
        <v>7778</v>
      </c>
      <c r="H4971" t="s">
        <v>7779</v>
      </c>
      <c r="I4971">
        <v>243</v>
      </c>
      <c r="J4971" t="s">
        <v>81</v>
      </c>
      <c r="K4971">
        <v>100</v>
      </c>
      <c r="M4971" t="s">
        <v>7333</v>
      </c>
      <c r="N4971">
        <v>0.01</v>
      </c>
      <c r="O4971">
        <v>1</v>
      </c>
      <c r="P4971">
        <v>2</v>
      </c>
      <c r="Q4971">
        <v>0.02</v>
      </c>
    </row>
    <row r="4972" spans="1:17" x14ac:dyDescent="0.25">
      <c r="A4972">
        <v>681</v>
      </c>
      <c r="B4972" t="s">
        <v>7720</v>
      </c>
      <c r="D4972" t="s">
        <v>6064</v>
      </c>
      <c r="E4972">
        <v>2</v>
      </c>
      <c r="F4972">
        <v>1</v>
      </c>
      <c r="G4972" t="s">
        <v>7778</v>
      </c>
      <c r="H4972" t="s">
        <v>7779</v>
      </c>
      <c r="I4972">
        <v>6</v>
      </c>
      <c r="J4972" t="s">
        <v>5102</v>
      </c>
      <c r="K4972">
        <v>100</v>
      </c>
      <c r="M4972" t="s">
        <v>7333</v>
      </c>
      <c r="O4972">
        <v>5</v>
      </c>
      <c r="P4972">
        <v>2</v>
      </c>
      <c r="Q4972">
        <v>10</v>
      </c>
    </row>
    <row r="4973" spans="1:17" x14ac:dyDescent="0.25">
      <c r="A4973">
        <v>681</v>
      </c>
      <c r="B4973" t="s">
        <v>7720</v>
      </c>
      <c r="D4973" t="s">
        <v>6064</v>
      </c>
      <c r="E4973">
        <v>9</v>
      </c>
      <c r="F4973">
        <v>1</v>
      </c>
      <c r="G4973" t="s">
        <v>7778</v>
      </c>
      <c r="H4973" t="s">
        <v>7779</v>
      </c>
      <c r="I4973">
        <v>1</v>
      </c>
      <c r="J4973" t="s">
        <v>32</v>
      </c>
      <c r="K4973">
        <v>100</v>
      </c>
      <c r="M4973" t="s">
        <v>7333</v>
      </c>
      <c r="Q4973">
        <v>2</v>
      </c>
    </row>
    <row r="4974" spans="1:17" x14ac:dyDescent="0.25">
      <c r="A4974">
        <v>682</v>
      </c>
      <c r="B4974" t="s">
        <v>7721</v>
      </c>
      <c r="D4974" t="s">
        <v>6064</v>
      </c>
      <c r="E4974">
        <v>1</v>
      </c>
      <c r="F4974">
        <v>1</v>
      </c>
      <c r="G4974" t="s">
        <v>7778</v>
      </c>
      <c r="H4974" t="s">
        <v>7779</v>
      </c>
      <c r="I4974">
        <v>1216</v>
      </c>
      <c r="J4974" t="s">
        <v>7721</v>
      </c>
      <c r="K4974">
        <v>100</v>
      </c>
      <c r="M4974" t="s">
        <v>7333</v>
      </c>
      <c r="N4974">
        <v>1</v>
      </c>
      <c r="O4974">
        <v>1</v>
      </c>
      <c r="P4974">
        <v>1</v>
      </c>
      <c r="Q4974">
        <v>1</v>
      </c>
    </row>
    <row r="4975" spans="1:17" x14ac:dyDescent="0.25">
      <c r="A4975">
        <v>682</v>
      </c>
      <c r="B4975" t="s">
        <v>7721</v>
      </c>
      <c r="D4975" t="s">
        <v>6064</v>
      </c>
      <c r="E4975">
        <v>1</v>
      </c>
      <c r="F4975">
        <v>1</v>
      </c>
      <c r="G4975" t="s">
        <v>7778</v>
      </c>
      <c r="H4975" t="s">
        <v>7779</v>
      </c>
      <c r="I4975">
        <v>144</v>
      </c>
      <c r="J4975" t="s">
        <v>16</v>
      </c>
      <c r="K4975">
        <v>100</v>
      </c>
      <c r="M4975" t="s">
        <v>7333</v>
      </c>
      <c r="N4975">
        <v>1</v>
      </c>
      <c r="O4975">
        <v>1</v>
      </c>
      <c r="P4975">
        <v>1</v>
      </c>
      <c r="Q4975">
        <v>1</v>
      </c>
    </row>
    <row r="4976" spans="1:17" x14ac:dyDescent="0.25">
      <c r="A4976">
        <v>682</v>
      </c>
      <c r="B4976" t="s">
        <v>7721</v>
      </c>
      <c r="D4976" t="s">
        <v>6064</v>
      </c>
      <c r="E4976">
        <v>1</v>
      </c>
      <c r="F4976">
        <v>1</v>
      </c>
      <c r="G4976" t="s">
        <v>7778</v>
      </c>
      <c r="H4976" t="s">
        <v>7779</v>
      </c>
      <c r="I4976">
        <v>243</v>
      </c>
      <c r="J4976" t="s">
        <v>81</v>
      </c>
      <c r="K4976">
        <v>100</v>
      </c>
      <c r="M4976" t="s">
        <v>7333</v>
      </c>
      <c r="N4976">
        <v>0.01</v>
      </c>
      <c r="O4976">
        <v>1</v>
      </c>
      <c r="P4976">
        <v>1</v>
      </c>
      <c r="Q4976">
        <v>0.01</v>
      </c>
    </row>
    <row r="4977" spans="1:17" x14ac:dyDescent="0.25">
      <c r="A4977">
        <v>682</v>
      </c>
      <c r="B4977" t="s">
        <v>7721</v>
      </c>
      <c r="D4977" t="s">
        <v>6064</v>
      </c>
      <c r="E4977">
        <v>2</v>
      </c>
      <c r="F4977">
        <v>1</v>
      </c>
      <c r="G4977" t="s">
        <v>7778</v>
      </c>
      <c r="H4977" t="s">
        <v>7779</v>
      </c>
      <c r="I4977">
        <v>6</v>
      </c>
      <c r="J4977" t="s">
        <v>5102</v>
      </c>
      <c r="K4977">
        <v>100</v>
      </c>
      <c r="M4977" t="s">
        <v>7333</v>
      </c>
      <c r="O4977">
        <v>5</v>
      </c>
      <c r="P4977">
        <v>1</v>
      </c>
      <c r="Q4977">
        <v>5</v>
      </c>
    </row>
    <row r="4978" spans="1:17" x14ac:dyDescent="0.25">
      <c r="A4978">
        <v>682</v>
      </c>
      <c r="B4978" t="s">
        <v>7721</v>
      </c>
      <c r="D4978" t="s">
        <v>6064</v>
      </c>
      <c r="E4978">
        <v>9</v>
      </c>
      <c r="F4978">
        <v>1</v>
      </c>
      <c r="G4978" t="s">
        <v>7778</v>
      </c>
      <c r="H4978" t="s">
        <v>7779</v>
      </c>
      <c r="I4978">
        <v>1</v>
      </c>
      <c r="J4978" t="s">
        <v>32</v>
      </c>
      <c r="K4978">
        <v>100</v>
      </c>
      <c r="M4978" t="s">
        <v>7333</v>
      </c>
      <c r="Q4978">
        <v>1</v>
      </c>
    </row>
    <row r="4979" spans="1:17" x14ac:dyDescent="0.25">
      <c r="A4979">
        <v>683</v>
      </c>
      <c r="B4979" t="s">
        <v>7722</v>
      </c>
      <c r="D4979" t="s">
        <v>6064</v>
      </c>
      <c r="E4979">
        <v>1</v>
      </c>
      <c r="F4979">
        <v>1</v>
      </c>
      <c r="G4979" t="s">
        <v>7778</v>
      </c>
      <c r="H4979" t="s">
        <v>7779</v>
      </c>
      <c r="I4979">
        <v>1217</v>
      </c>
      <c r="J4979" t="s">
        <v>7722</v>
      </c>
      <c r="K4979">
        <v>100</v>
      </c>
      <c r="M4979" t="s">
        <v>7333</v>
      </c>
      <c r="N4979">
        <v>1</v>
      </c>
      <c r="O4979">
        <v>1</v>
      </c>
      <c r="P4979">
        <v>2</v>
      </c>
      <c r="Q4979">
        <v>2</v>
      </c>
    </row>
    <row r="4980" spans="1:17" x14ac:dyDescent="0.25">
      <c r="A4980">
        <v>683</v>
      </c>
      <c r="B4980" t="s">
        <v>7722</v>
      </c>
      <c r="D4980" t="s">
        <v>6064</v>
      </c>
      <c r="E4980">
        <v>1</v>
      </c>
      <c r="F4980">
        <v>1</v>
      </c>
      <c r="G4980" t="s">
        <v>7778</v>
      </c>
      <c r="H4980" t="s">
        <v>7779</v>
      </c>
      <c r="I4980">
        <v>144</v>
      </c>
      <c r="J4980" t="s">
        <v>16</v>
      </c>
      <c r="K4980">
        <v>100</v>
      </c>
      <c r="M4980" t="s">
        <v>7333</v>
      </c>
      <c r="N4980">
        <v>1</v>
      </c>
      <c r="O4980">
        <v>1</v>
      </c>
      <c r="P4980">
        <v>2</v>
      </c>
      <c r="Q4980">
        <v>2</v>
      </c>
    </row>
    <row r="4981" spans="1:17" x14ac:dyDescent="0.25">
      <c r="A4981">
        <v>683</v>
      </c>
      <c r="B4981" t="s">
        <v>7722</v>
      </c>
      <c r="D4981" t="s">
        <v>6064</v>
      </c>
      <c r="E4981">
        <v>1</v>
      </c>
      <c r="F4981">
        <v>1</v>
      </c>
      <c r="G4981" t="s">
        <v>7778</v>
      </c>
      <c r="H4981" t="s">
        <v>7779</v>
      </c>
      <c r="I4981">
        <v>243</v>
      </c>
      <c r="J4981" t="s">
        <v>81</v>
      </c>
      <c r="K4981">
        <v>100</v>
      </c>
      <c r="M4981" t="s">
        <v>7333</v>
      </c>
      <c r="N4981">
        <v>0.01</v>
      </c>
      <c r="O4981">
        <v>1</v>
      </c>
      <c r="P4981">
        <v>2</v>
      </c>
      <c r="Q4981">
        <v>0.02</v>
      </c>
    </row>
    <row r="4982" spans="1:17" x14ac:dyDescent="0.25">
      <c r="A4982">
        <v>683</v>
      </c>
      <c r="B4982" t="s">
        <v>7722</v>
      </c>
      <c r="D4982" t="s">
        <v>6064</v>
      </c>
      <c r="E4982">
        <v>2</v>
      </c>
      <c r="F4982">
        <v>1</v>
      </c>
      <c r="G4982" t="s">
        <v>7778</v>
      </c>
      <c r="H4982" t="s">
        <v>7779</v>
      </c>
      <c r="I4982">
        <v>6</v>
      </c>
      <c r="J4982" t="s">
        <v>5102</v>
      </c>
      <c r="K4982">
        <v>100</v>
      </c>
      <c r="M4982" t="s">
        <v>7333</v>
      </c>
      <c r="O4982">
        <v>5</v>
      </c>
      <c r="P4982">
        <v>1</v>
      </c>
      <c r="Q4982">
        <v>5</v>
      </c>
    </row>
    <row r="4983" spans="1:17" x14ac:dyDescent="0.25">
      <c r="A4983">
        <v>683</v>
      </c>
      <c r="B4983" t="s">
        <v>7722</v>
      </c>
      <c r="D4983" t="s">
        <v>6064</v>
      </c>
      <c r="E4983">
        <v>9</v>
      </c>
      <c r="F4983">
        <v>1</v>
      </c>
      <c r="G4983" t="s">
        <v>7778</v>
      </c>
      <c r="H4983" t="s">
        <v>7779</v>
      </c>
      <c r="I4983">
        <v>1</v>
      </c>
      <c r="J4983" t="s">
        <v>32</v>
      </c>
      <c r="K4983">
        <v>100</v>
      </c>
      <c r="M4983" t="s">
        <v>7333</v>
      </c>
      <c r="Q4983">
        <v>1</v>
      </c>
    </row>
    <row r="4984" spans="1:17" x14ac:dyDescent="0.25">
      <c r="A4984">
        <v>684</v>
      </c>
      <c r="B4984" t="s">
        <v>7723</v>
      </c>
      <c r="D4984" t="s">
        <v>6064</v>
      </c>
      <c r="E4984">
        <v>1</v>
      </c>
      <c r="F4984">
        <v>1</v>
      </c>
      <c r="G4984" t="s">
        <v>7778</v>
      </c>
      <c r="H4984" t="s">
        <v>7779</v>
      </c>
      <c r="I4984">
        <v>1218</v>
      </c>
      <c r="J4984" t="s">
        <v>7723</v>
      </c>
      <c r="K4984">
        <v>100</v>
      </c>
      <c r="M4984" t="s">
        <v>7333</v>
      </c>
      <c r="N4984">
        <v>1</v>
      </c>
      <c r="O4984">
        <v>1</v>
      </c>
      <c r="P4984">
        <v>2</v>
      </c>
      <c r="Q4984">
        <v>2</v>
      </c>
    </row>
    <row r="4985" spans="1:17" x14ac:dyDescent="0.25">
      <c r="A4985">
        <v>684</v>
      </c>
      <c r="B4985" t="s">
        <v>7723</v>
      </c>
      <c r="D4985" t="s">
        <v>6064</v>
      </c>
      <c r="E4985">
        <v>1</v>
      </c>
      <c r="F4985">
        <v>1</v>
      </c>
      <c r="G4985" t="s">
        <v>7778</v>
      </c>
      <c r="H4985" t="s">
        <v>7779</v>
      </c>
      <c r="I4985">
        <v>144</v>
      </c>
      <c r="J4985" t="s">
        <v>16</v>
      </c>
      <c r="K4985">
        <v>100</v>
      </c>
      <c r="M4985" t="s">
        <v>7333</v>
      </c>
      <c r="N4985">
        <v>1</v>
      </c>
      <c r="O4985">
        <v>1</v>
      </c>
      <c r="P4985">
        <v>2</v>
      </c>
      <c r="Q4985">
        <v>2</v>
      </c>
    </row>
    <row r="4986" spans="1:17" x14ac:dyDescent="0.25">
      <c r="A4986">
        <v>684</v>
      </c>
      <c r="B4986" t="s">
        <v>7723</v>
      </c>
      <c r="D4986" t="s">
        <v>6064</v>
      </c>
      <c r="E4986">
        <v>1</v>
      </c>
      <c r="F4986">
        <v>1</v>
      </c>
      <c r="G4986" t="s">
        <v>7778</v>
      </c>
      <c r="H4986" t="s">
        <v>7779</v>
      </c>
      <c r="I4986">
        <v>243</v>
      </c>
      <c r="J4986" t="s">
        <v>81</v>
      </c>
      <c r="K4986">
        <v>100</v>
      </c>
      <c r="M4986" t="s">
        <v>7333</v>
      </c>
      <c r="N4986">
        <v>0.01</v>
      </c>
      <c r="O4986">
        <v>1</v>
      </c>
      <c r="P4986">
        <v>2</v>
      </c>
      <c r="Q4986">
        <v>0.02</v>
      </c>
    </row>
    <row r="4987" spans="1:17" x14ac:dyDescent="0.25">
      <c r="A4987">
        <v>684</v>
      </c>
      <c r="B4987" t="s">
        <v>7723</v>
      </c>
      <c r="D4987" t="s">
        <v>6064</v>
      </c>
      <c r="E4987">
        <v>2</v>
      </c>
      <c r="F4987">
        <v>1</v>
      </c>
      <c r="G4987" t="s">
        <v>7778</v>
      </c>
      <c r="H4987" t="s">
        <v>7779</v>
      </c>
      <c r="I4987">
        <v>6</v>
      </c>
      <c r="J4987" t="s">
        <v>5102</v>
      </c>
      <c r="K4987">
        <v>100</v>
      </c>
      <c r="M4987" t="s">
        <v>7333</v>
      </c>
      <c r="O4987">
        <v>5</v>
      </c>
      <c r="P4987">
        <v>2</v>
      </c>
      <c r="Q4987">
        <v>10</v>
      </c>
    </row>
    <row r="4988" spans="1:17" x14ac:dyDescent="0.25">
      <c r="A4988">
        <v>684</v>
      </c>
      <c r="B4988" t="s">
        <v>7723</v>
      </c>
      <c r="D4988" t="s">
        <v>6064</v>
      </c>
      <c r="E4988">
        <v>9</v>
      </c>
      <c r="F4988">
        <v>1</v>
      </c>
      <c r="G4988" t="s">
        <v>7778</v>
      </c>
      <c r="H4988" t="s">
        <v>7779</v>
      </c>
      <c r="I4988">
        <v>1</v>
      </c>
      <c r="J4988" t="s">
        <v>32</v>
      </c>
      <c r="K4988">
        <v>100</v>
      </c>
      <c r="M4988" t="s">
        <v>7333</v>
      </c>
      <c r="Q4988">
        <v>2</v>
      </c>
    </row>
    <row r="4989" spans="1:17" x14ac:dyDescent="0.25">
      <c r="A4989">
        <v>685</v>
      </c>
      <c r="B4989" t="s">
        <v>7724</v>
      </c>
      <c r="D4989" t="s">
        <v>6064</v>
      </c>
      <c r="E4989">
        <v>1</v>
      </c>
      <c r="F4989">
        <v>1</v>
      </c>
      <c r="G4989" t="s">
        <v>7778</v>
      </c>
      <c r="H4989" t="s">
        <v>7779</v>
      </c>
      <c r="I4989">
        <v>1219</v>
      </c>
      <c r="J4989" t="s">
        <v>7724</v>
      </c>
      <c r="K4989">
        <v>100</v>
      </c>
      <c r="M4989" t="s">
        <v>7333</v>
      </c>
      <c r="N4989">
        <v>1</v>
      </c>
      <c r="O4989">
        <v>1</v>
      </c>
      <c r="P4989">
        <v>2</v>
      </c>
      <c r="Q4989">
        <v>2</v>
      </c>
    </row>
    <row r="4990" spans="1:17" x14ac:dyDescent="0.25">
      <c r="A4990">
        <v>685</v>
      </c>
      <c r="B4990" t="s">
        <v>7724</v>
      </c>
      <c r="D4990" t="s">
        <v>6064</v>
      </c>
      <c r="E4990">
        <v>1</v>
      </c>
      <c r="F4990">
        <v>1</v>
      </c>
      <c r="G4990" t="s">
        <v>7778</v>
      </c>
      <c r="H4990" t="s">
        <v>7779</v>
      </c>
      <c r="I4990">
        <v>144</v>
      </c>
      <c r="J4990" t="s">
        <v>16</v>
      </c>
      <c r="K4990">
        <v>100</v>
      </c>
      <c r="M4990" t="s">
        <v>7333</v>
      </c>
      <c r="N4990">
        <v>1</v>
      </c>
      <c r="O4990">
        <v>1</v>
      </c>
      <c r="P4990">
        <v>2</v>
      </c>
      <c r="Q4990">
        <v>2</v>
      </c>
    </row>
    <row r="4991" spans="1:17" x14ac:dyDescent="0.25">
      <c r="A4991">
        <v>685</v>
      </c>
      <c r="B4991" t="s">
        <v>7724</v>
      </c>
      <c r="D4991" t="s">
        <v>6064</v>
      </c>
      <c r="E4991">
        <v>1</v>
      </c>
      <c r="F4991">
        <v>1</v>
      </c>
      <c r="G4991" t="s">
        <v>7778</v>
      </c>
      <c r="H4991" t="s">
        <v>7779</v>
      </c>
      <c r="I4991">
        <v>243</v>
      </c>
      <c r="J4991" t="s">
        <v>81</v>
      </c>
      <c r="K4991">
        <v>100</v>
      </c>
      <c r="M4991" t="s">
        <v>7333</v>
      </c>
      <c r="N4991">
        <v>0.01</v>
      </c>
      <c r="O4991">
        <v>1</v>
      </c>
      <c r="P4991">
        <v>2</v>
      </c>
      <c r="Q4991">
        <v>0.02</v>
      </c>
    </row>
    <row r="4992" spans="1:17" x14ac:dyDescent="0.25">
      <c r="A4992">
        <v>685</v>
      </c>
      <c r="B4992" t="s">
        <v>7724</v>
      </c>
      <c r="D4992" t="s">
        <v>6064</v>
      </c>
      <c r="E4992">
        <v>2</v>
      </c>
      <c r="F4992">
        <v>1</v>
      </c>
      <c r="G4992" t="s">
        <v>7778</v>
      </c>
      <c r="H4992" t="s">
        <v>7779</v>
      </c>
      <c r="I4992">
        <v>6</v>
      </c>
      <c r="J4992" t="s">
        <v>5102</v>
      </c>
      <c r="K4992">
        <v>100</v>
      </c>
      <c r="M4992" t="s">
        <v>7333</v>
      </c>
      <c r="O4992">
        <v>5</v>
      </c>
      <c r="P4992">
        <v>2</v>
      </c>
      <c r="Q4992">
        <v>10</v>
      </c>
    </row>
    <row r="4993" spans="1:17" x14ac:dyDescent="0.25">
      <c r="A4993">
        <v>685</v>
      </c>
      <c r="B4993" t="s">
        <v>7724</v>
      </c>
      <c r="D4993" t="s">
        <v>6064</v>
      </c>
      <c r="E4993">
        <v>9</v>
      </c>
      <c r="F4993">
        <v>1</v>
      </c>
      <c r="G4993" t="s">
        <v>7778</v>
      </c>
      <c r="H4993" t="s">
        <v>7779</v>
      </c>
      <c r="I4993">
        <v>1</v>
      </c>
      <c r="J4993" t="s">
        <v>32</v>
      </c>
      <c r="K4993">
        <v>100</v>
      </c>
      <c r="M4993" t="s">
        <v>7333</v>
      </c>
      <c r="Q4993">
        <v>2</v>
      </c>
    </row>
    <row r="4994" spans="1:17" x14ac:dyDescent="0.25">
      <c r="A4994">
        <v>686</v>
      </c>
      <c r="B4994" t="s">
        <v>7725</v>
      </c>
      <c r="D4994" t="s">
        <v>6064</v>
      </c>
      <c r="E4994">
        <v>1</v>
      </c>
      <c r="F4994">
        <v>1</v>
      </c>
      <c r="G4994" t="s">
        <v>7778</v>
      </c>
      <c r="H4994" t="s">
        <v>7779</v>
      </c>
      <c r="I4994">
        <v>1220</v>
      </c>
      <c r="J4994" t="s">
        <v>7725</v>
      </c>
      <c r="K4994">
        <v>100</v>
      </c>
      <c r="M4994" t="s">
        <v>7333</v>
      </c>
      <c r="N4994">
        <v>1</v>
      </c>
      <c r="O4994">
        <v>1</v>
      </c>
      <c r="P4994">
        <v>1</v>
      </c>
      <c r="Q4994">
        <v>1</v>
      </c>
    </row>
    <row r="4995" spans="1:17" x14ac:dyDescent="0.25">
      <c r="A4995">
        <v>686</v>
      </c>
      <c r="B4995" t="s">
        <v>7725</v>
      </c>
      <c r="D4995" t="s">
        <v>6064</v>
      </c>
      <c r="E4995">
        <v>1</v>
      </c>
      <c r="F4995">
        <v>1</v>
      </c>
      <c r="G4995" t="s">
        <v>7778</v>
      </c>
      <c r="H4995" t="s">
        <v>7779</v>
      </c>
      <c r="I4995">
        <v>145</v>
      </c>
      <c r="J4995" t="s">
        <v>2298</v>
      </c>
      <c r="K4995">
        <v>100</v>
      </c>
      <c r="M4995" t="s">
        <v>7333</v>
      </c>
      <c r="N4995">
        <v>1</v>
      </c>
      <c r="O4995">
        <v>1</v>
      </c>
      <c r="P4995">
        <v>1</v>
      </c>
      <c r="Q4995">
        <v>1</v>
      </c>
    </row>
    <row r="4996" spans="1:17" x14ac:dyDescent="0.25">
      <c r="A4996">
        <v>686</v>
      </c>
      <c r="B4996" t="s">
        <v>7725</v>
      </c>
      <c r="D4996" t="s">
        <v>6064</v>
      </c>
      <c r="E4996">
        <v>1</v>
      </c>
      <c r="F4996">
        <v>1</v>
      </c>
      <c r="G4996" t="s">
        <v>7778</v>
      </c>
      <c r="H4996" t="s">
        <v>7779</v>
      </c>
      <c r="I4996">
        <v>243</v>
      </c>
      <c r="J4996" t="s">
        <v>81</v>
      </c>
      <c r="K4996">
        <v>100</v>
      </c>
      <c r="L4996" t="s">
        <v>82</v>
      </c>
      <c r="M4996" t="s">
        <v>7334</v>
      </c>
      <c r="N4996">
        <v>0.01</v>
      </c>
      <c r="O4996">
        <v>1</v>
      </c>
      <c r="P4996">
        <v>1</v>
      </c>
      <c r="Q4996">
        <v>0.01</v>
      </c>
    </row>
    <row r="4997" spans="1:17" x14ac:dyDescent="0.25">
      <c r="A4997">
        <v>686</v>
      </c>
      <c r="B4997" t="s">
        <v>7725</v>
      </c>
      <c r="D4997" t="s">
        <v>6064</v>
      </c>
      <c r="E4997">
        <v>2</v>
      </c>
      <c r="F4997">
        <v>1</v>
      </c>
      <c r="G4997" t="s">
        <v>7778</v>
      </c>
      <c r="H4997" t="s">
        <v>7779</v>
      </c>
      <c r="I4997">
        <v>6</v>
      </c>
      <c r="J4997" t="s">
        <v>5102</v>
      </c>
      <c r="K4997">
        <v>100</v>
      </c>
      <c r="M4997" t="s">
        <v>7333</v>
      </c>
      <c r="O4997">
        <v>5</v>
      </c>
      <c r="P4997">
        <v>1</v>
      </c>
      <c r="Q4997">
        <v>5</v>
      </c>
    </row>
    <row r="4998" spans="1:17" x14ac:dyDescent="0.25">
      <c r="A4998">
        <v>686</v>
      </c>
      <c r="B4998" t="s">
        <v>7725</v>
      </c>
      <c r="D4998" t="s">
        <v>6064</v>
      </c>
      <c r="E4998">
        <v>9</v>
      </c>
      <c r="F4998">
        <v>1</v>
      </c>
      <c r="G4998" t="s">
        <v>7778</v>
      </c>
      <c r="H4998" t="s">
        <v>7779</v>
      </c>
      <c r="I4998">
        <v>1</v>
      </c>
      <c r="J4998" t="s">
        <v>32</v>
      </c>
      <c r="K4998">
        <v>100</v>
      </c>
      <c r="M4998" t="s">
        <v>7333</v>
      </c>
      <c r="Q4998">
        <v>1</v>
      </c>
    </row>
    <row r="4999" spans="1:17" x14ac:dyDescent="0.25">
      <c r="A4999">
        <v>687</v>
      </c>
      <c r="B4999" t="s">
        <v>7726</v>
      </c>
      <c r="D4999" t="s">
        <v>6064</v>
      </c>
      <c r="E4999">
        <v>1</v>
      </c>
      <c r="F4999">
        <v>1</v>
      </c>
      <c r="G4999" t="s">
        <v>7778</v>
      </c>
      <c r="H4999" t="s">
        <v>7779</v>
      </c>
      <c r="I4999">
        <v>152</v>
      </c>
      <c r="J4999" t="s">
        <v>35</v>
      </c>
      <c r="K4999">
        <v>100</v>
      </c>
      <c r="M4999" t="s">
        <v>7333</v>
      </c>
      <c r="N4999">
        <v>1</v>
      </c>
      <c r="O4999">
        <v>1</v>
      </c>
      <c r="P4999">
        <v>1</v>
      </c>
      <c r="Q4999">
        <v>1</v>
      </c>
    </row>
    <row r="5000" spans="1:17" x14ac:dyDescent="0.25">
      <c r="A5000">
        <v>687</v>
      </c>
      <c r="B5000" t="s">
        <v>7726</v>
      </c>
      <c r="D5000" t="s">
        <v>6064</v>
      </c>
      <c r="E5000">
        <v>1</v>
      </c>
      <c r="F5000">
        <v>1</v>
      </c>
      <c r="G5000" t="s">
        <v>7778</v>
      </c>
      <c r="H5000" t="s">
        <v>7779</v>
      </c>
      <c r="I5000">
        <v>144</v>
      </c>
      <c r="J5000" t="s">
        <v>16</v>
      </c>
      <c r="K5000">
        <v>100</v>
      </c>
      <c r="M5000" t="s">
        <v>7333</v>
      </c>
      <c r="N5000">
        <v>1</v>
      </c>
      <c r="O5000">
        <v>1</v>
      </c>
      <c r="P5000">
        <v>1</v>
      </c>
      <c r="Q5000">
        <v>1</v>
      </c>
    </row>
    <row r="5001" spans="1:17" x14ac:dyDescent="0.25">
      <c r="A5001">
        <v>687</v>
      </c>
      <c r="B5001" t="s">
        <v>7726</v>
      </c>
      <c r="D5001" t="s">
        <v>6064</v>
      </c>
      <c r="E5001">
        <v>1</v>
      </c>
      <c r="F5001">
        <v>1</v>
      </c>
      <c r="G5001" t="s">
        <v>7778</v>
      </c>
      <c r="H5001" t="s">
        <v>7779</v>
      </c>
      <c r="I5001">
        <v>243</v>
      </c>
      <c r="J5001" t="s">
        <v>81</v>
      </c>
      <c r="K5001">
        <v>100</v>
      </c>
      <c r="M5001" t="s">
        <v>7333</v>
      </c>
      <c r="N5001">
        <v>0.01</v>
      </c>
      <c r="O5001">
        <v>1</v>
      </c>
      <c r="P5001">
        <v>1</v>
      </c>
      <c r="Q5001">
        <v>0.01</v>
      </c>
    </row>
    <row r="5002" spans="1:17" x14ac:dyDescent="0.25">
      <c r="A5002">
        <v>687</v>
      </c>
      <c r="B5002" t="s">
        <v>7726</v>
      </c>
      <c r="D5002" t="s">
        <v>6064</v>
      </c>
      <c r="E5002">
        <v>2</v>
      </c>
      <c r="F5002">
        <v>1</v>
      </c>
      <c r="G5002" t="s">
        <v>7778</v>
      </c>
      <c r="H5002" t="s">
        <v>7779</v>
      </c>
      <c r="I5002">
        <v>6</v>
      </c>
      <c r="J5002" t="s">
        <v>5102</v>
      </c>
      <c r="K5002">
        <v>100</v>
      </c>
      <c r="M5002" t="s">
        <v>7333</v>
      </c>
      <c r="O5002">
        <v>5</v>
      </c>
      <c r="P5002">
        <v>1</v>
      </c>
      <c r="Q5002">
        <v>5</v>
      </c>
    </row>
    <row r="5003" spans="1:17" x14ac:dyDescent="0.25">
      <c r="A5003">
        <v>687</v>
      </c>
      <c r="B5003" t="s">
        <v>7726</v>
      </c>
      <c r="D5003" t="s">
        <v>6064</v>
      </c>
      <c r="E5003">
        <v>9</v>
      </c>
      <c r="F5003">
        <v>1</v>
      </c>
      <c r="G5003" t="s">
        <v>7778</v>
      </c>
      <c r="H5003" t="s">
        <v>7779</v>
      </c>
      <c r="I5003">
        <v>1</v>
      </c>
      <c r="J5003" t="s">
        <v>32</v>
      </c>
      <c r="K5003">
        <v>100</v>
      </c>
      <c r="M5003" t="s">
        <v>7333</v>
      </c>
      <c r="Q5003">
        <v>1</v>
      </c>
    </row>
    <row r="5004" spans="1:17" x14ac:dyDescent="0.25">
      <c r="A5004">
        <v>688</v>
      </c>
      <c r="B5004" t="s">
        <v>7727</v>
      </c>
      <c r="D5004" t="s">
        <v>6064</v>
      </c>
      <c r="E5004">
        <v>1</v>
      </c>
      <c r="F5004">
        <v>1</v>
      </c>
      <c r="G5004" t="s">
        <v>7778</v>
      </c>
      <c r="H5004" t="s">
        <v>7779</v>
      </c>
      <c r="I5004">
        <v>1221</v>
      </c>
      <c r="J5004" t="s">
        <v>7727</v>
      </c>
      <c r="K5004">
        <v>100</v>
      </c>
      <c r="M5004" t="s">
        <v>7333</v>
      </c>
      <c r="N5004">
        <v>1</v>
      </c>
      <c r="O5004">
        <v>1</v>
      </c>
      <c r="P5004">
        <v>3</v>
      </c>
      <c r="Q5004">
        <v>3</v>
      </c>
    </row>
    <row r="5005" spans="1:17" x14ac:dyDescent="0.25">
      <c r="A5005">
        <v>688</v>
      </c>
      <c r="B5005" t="s">
        <v>7727</v>
      </c>
      <c r="D5005" t="s">
        <v>6064</v>
      </c>
      <c r="E5005">
        <v>1</v>
      </c>
      <c r="F5005">
        <v>1</v>
      </c>
      <c r="G5005" t="s">
        <v>7778</v>
      </c>
      <c r="H5005" t="s">
        <v>7779</v>
      </c>
      <c r="I5005">
        <v>144</v>
      </c>
      <c r="J5005" t="s">
        <v>16</v>
      </c>
      <c r="K5005">
        <v>100</v>
      </c>
      <c r="M5005" t="s">
        <v>7333</v>
      </c>
      <c r="N5005">
        <v>1</v>
      </c>
      <c r="O5005">
        <v>1</v>
      </c>
      <c r="P5005">
        <v>3</v>
      </c>
      <c r="Q5005">
        <v>3</v>
      </c>
    </row>
    <row r="5006" spans="1:17" x14ac:dyDescent="0.25">
      <c r="A5006">
        <v>688</v>
      </c>
      <c r="B5006" t="s">
        <v>7727</v>
      </c>
      <c r="D5006" t="s">
        <v>6064</v>
      </c>
      <c r="E5006">
        <v>1</v>
      </c>
      <c r="F5006">
        <v>1</v>
      </c>
      <c r="G5006" t="s">
        <v>7778</v>
      </c>
      <c r="H5006" t="s">
        <v>7779</v>
      </c>
      <c r="I5006">
        <v>243</v>
      </c>
      <c r="J5006" t="s">
        <v>81</v>
      </c>
      <c r="K5006">
        <v>100</v>
      </c>
      <c r="M5006" t="s">
        <v>7333</v>
      </c>
      <c r="N5006">
        <v>0.01</v>
      </c>
      <c r="O5006">
        <v>1</v>
      </c>
      <c r="P5006">
        <v>3</v>
      </c>
      <c r="Q5006">
        <v>0.03</v>
      </c>
    </row>
    <row r="5007" spans="1:17" x14ac:dyDescent="0.25">
      <c r="A5007">
        <v>688</v>
      </c>
      <c r="B5007" t="s">
        <v>7727</v>
      </c>
      <c r="D5007" t="s">
        <v>6064</v>
      </c>
      <c r="E5007">
        <v>2</v>
      </c>
      <c r="F5007">
        <v>1</v>
      </c>
      <c r="G5007" t="s">
        <v>7778</v>
      </c>
      <c r="H5007" t="s">
        <v>7779</v>
      </c>
      <c r="I5007">
        <v>6</v>
      </c>
      <c r="J5007" t="s">
        <v>5102</v>
      </c>
      <c r="K5007">
        <v>100</v>
      </c>
      <c r="M5007" t="s">
        <v>7333</v>
      </c>
      <c r="O5007">
        <v>5</v>
      </c>
      <c r="P5007">
        <v>3</v>
      </c>
      <c r="Q5007">
        <v>15</v>
      </c>
    </row>
    <row r="5008" spans="1:17" x14ac:dyDescent="0.25">
      <c r="A5008">
        <v>688</v>
      </c>
      <c r="B5008" t="s">
        <v>7727</v>
      </c>
      <c r="D5008" t="s">
        <v>6064</v>
      </c>
      <c r="E5008">
        <v>9</v>
      </c>
      <c r="F5008">
        <v>1</v>
      </c>
      <c r="G5008" t="s">
        <v>7778</v>
      </c>
      <c r="H5008" t="s">
        <v>7779</v>
      </c>
      <c r="I5008">
        <v>1</v>
      </c>
      <c r="J5008" t="s">
        <v>32</v>
      </c>
      <c r="K5008">
        <v>100</v>
      </c>
      <c r="M5008" t="s">
        <v>7333</v>
      </c>
      <c r="Q5008">
        <v>3</v>
      </c>
    </row>
    <row r="5009" spans="1:17" x14ac:dyDescent="0.25">
      <c r="A5009">
        <v>689</v>
      </c>
      <c r="B5009" t="s">
        <v>7728</v>
      </c>
      <c r="D5009" t="s">
        <v>6064</v>
      </c>
      <c r="E5009">
        <v>1</v>
      </c>
      <c r="F5009">
        <v>1</v>
      </c>
      <c r="G5009" t="s">
        <v>7778</v>
      </c>
      <c r="H5009" t="s">
        <v>7779</v>
      </c>
      <c r="I5009">
        <v>1222</v>
      </c>
      <c r="J5009" t="s">
        <v>7728</v>
      </c>
      <c r="K5009">
        <v>100</v>
      </c>
      <c r="M5009" t="s">
        <v>7333</v>
      </c>
      <c r="N5009">
        <v>1</v>
      </c>
      <c r="O5009">
        <v>1</v>
      </c>
      <c r="P5009">
        <v>1</v>
      </c>
      <c r="Q5009">
        <v>1</v>
      </c>
    </row>
    <row r="5010" spans="1:17" x14ac:dyDescent="0.25">
      <c r="A5010">
        <v>689</v>
      </c>
      <c r="B5010" t="s">
        <v>7728</v>
      </c>
      <c r="D5010" t="s">
        <v>6064</v>
      </c>
      <c r="E5010">
        <v>1</v>
      </c>
      <c r="F5010">
        <v>1</v>
      </c>
      <c r="G5010" t="s">
        <v>7778</v>
      </c>
      <c r="H5010" t="s">
        <v>7779</v>
      </c>
      <c r="I5010">
        <v>143</v>
      </c>
      <c r="J5010" t="s">
        <v>2297</v>
      </c>
      <c r="K5010">
        <v>100</v>
      </c>
      <c r="M5010" t="s">
        <v>7333</v>
      </c>
      <c r="N5010">
        <v>1</v>
      </c>
      <c r="O5010">
        <v>1</v>
      </c>
      <c r="P5010">
        <v>1</v>
      </c>
      <c r="Q5010">
        <v>1</v>
      </c>
    </row>
    <row r="5011" spans="1:17" x14ac:dyDescent="0.25">
      <c r="A5011">
        <v>689</v>
      </c>
      <c r="B5011" t="s">
        <v>7728</v>
      </c>
      <c r="D5011" t="s">
        <v>6064</v>
      </c>
      <c r="E5011">
        <v>1</v>
      </c>
      <c r="F5011">
        <v>1</v>
      </c>
      <c r="G5011" t="s">
        <v>7778</v>
      </c>
      <c r="H5011" t="s">
        <v>7779</v>
      </c>
      <c r="I5011">
        <v>243</v>
      </c>
      <c r="J5011" t="s">
        <v>81</v>
      </c>
      <c r="K5011">
        <v>100</v>
      </c>
      <c r="M5011" t="s">
        <v>7333</v>
      </c>
      <c r="N5011">
        <v>0.01</v>
      </c>
      <c r="O5011">
        <v>1</v>
      </c>
      <c r="P5011">
        <v>1</v>
      </c>
      <c r="Q5011">
        <v>0.01</v>
      </c>
    </row>
    <row r="5012" spans="1:17" x14ac:dyDescent="0.25">
      <c r="A5012">
        <v>689</v>
      </c>
      <c r="B5012" t="s">
        <v>7728</v>
      </c>
      <c r="D5012" t="s">
        <v>6064</v>
      </c>
      <c r="E5012">
        <v>2</v>
      </c>
      <c r="F5012">
        <v>1</v>
      </c>
      <c r="G5012" t="s">
        <v>7778</v>
      </c>
      <c r="H5012" t="s">
        <v>7779</v>
      </c>
      <c r="I5012">
        <v>6</v>
      </c>
      <c r="J5012" t="s">
        <v>5102</v>
      </c>
      <c r="K5012">
        <v>100</v>
      </c>
      <c r="M5012" t="s">
        <v>7333</v>
      </c>
      <c r="O5012">
        <v>5</v>
      </c>
      <c r="P5012">
        <v>1</v>
      </c>
      <c r="Q5012">
        <v>5</v>
      </c>
    </row>
    <row r="5013" spans="1:17" x14ac:dyDescent="0.25">
      <c r="A5013">
        <v>689</v>
      </c>
      <c r="B5013" t="s">
        <v>7728</v>
      </c>
      <c r="D5013" t="s">
        <v>6064</v>
      </c>
      <c r="E5013">
        <v>9</v>
      </c>
      <c r="F5013">
        <v>1</v>
      </c>
      <c r="G5013" t="s">
        <v>7778</v>
      </c>
      <c r="H5013" t="s">
        <v>7779</v>
      </c>
      <c r="I5013">
        <v>1</v>
      </c>
      <c r="J5013" t="s">
        <v>32</v>
      </c>
      <c r="K5013">
        <v>100</v>
      </c>
      <c r="M5013" t="s">
        <v>7333</v>
      </c>
      <c r="Q5013">
        <v>1</v>
      </c>
    </row>
    <row r="5014" spans="1:17" x14ac:dyDescent="0.25">
      <c r="A5014">
        <v>690</v>
      </c>
      <c r="B5014" t="s">
        <v>7729</v>
      </c>
      <c r="D5014" t="s">
        <v>6064</v>
      </c>
      <c r="E5014">
        <v>1</v>
      </c>
      <c r="F5014">
        <v>1</v>
      </c>
      <c r="G5014" t="s">
        <v>7778</v>
      </c>
      <c r="H5014" t="s">
        <v>7779</v>
      </c>
      <c r="I5014">
        <v>1223</v>
      </c>
      <c r="J5014" t="s">
        <v>7729</v>
      </c>
      <c r="K5014">
        <v>100</v>
      </c>
      <c r="M5014" t="s">
        <v>7333</v>
      </c>
      <c r="N5014">
        <v>1</v>
      </c>
      <c r="O5014">
        <v>1</v>
      </c>
      <c r="P5014">
        <v>1</v>
      </c>
      <c r="Q5014">
        <v>1</v>
      </c>
    </row>
    <row r="5015" spans="1:17" x14ac:dyDescent="0.25">
      <c r="A5015">
        <v>690</v>
      </c>
      <c r="B5015" t="s">
        <v>7729</v>
      </c>
      <c r="D5015" t="s">
        <v>6064</v>
      </c>
      <c r="E5015">
        <v>1</v>
      </c>
      <c r="F5015">
        <v>1</v>
      </c>
      <c r="G5015" t="s">
        <v>7778</v>
      </c>
      <c r="H5015" t="s">
        <v>7779</v>
      </c>
      <c r="I5015">
        <v>144</v>
      </c>
      <c r="J5015" t="s">
        <v>16</v>
      </c>
      <c r="K5015">
        <v>100</v>
      </c>
      <c r="M5015" t="s">
        <v>7333</v>
      </c>
      <c r="N5015">
        <v>1</v>
      </c>
      <c r="O5015">
        <v>1</v>
      </c>
      <c r="P5015">
        <v>1</v>
      </c>
      <c r="Q5015">
        <v>1</v>
      </c>
    </row>
    <row r="5016" spans="1:17" x14ac:dyDescent="0.25">
      <c r="A5016">
        <v>690</v>
      </c>
      <c r="B5016" t="s">
        <v>7729</v>
      </c>
      <c r="D5016" t="s">
        <v>6064</v>
      </c>
      <c r="E5016">
        <v>1</v>
      </c>
      <c r="F5016">
        <v>1</v>
      </c>
      <c r="G5016" t="s">
        <v>7778</v>
      </c>
      <c r="H5016" t="s">
        <v>7779</v>
      </c>
      <c r="I5016">
        <v>243</v>
      </c>
      <c r="J5016" t="s">
        <v>81</v>
      </c>
      <c r="K5016">
        <v>100</v>
      </c>
      <c r="M5016" t="s">
        <v>7333</v>
      </c>
      <c r="N5016">
        <v>0.01</v>
      </c>
      <c r="O5016">
        <v>1</v>
      </c>
      <c r="P5016">
        <v>1</v>
      </c>
      <c r="Q5016">
        <v>0.01</v>
      </c>
    </row>
    <row r="5017" spans="1:17" x14ac:dyDescent="0.25">
      <c r="A5017">
        <v>690</v>
      </c>
      <c r="B5017" t="s">
        <v>7729</v>
      </c>
      <c r="D5017" t="s">
        <v>6064</v>
      </c>
      <c r="E5017">
        <v>2</v>
      </c>
      <c r="F5017">
        <v>1</v>
      </c>
      <c r="G5017" t="s">
        <v>7778</v>
      </c>
      <c r="H5017" t="s">
        <v>7779</v>
      </c>
      <c r="I5017">
        <v>6</v>
      </c>
      <c r="J5017" t="s">
        <v>5102</v>
      </c>
      <c r="K5017">
        <v>100</v>
      </c>
      <c r="M5017" t="s">
        <v>7333</v>
      </c>
      <c r="O5017">
        <v>5</v>
      </c>
      <c r="P5017">
        <v>1</v>
      </c>
      <c r="Q5017">
        <v>5</v>
      </c>
    </row>
    <row r="5018" spans="1:17" x14ac:dyDescent="0.25">
      <c r="A5018">
        <v>690</v>
      </c>
      <c r="B5018" t="s">
        <v>7729</v>
      </c>
      <c r="D5018" t="s">
        <v>6064</v>
      </c>
      <c r="E5018">
        <v>9</v>
      </c>
      <c r="F5018">
        <v>1</v>
      </c>
      <c r="G5018" t="s">
        <v>7778</v>
      </c>
      <c r="H5018" t="s">
        <v>7779</v>
      </c>
      <c r="I5018">
        <v>1</v>
      </c>
      <c r="J5018" t="s">
        <v>32</v>
      </c>
      <c r="K5018">
        <v>100</v>
      </c>
      <c r="M5018" t="s">
        <v>7333</v>
      </c>
      <c r="Q5018">
        <v>1</v>
      </c>
    </row>
    <row r="5019" spans="1:17" x14ac:dyDescent="0.25">
      <c r="A5019">
        <v>691</v>
      </c>
      <c r="B5019" t="s">
        <v>7730</v>
      </c>
      <c r="D5019" t="s">
        <v>6064</v>
      </c>
      <c r="E5019">
        <v>1</v>
      </c>
      <c r="F5019">
        <v>1</v>
      </c>
      <c r="G5019" t="s">
        <v>7778</v>
      </c>
      <c r="H5019" t="s">
        <v>7779</v>
      </c>
      <c r="I5019">
        <v>1224</v>
      </c>
      <c r="J5019" t="s">
        <v>7730</v>
      </c>
      <c r="K5019">
        <v>100</v>
      </c>
      <c r="M5019" t="s">
        <v>7333</v>
      </c>
      <c r="N5019">
        <v>1</v>
      </c>
      <c r="O5019">
        <v>1</v>
      </c>
      <c r="P5019">
        <v>1</v>
      </c>
      <c r="Q5019">
        <v>1</v>
      </c>
    </row>
    <row r="5020" spans="1:17" x14ac:dyDescent="0.25">
      <c r="A5020">
        <v>691</v>
      </c>
      <c r="B5020" t="s">
        <v>7730</v>
      </c>
      <c r="D5020" t="s">
        <v>6064</v>
      </c>
      <c r="E5020">
        <v>1</v>
      </c>
      <c r="F5020">
        <v>1</v>
      </c>
      <c r="G5020" t="s">
        <v>7778</v>
      </c>
      <c r="H5020" t="s">
        <v>7779</v>
      </c>
      <c r="I5020">
        <v>144</v>
      </c>
      <c r="J5020" t="s">
        <v>16</v>
      </c>
      <c r="K5020">
        <v>100</v>
      </c>
      <c r="M5020" t="s">
        <v>7333</v>
      </c>
      <c r="N5020">
        <v>1</v>
      </c>
      <c r="O5020">
        <v>1</v>
      </c>
      <c r="P5020">
        <v>1</v>
      </c>
      <c r="Q5020">
        <v>1</v>
      </c>
    </row>
    <row r="5021" spans="1:17" x14ac:dyDescent="0.25">
      <c r="A5021">
        <v>691</v>
      </c>
      <c r="B5021" t="s">
        <v>7730</v>
      </c>
      <c r="D5021" t="s">
        <v>6064</v>
      </c>
      <c r="E5021">
        <v>1</v>
      </c>
      <c r="F5021">
        <v>1</v>
      </c>
      <c r="G5021" t="s">
        <v>7778</v>
      </c>
      <c r="H5021" t="s">
        <v>7779</v>
      </c>
      <c r="I5021">
        <v>243</v>
      </c>
      <c r="J5021" t="s">
        <v>81</v>
      </c>
      <c r="K5021">
        <v>100</v>
      </c>
      <c r="L5021" t="s">
        <v>7780</v>
      </c>
      <c r="M5021" t="s">
        <v>7333</v>
      </c>
      <c r="N5021">
        <v>0.01</v>
      </c>
      <c r="O5021">
        <v>1</v>
      </c>
      <c r="P5021">
        <v>1</v>
      </c>
      <c r="Q5021">
        <v>0.01</v>
      </c>
    </row>
    <row r="5022" spans="1:17" x14ac:dyDescent="0.25">
      <c r="A5022">
        <v>691</v>
      </c>
      <c r="B5022" t="s">
        <v>7730</v>
      </c>
      <c r="D5022" t="s">
        <v>6064</v>
      </c>
      <c r="E5022">
        <v>2</v>
      </c>
      <c r="F5022">
        <v>1</v>
      </c>
      <c r="G5022" t="s">
        <v>7778</v>
      </c>
      <c r="H5022" t="s">
        <v>7779</v>
      </c>
      <c r="I5022">
        <v>6</v>
      </c>
      <c r="J5022" t="s">
        <v>5102</v>
      </c>
      <c r="K5022">
        <v>100</v>
      </c>
      <c r="M5022" t="s">
        <v>7333</v>
      </c>
      <c r="O5022">
        <v>5</v>
      </c>
      <c r="P5022">
        <v>1</v>
      </c>
      <c r="Q5022">
        <v>5</v>
      </c>
    </row>
    <row r="5023" spans="1:17" x14ac:dyDescent="0.25">
      <c r="A5023">
        <v>691</v>
      </c>
      <c r="B5023" t="s">
        <v>7730</v>
      </c>
      <c r="D5023" t="s">
        <v>6064</v>
      </c>
      <c r="E5023">
        <v>9</v>
      </c>
      <c r="F5023">
        <v>1</v>
      </c>
      <c r="G5023" t="s">
        <v>7778</v>
      </c>
      <c r="H5023" t="s">
        <v>7779</v>
      </c>
      <c r="I5023">
        <v>1</v>
      </c>
      <c r="J5023" t="s">
        <v>32</v>
      </c>
      <c r="K5023">
        <v>100</v>
      </c>
      <c r="M5023" t="s">
        <v>7333</v>
      </c>
      <c r="Q5023">
        <v>1</v>
      </c>
    </row>
    <row r="5024" spans="1:17" x14ac:dyDescent="0.25">
      <c r="A5024">
        <v>692</v>
      </c>
      <c r="B5024" t="s">
        <v>7731</v>
      </c>
      <c r="D5024">
        <v>1</v>
      </c>
      <c r="E5024">
        <v>1</v>
      </c>
      <c r="F5024">
        <v>1</v>
      </c>
      <c r="G5024" t="s">
        <v>7778</v>
      </c>
      <c r="H5024" t="s">
        <v>7779</v>
      </c>
      <c r="I5024">
        <v>1214</v>
      </c>
      <c r="J5024" t="s">
        <v>7719</v>
      </c>
      <c r="K5024">
        <v>100</v>
      </c>
      <c r="M5024" t="s">
        <v>7333</v>
      </c>
      <c r="N5024">
        <v>1</v>
      </c>
      <c r="O5024">
        <v>1</v>
      </c>
      <c r="P5024">
        <v>2</v>
      </c>
      <c r="Q5024">
        <v>2</v>
      </c>
    </row>
    <row r="5025" spans="1:17" x14ac:dyDescent="0.25">
      <c r="A5025">
        <v>692</v>
      </c>
      <c r="B5025" t="s">
        <v>7731</v>
      </c>
      <c r="D5025">
        <v>1</v>
      </c>
      <c r="E5025">
        <v>2</v>
      </c>
      <c r="F5025">
        <v>1</v>
      </c>
      <c r="G5025" t="s">
        <v>7778</v>
      </c>
      <c r="H5025" t="s">
        <v>7779</v>
      </c>
      <c r="I5025">
        <v>6</v>
      </c>
      <c r="J5025" t="s">
        <v>5102</v>
      </c>
      <c r="K5025">
        <v>100</v>
      </c>
      <c r="M5025" t="s">
        <v>7333</v>
      </c>
      <c r="O5025">
        <v>5</v>
      </c>
      <c r="P5025">
        <v>2</v>
      </c>
      <c r="Q5025">
        <v>10</v>
      </c>
    </row>
    <row r="5026" spans="1:17" x14ac:dyDescent="0.25">
      <c r="A5026">
        <v>692</v>
      </c>
      <c r="B5026" t="s">
        <v>7731</v>
      </c>
      <c r="D5026">
        <v>1</v>
      </c>
      <c r="E5026">
        <v>9</v>
      </c>
      <c r="F5026">
        <v>1</v>
      </c>
      <c r="G5026" t="s">
        <v>7778</v>
      </c>
      <c r="H5026" t="s">
        <v>7779</v>
      </c>
      <c r="I5026">
        <v>1</v>
      </c>
      <c r="J5026" t="s">
        <v>32</v>
      </c>
      <c r="K5026">
        <v>100</v>
      </c>
      <c r="M5026" t="s">
        <v>7333</v>
      </c>
      <c r="Q5026">
        <v>2</v>
      </c>
    </row>
    <row r="5027" spans="1:17" x14ac:dyDescent="0.25">
      <c r="A5027">
        <v>693</v>
      </c>
      <c r="B5027" t="s">
        <v>7732</v>
      </c>
      <c r="C5027">
        <v>1</v>
      </c>
      <c r="D5027">
        <v>1</v>
      </c>
      <c r="E5027">
        <v>1</v>
      </c>
      <c r="F5027">
        <v>0</v>
      </c>
      <c r="H5027" t="s">
        <v>7333</v>
      </c>
      <c r="I5027">
        <v>84</v>
      </c>
      <c r="J5027" t="s">
        <v>79</v>
      </c>
      <c r="K5027">
        <v>0</v>
      </c>
      <c r="M5027" t="s">
        <v>7333</v>
      </c>
      <c r="N5027">
        <v>1</v>
      </c>
      <c r="O5027">
        <v>1</v>
      </c>
      <c r="P5027">
        <v>2</v>
      </c>
      <c r="Q5027">
        <v>2</v>
      </c>
    </row>
    <row r="5028" spans="1:17" x14ac:dyDescent="0.25">
      <c r="A5028">
        <v>693</v>
      </c>
      <c r="B5028" t="s">
        <v>7732</v>
      </c>
      <c r="C5028">
        <v>1</v>
      </c>
      <c r="D5028">
        <v>1</v>
      </c>
      <c r="E5028">
        <v>1</v>
      </c>
      <c r="F5028">
        <v>0</v>
      </c>
      <c r="H5028" t="s">
        <v>7333</v>
      </c>
      <c r="I5028">
        <v>1211</v>
      </c>
      <c r="J5028" t="s">
        <v>7739</v>
      </c>
      <c r="K5028">
        <v>100</v>
      </c>
      <c r="M5028" t="s">
        <v>7333</v>
      </c>
      <c r="N5028">
        <v>1</v>
      </c>
      <c r="O5028">
        <v>1</v>
      </c>
      <c r="P5028">
        <v>2</v>
      </c>
      <c r="Q5028">
        <v>2</v>
      </c>
    </row>
    <row r="5029" spans="1:17" x14ac:dyDescent="0.25">
      <c r="A5029">
        <v>693</v>
      </c>
      <c r="B5029" t="s">
        <v>7732</v>
      </c>
      <c r="C5029">
        <v>1</v>
      </c>
      <c r="D5029">
        <v>1</v>
      </c>
      <c r="E5029">
        <v>1</v>
      </c>
      <c r="F5029">
        <v>0</v>
      </c>
      <c r="H5029" t="s">
        <v>7333</v>
      </c>
      <c r="I5029">
        <v>1212</v>
      </c>
      <c r="J5029" t="s">
        <v>7740</v>
      </c>
      <c r="K5029">
        <v>0</v>
      </c>
      <c r="M5029" t="s">
        <v>7333</v>
      </c>
      <c r="N5029">
        <v>1</v>
      </c>
      <c r="O5029">
        <v>1</v>
      </c>
      <c r="P5029">
        <v>2</v>
      </c>
      <c r="Q5029">
        <v>2</v>
      </c>
    </row>
    <row r="5030" spans="1:17" x14ac:dyDescent="0.25">
      <c r="A5030">
        <v>693</v>
      </c>
      <c r="B5030" t="s">
        <v>7732</v>
      </c>
      <c r="C5030">
        <v>1</v>
      </c>
      <c r="D5030">
        <v>1</v>
      </c>
      <c r="E5030">
        <v>1</v>
      </c>
      <c r="F5030">
        <v>0</v>
      </c>
      <c r="H5030" t="s">
        <v>7333</v>
      </c>
      <c r="I5030">
        <v>143</v>
      </c>
      <c r="J5030" t="s">
        <v>2297</v>
      </c>
      <c r="K5030">
        <v>100</v>
      </c>
      <c r="M5030" t="s">
        <v>7333</v>
      </c>
      <c r="N5030">
        <v>1</v>
      </c>
      <c r="O5030">
        <v>1</v>
      </c>
      <c r="P5030">
        <v>2</v>
      </c>
      <c r="Q5030">
        <v>2</v>
      </c>
    </row>
    <row r="5031" spans="1:17" x14ac:dyDescent="0.25">
      <c r="A5031">
        <v>693</v>
      </c>
      <c r="B5031" t="s">
        <v>7732</v>
      </c>
      <c r="C5031">
        <v>1</v>
      </c>
      <c r="D5031">
        <v>1</v>
      </c>
      <c r="E5031">
        <v>1</v>
      </c>
      <c r="F5031">
        <v>0</v>
      </c>
      <c r="H5031" t="s">
        <v>7333</v>
      </c>
      <c r="I5031">
        <v>243</v>
      </c>
      <c r="J5031" t="s">
        <v>81</v>
      </c>
      <c r="K5031">
        <v>100</v>
      </c>
      <c r="L5031" t="s">
        <v>82</v>
      </c>
      <c r="M5031" t="s">
        <v>7334</v>
      </c>
      <c r="N5031">
        <v>0.01</v>
      </c>
      <c r="O5031">
        <v>1</v>
      </c>
      <c r="P5031">
        <v>2</v>
      </c>
      <c r="Q5031">
        <v>0.02</v>
      </c>
    </row>
    <row r="5032" spans="1:17" x14ac:dyDescent="0.25">
      <c r="A5032">
        <v>693</v>
      </c>
      <c r="B5032" t="s">
        <v>7732</v>
      </c>
      <c r="C5032">
        <v>1</v>
      </c>
      <c r="D5032">
        <v>1</v>
      </c>
      <c r="E5032">
        <v>2</v>
      </c>
      <c r="F5032">
        <v>0</v>
      </c>
      <c r="H5032" t="s">
        <v>7333</v>
      </c>
      <c r="I5032">
        <v>6</v>
      </c>
      <c r="J5032" t="s">
        <v>5102</v>
      </c>
      <c r="K5032">
        <v>100</v>
      </c>
      <c r="M5032" t="s">
        <v>7333</v>
      </c>
      <c r="O5032">
        <v>2</v>
      </c>
      <c r="P5032">
        <v>2</v>
      </c>
      <c r="Q5032">
        <v>4</v>
      </c>
    </row>
    <row r="5033" spans="1:17" x14ac:dyDescent="0.25">
      <c r="A5033">
        <v>693</v>
      </c>
      <c r="B5033" t="s">
        <v>7732</v>
      </c>
      <c r="C5033">
        <v>1</v>
      </c>
      <c r="D5033">
        <v>1</v>
      </c>
      <c r="E5033">
        <v>9</v>
      </c>
      <c r="F5033">
        <v>0</v>
      </c>
      <c r="H5033" t="s">
        <v>7333</v>
      </c>
      <c r="I5033">
        <v>1</v>
      </c>
      <c r="J5033" t="s">
        <v>32</v>
      </c>
      <c r="K5033">
        <v>100</v>
      </c>
      <c r="M5033" t="s">
        <v>7333</v>
      </c>
      <c r="Q5033">
        <v>2</v>
      </c>
    </row>
    <row r="5034" spans="1:17" x14ac:dyDescent="0.25">
      <c r="A5034">
        <v>693</v>
      </c>
      <c r="B5034" t="s">
        <v>7732</v>
      </c>
      <c r="C5034">
        <v>1</v>
      </c>
      <c r="D5034">
        <v>1</v>
      </c>
      <c r="E5034">
        <v>9</v>
      </c>
      <c r="F5034">
        <v>0</v>
      </c>
      <c r="H5034" t="s">
        <v>7333</v>
      </c>
      <c r="I5034">
        <v>2</v>
      </c>
      <c r="J5034" t="s">
        <v>33</v>
      </c>
      <c r="K5034">
        <v>100</v>
      </c>
      <c r="M5034" t="s">
        <v>7333</v>
      </c>
      <c r="Q5034">
        <v>0</v>
      </c>
    </row>
    <row r="5035" spans="1:17" x14ac:dyDescent="0.25">
      <c r="A5035">
        <v>694</v>
      </c>
      <c r="B5035" t="s">
        <v>7733</v>
      </c>
      <c r="C5035">
        <v>1</v>
      </c>
      <c r="D5035">
        <v>1</v>
      </c>
      <c r="E5035">
        <v>1</v>
      </c>
      <c r="F5035">
        <v>0</v>
      </c>
      <c r="H5035" t="s">
        <v>7333</v>
      </c>
      <c r="I5035">
        <v>326</v>
      </c>
      <c r="J5035" t="s">
        <v>727</v>
      </c>
      <c r="K5035">
        <v>100</v>
      </c>
      <c r="L5035" t="s">
        <v>728</v>
      </c>
      <c r="M5035" t="s">
        <v>7333</v>
      </c>
      <c r="N5035">
        <v>2</v>
      </c>
      <c r="O5035">
        <v>1</v>
      </c>
      <c r="P5035">
        <v>1</v>
      </c>
      <c r="Q5035">
        <v>2</v>
      </c>
    </row>
    <row r="5036" spans="1:17" x14ac:dyDescent="0.25">
      <c r="A5036">
        <v>694</v>
      </c>
      <c r="B5036" t="s">
        <v>7733</v>
      </c>
      <c r="C5036">
        <v>1</v>
      </c>
      <c r="D5036">
        <v>1</v>
      </c>
      <c r="E5036">
        <v>2</v>
      </c>
      <c r="F5036">
        <v>0</v>
      </c>
      <c r="H5036" t="s">
        <v>7333</v>
      </c>
      <c r="I5036">
        <v>6</v>
      </c>
      <c r="J5036" t="s">
        <v>5102</v>
      </c>
      <c r="K5036">
        <v>100</v>
      </c>
      <c r="L5036" t="s">
        <v>729</v>
      </c>
      <c r="M5036" t="s">
        <v>7333</v>
      </c>
      <c r="O5036">
        <v>5</v>
      </c>
      <c r="P5036">
        <v>2</v>
      </c>
      <c r="Q5036">
        <v>10</v>
      </c>
    </row>
    <row r="5037" spans="1:17" x14ac:dyDescent="0.25">
      <c r="A5037">
        <v>695</v>
      </c>
      <c r="B5037" t="s">
        <v>7734</v>
      </c>
      <c r="C5037">
        <v>1</v>
      </c>
      <c r="D5037">
        <v>1</v>
      </c>
      <c r="E5037">
        <v>1</v>
      </c>
      <c r="F5037">
        <v>0</v>
      </c>
      <c r="H5037" t="s">
        <v>7333</v>
      </c>
      <c r="I5037">
        <v>1209</v>
      </c>
      <c r="J5037" t="s">
        <v>7755</v>
      </c>
      <c r="K5037">
        <v>100</v>
      </c>
      <c r="M5037" t="s">
        <v>7333</v>
      </c>
      <c r="N5037">
        <v>1</v>
      </c>
      <c r="O5037">
        <v>1</v>
      </c>
      <c r="P5037">
        <v>1</v>
      </c>
      <c r="Q5037">
        <v>1</v>
      </c>
    </row>
    <row r="5038" spans="1:17" x14ac:dyDescent="0.25">
      <c r="A5038">
        <v>695</v>
      </c>
      <c r="B5038" t="s">
        <v>7734</v>
      </c>
      <c r="C5038">
        <v>1</v>
      </c>
      <c r="D5038">
        <v>1</v>
      </c>
      <c r="E5038">
        <v>1</v>
      </c>
      <c r="F5038">
        <v>0</v>
      </c>
      <c r="H5038" t="s">
        <v>7333</v>
      </c>
      <c r="I5038">
        <v>1210</v>
      </c>
      <c r="J5038" t="s">
        <v>7756</v>
      </c>
      <c r="K5038">
        <v>100</v>
      </c>
      <c r="M5038" t="s">
        <v>7333</v>
      </c>
      <c r="N5038">
        <v>1</v>
      </c>
      <c r="O5038">
        <v>1</v>
      </c>
      <c r="P5038">
        <v>4</v>
      </c>
      <c r="Q5038">
        <v>4</v>
      </c>
    </row>
    <row r="5039" spans="1:17" x14ac:dyDescent="0.25">
      <c r="A5039">
        <v>695</v>
      </c>
      <c r="B5039" t="s">
        <v>7734</v>
      </c>
      <c r="C5039">
        <v>1</v>
      </c>
      <c r="D5039">
        <v>1</v>
      </c>
      <c r="E5039">
        <v>1</v>
      </c>
      <c r="F5039">
        <v>0</v>
      </c>
      <c r="H5039" t="s">
        <v>7333</v>
      </c>
      <c r="I5039">
        <v>143</v>
      </c>
      <c r="J5039" t="s">
        <v>2297</v>
      </c>
      <c r="K5039">
        <v>100</v>
      </c>
      <c r="M5039" t="s">
        <v>7333</v>
      </c>
      <c r="N5039">
        <v>1</v>
      </c>
      <c r="O5039">
        <v>1</v>
      </c>
      <c r="P5039">
        <v>1</v>
      </c>
      <c r="Q5039">
        <v>1</v>
      </c>
    </row>
    <row r="5040" spans="1:17" x14ac:dyDescent="0.25">
      <c r="A5040">
        <v>695</v>
      </c>
      <c r="B5040" t="s">
        <v>7734</v>
      </c>
      <c r="C5040">
        <v>1</v>
      </c>
      <c r="D5040">
        <v>1</v>
      </c>
      <c r="E5040">
        <v>1</v>
      </c>
      <c r="F5040">
        <v>0</v>
      </c>
      <c r="H5040" t="s">
        <v>7333</v>
      </c>
      <c r="I5040">
        <v>243</v>
      </c>
      <c r="J5040" t="s">
        <v>81</v>
      </c>
      <c r="K5040">
        <v>100</v>
      </c>
      <c r="M5040" t="s">
        <v>7333</v>
      </c>
      <c r="N5040">
        <v>0.01</v>
      </c>
      <c r="O5040">
        <v>1</v>
      </c>
      <c r="P5040">
        <v>1</v>
      </c>
      <c r="Q5040">
        <v>0.01</v>
      </c>
    </row>
    <row r="5041" spans="1:17" x14ac:dyDescent="0.25">
      <c r="A5041">
        <v>695</v>
      </c>
      <c r="B5041" t="s">
        <v>7734</v>
      </c>
      <c r="C5041">
        <v>1</v>
      </c>
      <c r="D5041">
        <v>1</v>
      </c>
      <c r="E5041">
        <v>2</v>
      </c>
      <c r="F5041">
        <v>0</v>
      </c>
      <c r="H5041" t="s">
        <v>7333</v>
      </c>
      <c r="I5041">
        <v>6</v>
      </c>
      <c r="J5041" t="s">
        <v>5102</v>
      </c>
      <c r="K5041">
        <v>100</v>
      </c>
      <c r="M5041" t="s">
        <v>7333</v>
      </c>
      <c r="O5041">
        <v>2</v>
      </c>
      <c r="P5041">
        <v>4</v>
      </c>
      <c r="Q5041">
        <v>8</v>
      </c>
    </row>
    <row r="5042" spans="1:17" x14ac:dyDescent="0.25">
      <c r="A5042">
        <v>695</v>
      </c>
      <c r="B5042" t="s">
        <v>7734</v>
      </c>
      <c r="C5042">
        <v>1</v>
      </c>
      <c r="D5042">
        <v>1</v>
      </c>
      <c r="E5042">
        <v>9</v>
      </c>
      <c r="F5042">
        <v>0</v>
      </c>
      <c r="H5042" t="s">
        <v>7333</v>
      </c>
      <c r="I5042">
        <v>1</v>
      </c>
      <c r="J5042" t="s">
        <v>32</v>
      </c>
      <c r="K5042">
        <v>100</v>
      </c>
      <c r="M5042" t="s">
        <v>7333</v>
      </c>
      <c r="Q5042">
        <v>0.9</v>
      </c>
    </row>
    <row r="5043" spans="1:17" x14ac:dyDescent="0.25">
      <c r="A5043">
        <v>695</v>
      </c>
      <c r="B5043" t="s">
        <v>7734</v>
      </c>
      <c r="C5043">
        <v>1</v>
      </c>
      <c r="D5043">
        <v>1</v>
      </c>
      <c r="E5043">
        <v>9</v>
      </c>
      <c r="F5043">
        <v>0</v>
      </c>
      <c r="H5043" t="s">
        <v>7333</v>
      </c>
      <c r="I5043">
        <v>2</v>
      </c>
      <c r="J5043" t="s">
        <v>33</v>
      </c>
      <c r="K5043">
        <v>100</v>
      </c>
      <c r="M5043" t="s">
        <v>7333</v>
      </c>
      <c r="Q5043">
        <v>0</v>
      </c>
    </row>
    <row r="5044" spans="1:17" x14ac:dyDescent="0.25">
      <c r="A5044">
        <v>696</v>
      </c>
      <c r="B5044" t="s">
        <v>7735</v>
      </c>
      <c r="D5044">
        <v>1</v>
      </c>
      <c r="E5044">
        <v>1</v>
      </c>
      <c r="F5044">
        <v>1</v>
      </c>
      <c r="G5044" t="s">
        <v>7778</v>
      </c>
      <c r="H5044" t="s">
        <v>7779</v>
      </c>
      <c r="I5044">
        <v>152</v>
      </c>
      <c r="J5044" t="s">
        <v>35</v>
      </c>
      <c r="K5044">
        <v>100</v>
      </c>
      <c r="M5044" t="s">
        <v>7333</v>
      </c>
      <c r="N5044">
        <v>1</v>
      </c>
      <c r="O5044">
        <v>1</v>
      </c>
      <c r="P5044">
        <v>1</v>
      </c>
      <c r="Q5044">
        <v>1</v>
      </c>
    </row>
    <row r="5045" spans="1:17" x14ac:dyDescent="0.25">
      <c r="A5045">
        <v>696</v>
      </c>
      <c r="B5045" t="s">
        <v>7735</v>
      </c>
      <c r="D5045">
        <v>1</v>
      </c>
      <c r="E5045">
        <v>1</v>
      </c>
      <c r="F5045">
        <v>1</v>
      </c>
      <c r="G5045" t="s">
        <v>7778</v>
      </c>
      <c r="H5045" t="s">
        <v>7779</v>
      </c>
      <c r="I5045">
        <v>144</v>
      </c>
      <c r="J5045" t="s">
        <v>16</v>
      </c>
      <c r="K5045">
        <v>100</v>
      </c>
      <c r="M5045" t="s">
        <v>7333</v>
      </c>
      <c r="N5045">
        <v>1</v>
      </c>
      <c r="O5045">
        <v>1</v>
      </c>
      <c r="P5045">
        <v>1</v>
      </c>
      <c r="Q5045">
        <v>1</v>
      </c>
    </row>
    <row r="5046" spans="1:17" x14ac:dyDescent="0.25">
      <c r="A5046">
        <v>696</v>
      </c>
      <c r="B5046" t="s">
        <v>7735</v>
      </c>
      <c r="D5046">
        <v>1</v>
      </c>
      <c r="E5046">
        <v>1</v>
      </c>
      <c r="F5046">
        <v>1</v>
      </c>
      <c r="G5046" t="s">
        <v>7778</v>
      </c>
      <c r="H5046" t="s">
        <v>7779</v>
      </c>
      <c r="I5046">
        <v>243</v>
      </c>
      <c r="J5046" t="s">
        <v>81</v>
      </c>
      <c r="K5046">
        <v>100</v>
      </c>
      <c r="M5046" t="s">
        <v>7333</v>
      </c>
      <c r="N5046">
        <v>0.01</v>
      </c>
      <c r="O5046">
        <v>1</v>
      </c>
      <c r="P5046">
        <v>1</v>
      </c>
      <c r="Q5046">
        <v>0.01</v>
      </c>
    </row>
    <row r="5047" spans="1:17" x14ac:dyDescent="0.25">
      <c r="A5047">
        <v>696</v>
      </c>
      <c r="B5047" t="s">
        <v>7735</v>
      </c>
      <c r="D5047">
        <v>1</v>
      </c>
      <c r="E5047">
        <v>2</v>
      </c>
      <c r="F5047">
        <v>1</v>
      </c>
      <c r="G5047" t="s">
        <v>7778</v>
      </c>
      <c r="H5047" t="s">
        <v>7779</v>
      </c>
      <c r="I5047">
        <v>6</v>
      </c>
      <c r="J5047" t="s">
        <v>5102</v>
      </c>
      <c r="K5047">
        <v>100</v>
      </c>
      <c r="M5047" t="s">
        <v>7333</v>
      </c>
      <c r="O5047">
        <v>5</v>
      </c>
      <c r="P5047">
        <v>1</v>
      </c>
      <c r="Q5047">
        <v>5</v>
      </c>
    </row>
    <row r="5048" spans="1:17" x14ac:dyDescent="0.25">
      <c r="A5048">
        <v>696</v>
      </c>
      <c r="B5048" t="s">
        <v>7735</v>
      </c>
      <c r="D5048">
        <v>1</v>
      </c>
      <c r="E5048">
        <v>9</v>
      </c>
      <c r="F5048">
        <v>1</v>
      </c>
      <c r="G5048" t="s">
        <v>7778</v>
      </c>
      <c r="H5048" t="s">
        <v>7779</v>
      </c>
      <c r="I5048">
        <v>1</v>
      </c>
      <c r="J5048" t="s">
        <v>32</v>
      </c>
      <c r="K5048">
        <v>100</v>
      </c>
      <c r="M5048" t="s">
        <v>7333</v>
      </c>
      <c r="Q5048">
        <v>1</v>
      </c>
    </row>
    <row r="5049" spans="1:17" x14ac:dyDescent="0.25">
      <c r="A5049">
        <v>697</v>
      </c>
      <c r="B5049" t="s">
        <v>7736</v>
      </c>
      <c r="D5049">
        <v>1</v>
      </c>
      <c r="E5049">
        <v>1</v>
      </c>
      <c r="F5049">
        <v>1</v>
      </c>
      <c r="G5049" t="s">
        <v>7778</v>
      </c>
      <c r="H5049" t="s">
        <v>7779</v>
      </c>
      <c r="I5049">
        <v>1222</v>
      </c>
      <c r="J5049" t="s">
        <v>7728</v>
      </c>
      <c r="K5049">
        <v>100</v>
      </c>
      <c r="M5049" t="s">
        <v>7333</v>
      </c>
      <c r="N5049">
        <v>1</v>
      </c>
      <c r="O5049">
        <v>1</v>
      </c>
      <c r="P5049">
        <v>1</v>
      </c>
      <c r="Q5049">
        <v>1</v>
      </c>
    </row>
    <row r="5050" spans="1:17" x14ac:dyDescent="0.25">
      <c r="A5050">
        <v>697</v>
      </c>
      <c r="B5050" t="s">
        <v>7736</v>
      </c>
      <c r="D5050">
        <v>1</v>
      </c>
      <c r="E5050">
        <v>1</v>
      </c>
      <c r="F5050">
        <v>1</v>
      </c>
      <c r="G5050" t="s">
        <v>7778</v>
      </c>
      <c r="H5050" t="s">
        <v>7779</v>
      </c>
      <c r="I5050">
        <v>143</v>
      </c>
      <c r="J5050" t="s">
        <v>2297</v>
      </c>
      <c r="K5050">
        <v>100</v>
      </c>
      <c r="M5050" t="s">
        <v>7333</v>
      </c>
      <c r="N5050">
        <v>1</v>
      </c>
      <c r="O5050">
        <v>1</v>
      </c>
      <c r="P5050">
        <v>1</v>
      </c>
      <c r="Q5050">
        <v>1</v>
      </c>
    </row>
    <row r="5051" spans="1:17" x14ac:dyDescent="0.25">
      <c r="A5051">
        <v>697</v>
      </c>
      <c r="B5051" t="s">
        <v>7736</v>
      </c>
      <c r="D5051">
        <v>1</v>
      </c>
      <c r="E5051">
        <v>1</v>
      </c>
      <c r="F5051">
        <v>1</v>
      </c>
      <c r="G5051" t="s">
        <v>7778</v>
      </c>
      <c r="H5051" t="s">
        <v>7779</v>
      </c>
      <c r="I5051">
        <v>243</v>
      </c>
      <c r="J5051" t="s">
        <v>81</v>
      </c>
      <c r="K5051">
        <v>100</v>
      </c>
      <c r="M5051" t="s">
        <v>7333</v>
      </c>
      <c r="N5051">
        <v>0.01</v>
      </c>
      <c r="O5051">
        <v>1</v>
      </c>
      <c r="P5051">
        <v>1</v>
      </c>
      <c r="Q5051">
        <v>0.01</v>
      </c>
    </row>
    <row r="5052" spans="1:17" x14ac:dyDescent="0.25">
      <c r="A5052">
        <v>697</v>
      </c>
      <c r="B5052" t="s">
        <v>7736</v>
      </c>
      <c r="D5052">
        <v>1</v>
      </c>
      <c r="E5052">
        <v>2</v>
      </c>
      <c r="F5052">
        <v>1</v>
      </c>
      <c r="G5052" t="s">
        <v>7778</v>
      </c>
      <c r="H5052" t="s">
        <v>7779</v>
      </c>
      <c r="I5052">
        <v>6</v>
      </c>
      <c r="J5052" t="s">
        <v>5102</v>
      </c>
      <c r="K5052">
        <v>100</v>
      </c>
      <c r="M5052" t="s">
        <v>7333</v>
      </c>
      <c r="O5052">
        <v>5</v>
      </c>
      <c r="P5052">
        <v>1</v>
      </c>
      <c r="Q5052">
        <v>5</v>
      </c>
    </row>
    <row r="5053" spans="1:17" x14ac:dyDescent="0.25">
      <c r="A5053">
        <v>697</v>
      </c>
      <c r="B5053" t="s">
        <v>7736</v>
      </c>
      <c r="D5053">
        <v>1</v>
      </c>
      <c r="E5053">
        <v>9</v>
      </c>
      <c r="F5053">
        <v>1</v>
      </c>
      <c r="G5053" t="s">
        <v>7778</v>
      </c>
      <c r="H5053" t="s">
        <v>7779</v>
      </c>
      <c r="I5053">
        <v>1</v>
      </c>
      <c r="J5053" t="s">
        <v>32</v>
      </c>
      <c r="K5053">
        <v>100</v>
      </c>
      <c r="M5053" t="s">
        <v>7333</v>
      </c>
      <c r="Q5053">
        <v>1</v>
      </c>
    </row>
    <row r="5054" spans="1:17" x14ac:dyDescent="0.25">
      <c r="A5054">
        <v>698</v>
      </c>
      <c r="B5054" t="s">
        <v>7737</v>
      </c>
      <c r="D5054">
        <v>1</v>
      </c>
      <c r="E5054">
        <v>1</v>
      </c>
      <c r="F5054">
        <v>1</v>
      </c>
      <c r="G5054" t="s">
        <v>7778</v>
      </c>
      <c r="H5054" t="s">
        <v>7779</v>
      </c>
      <c r="I5054">
        <v>1224</v>
      </c>
      <c r="J5054" t="s">
        <v>7730</v>
      </c>
      <c r="K5054">
        <v>100</v>
      </c>
      <c r="M5054" t="s">
        <v>7333</v>
      </c>
      <c r="N5054">
        <v>1</v>
      </c>
      <c r="O5054">
        <v>1</v>
      </c>
      <c r="P5054">
        <v>1</v>
      </c>
      <c r="Q5054">
        <v>1</v>
      </c>
    </row>
    <row r="5055" spans="1:17" x14ac:dyDescent="0.25">
      <c r="A5055">
        <v>698</v>
      </c>
      <c r="B5055" t="s">
        <v>7737</v>
      </c>
      <c r="D5055">
        <v>1</v>
      </c>
      <c r="E5055">
        <v>1</v>
      </c>
      <c r="F5055">
        <v>1</v>
      </c>
      <c r="G5055" t="s">
        <v>7778</v>
      </c>
      <c r="H5055" t="s">
        <v>7779</v>
      </c>
      <c r="I5055">
        <v>144</v>
      </c>
      <c r="J5055" t="s">
        <v>16</v>
      </c>
      <c r="K5055">
        <v>100</v>
      </c>
      <c r="M5055" t="s">
        <v>7333</v>
      </c>
      <c r="N5055">
        <v>1</v>
      </c>
      <c r="O5055">
        <v>1</v>
      </c>
      <c r="P5055">
        <v>1</v>
      </c>
      <c r="Q5055">
        <v>1</v>
      </c>
    </row>
    <row r="5056" spans="1:17" x14ac:dyDescent="0.25">
      <c r="A5056">
        <v>698</v>
      </c>
      <c r="B5056" t="s">
        <v>7737</v>
      </c>
      <c r="D5056">
        <v>1</v>
      </c>
      <c r="E5056">
        <v>1</v>
      </c>
      <c r="F5056">
        <v>1</v>
      </c>
      <c r="G5056" t="s">
        <v>7778</v>
      </c>
      <c r="H5056" t="s">
        <v>7779</v>
      </c>
      <c r="I5056">
        <v>243</v>
      </c>
      <c r="J5056" t="s">
        <v>81</v>
      </c>
      <c r="K5056">
        <v>100</v>
      </c>
      <c r="L5056" t="s">
        <v>7780</v>
      </c>
      <c r="M5056" t="s">
        <v>7333</v>
      </c>
      <c r="N5056">
        <v>0.01</v>
      </c>
      <c r="O5056">
        <v>1</v>
      </c>
      <c r="P5056">
        <v>1</v>
      </c>
      <c r="Q5056">
        <v>0.01</v>
      </c>
    </row>
    <row r="5057" spans="1:17" x14ac:dyDescent="0.25">
      <c r="A5057">
        <v>698</v>
      </c>
      <c r="B5057" t="s">
        <v>7737</v>
      </c>
      <c r="D5057">
        <v>1</v>
      </c>
      <c r="E5057">
        <v>2</v>
      </c>
      <c r="F5057">
        <v>1</v>
      </c>
      <c r="G5057" t="s">
        <v>7778</v>
      </c>
      <c r="H5057" t="s">
        <v>7779</v>
      </c>
      <c r="I5057">
        <v>6</v>
      </c>
      <c r="J5057" t="s">
        <v>5102</v>
      </c>
      <c r="K5057">
        <v>100</v>
      </c>
      <c r="M5057" t="s">
        <v>7333</v>
      </c>
      <c r="O5057">
        <v>5</v>
      </c>
      <c r="P5057">
        <v>1</v>
      </c>
      <c r="Q5057">
        <v>5</v>
      </c>
    </row>
    <row r="5058" spans="1:17" x14ac:dyDescent="0.25">
      <c r="A5058">
        <v>698</v>
      </c>
      <c r="B5058" t="s">
        <v>7737</v>
      </c>
      <c r="D5058">
        <v>1</v>
      </c>
      <c r="E5058">
        <v>9</v>
      </c>
      <c r="F5058">
        <v>1</v>
      </c>
      <c r="G5058" t="s">
        <v>7778</v>
      </c>
      <c r="H5058" t="s">
        <v>7779</v>
      </c>
      <c r="I5058">
        <v>1</v>
      </c>
      <c r="J5058" t="s">
        <v>32</v>
      </c>
      <c r="K5058">
        <v>100</v>
      </c>
      <c r="M5058" t="s">
        <v>7333</v>
      </c>
      <c r="Q5058">
        <v>1</v>
      </c>
    </row>
  </sheetData>
  <autoFilter ref="A1:Q4960" xr:uid="{218435FB-431F-413D-B1E2-AE9C6184CBD8}"/>
  <phoneticPr fontId="9" type="noConversion"/>
  <conditionalFormatting sqref="E1:E24 E32:E58 E65:E1026 E1035:E1739 E1741:E2407 E2409:E2624 E2636:E2717 E2777:E3259 F3260:F3261 E3262:E1048576">
    <cfRule type="cellIs" dxfId="41" priority="47" operator="equal">
      <formula>2</formula>
    </cfRule>
  </conditionalFormatting>
  <conditionalFormatting sqref="E169:E176">
    <cfRule type="cellIs" dxfId="40" priority="53" operator="equal">
      <formula>2</formula>
    </cfRule>
  </conditionalFormatting>
  <conditionalFormatting sqref="E715:E739">
    <cfRule type="cellIs" dxfId="39" priority="52" operator="equal">
      <formula>2</formula>
    </cfRule>
  </conditionalFormatting>
  <conditionalFormatting sqref="E744:E759">
    <cfRule type="cellIs" dxfId="38" priority="51" operator="equal">
      <formula>2</formula>
    </cfRule>
  </conditionalFormatting>
  <conditionalFormatting sqref="E928:E930">
    <cfRule type="cellIs" dxfId="37" priority="50" operator="equal">
      <formula>2</formula>
    </cfRule>
  </conditionalFormatting>
  <conditionalFormatting sqref="E1460:E1523">
    <cfRule type="cellIs" dxfId="36" priority="49" operator="equal">
      <formula>2</formula>
    </cfRule>
  </conditionalFormatting>
  <conditionalFormatting sqref="E4652:E4799">
    <cfRule type="cellIs" dxfId="35" priority="48" operator="equal">
      <formula>2</formula>
    </cfRule>
  </conditionalFormatting>
  <conditionalFormatting sqref="H11 I79:I1026 I2777:I3259 I3262:I4872 G4872:G4936 I4911:I1048576">
    <cfRule type="cellIs" dxfId="34" priority="41" operator="equal">
      <formula>3</formula>
    </cfRule>
    <cfRule type="cellIs" dxfId="33" priority="42" operator="equal">
      <formula>2</formula>
    </cfRule>
  </conditionalFormatting>
  <conditionalFormatting sqref="H131">
    <cfRule type="cellIs" dxfId="32" priority="39" operator="equal">
      <formula>3</formula>
    </cfRule>
    <cfRule type="cellIs" dxfId="31" priority="40" operator="equal">
      <formula>2</formula>
    </cfRule>
  </conditionalFormatting>
  <conditionalFormatting sqref="H233">
    <cfRule type="cellIs" dxfId="30" priority="37" operator="equal">
      <formula>3</formula>
    </cfRule>
    <cfRule type="cellIs" dxfId="29" priority="38" operator="equal">
      <formula>2</formula>
    </cfRule>
  </conditionalFormatting>
  <conditionalFormatting sqref="H279:H280">
    <cfRule type="cellIs" dxfId="28" priority="35" operator="equal">
      <formula>3</formula>
    </cfRule>
    <cfRule type="cellIs" dxfId="27" priority="36" operator="equal">
      <formula>2</formula>
    </cfRule>
  </conditionalFormatting>
  <conditionalFormatting sqref="H415">
    <cfRule type="cellIs" dxfId="26" priority="33" operator="equal">
      <formula>3</formula>
    </cfRule>
    <cfRule type="cellIs" dxfId="25" priority="34" operator="equal">
      <formula>2</formula>
    </cfRule>
  </conditionalFormatting>
  <conditionalFormatting sqref="H427">
    <cfRule type="cellIs" dxfId="24" priority="31" operator="equal">
      <formula>3</formula>
    </cfRule>
    <cfRule type="cellIs" dxfId="23" priority="32" operator="equal">
      <formula>2</formula>
    </cfRule>
  </conditionalFormatting>
  <conditionalFormatting sqref="H447">
    <cfRule type="cellIs" dxfId="22" priority="29" operator="equal">
      <formula>3</formula>
    </cfRule>
    <cfRule type="cellIs" dxfId="21" priority="30" operator="equal">
      <formula>2</formula>
    </cfRule>
  </conditionalFormatting>
  <conditionalFormatting sqref="H461">
    <cfRule type="cellIs" dxfId="20" priority="27" operator="equal">
      <formula>3</formula>
    </cfRule>
    <cfRule type="cellIs" dxfId="19" priority="28" operator="equal">
      <formula>2</formula>
    </cfRule>
  </conditionalFormatting>
  <conditionalFormatting sqref="H544">
    <cfRule type="cellIs" dxfId="18" priority="25" operator="equal">
      <formula>3</formula>
    </cfRule>
    <cfRule type="cellIs" dxfId="17" priority="26" operator="equal">
      <formula>2</formula>
    </cfRule>
  </conditionalFormatting>
  <conditionalFormatting sqref="H549">
    <cfRule type="cellIs" dxfId="16" priority="23" operator="equal">
      <formula>3</formula>
    </cfRule>
    <cfRule type="cellIs" dxfId="15" priority="24" operator="equal">
      <formula>2</formula>
    </cfRule>
  </conditionalFormatting>
  <conditionalFormatting sqref="H914:H915">
    <cfRule type="cellIs" dxfId="14" priority="21" operator="equal">
      <formula>3</formula>
    </cfRule>
    <cfRule type="cellIs" dxfId="13" priority="22" operator="equal">
      <formula>2</formula>
    </cfRule>
  </conditionalFormatting>
  <conditionalFormatting sqref="H4897">
    <cfRule type="cellIs" dxfId="12" priority="19" operator="equal">
      <formula>3</formula>
    </cfRule>
    <cfRule type="cellIs" dxfId="11" priority="20" operator="equal">
      <formula>2</formula>
    </cfRule>
  </conditionalFormatting>
  <conditionalFormatting sqref="H4901">
    <cfRule type="cellIs" dxfId="10" priority="17" operator="equal">
      <formula>3</formula>
    </cfRule>
    <cfRule type="cellIs" dxfId="9" priority="18" operator="equal">
      <formula>2</formula>
    </cfRule>
  </conditionalFormatting>
  <conditionalFormatting sqref="I1:I24 I32:I58 I65:I74 I76:I77 I1035:I1739 I1741:I2407 I2409:I2624 I2636:I2717 J3260:J3261">
    <cfRule type="cellIs" dxfId="8" priority="45" operator="equal">
      <formula>3</formula>
    </cfRule>
    <cfRule type="cellIs" dxfId="7" priority="46" operator="equal">
      <formula>2</formula>
    </cfRule>
  </conditionalFormatting>
  <conditionalFormatting sqref="I1027:I1034">
    <cfRule type="cellIs" dxfId="6" priority="44" operator="equal">
      <formula>"NEW"</formula>
    </cfRule>
  </conditionalFormatting>
  <conditionalFormatting sqref="I2730:I2771">
    <cfRule type="cellIs" dxfId="5" priority="43" operator="equal">
      <formula>"NEW"</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IF(TreatmentInputDB!E4609=1, TreatmentInputDB!I4609,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IF(TreatmentInputDB!E4610=1, TreatmentInputDB!I4610,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IF(TreatmentInputDB!E4611=1, TreatmentInputDB!I4611,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IF(TreatmentInputDB!E4612=1, TreatmentInputDB!I4612,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IF(TreatmentInputDB!E4613=1, TreatmentInputDB!I4613,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IF(TreatmentInputDB!E4614=1, TreatmentInputDB!I4614,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IF(TreatmentInputDB!E4615=1, TreatmentInputDB!I4615,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IF(TreatmentInputDB!E4616=1, TreatmentInputDB!I4616,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IF(TreatmentInputDB!E4617=1, TreatmentInputDB!I4617,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IF(TreatmentInputDB!E4618=1, TreatmentInputDB!I4618,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IF(TreatmentInputDB!E4619=1, TreatmentInputDB!I4619,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IF(TreatmentInputDB!E4620=1, TreatmentInputDB!I4620,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IF(TreatmentInputDB!E4621=1, TreatmentInputDB!I4621,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IF(TreatmentInputDB!E4622=1, TreatmentInputDB!I4622,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IF(TreatmentInputDB!E4623=1, TreatmentInputDB!I4623,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IF(TreatmentInputDB!E4636=1, TreatmentInputDB!I4636,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IF(TreatmentInputDB!E4637=1, TreatmentInputDB!I4637,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IF(TreatmentInputDB!E4638=1, TreatmentInputDB!I4638,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IF(TreatmentInputDB!E4639=1, TreatmentInputDB!I4639,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IF(TreatmentInputDB!E4640=1, TreatmentInputDB!I4640,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IF(TreatmentInputDB!E4641=1, TreatmentInputDB!I4641,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IF(TreatmentInputDB!E4642=1, TreatmentInputDB!I4642,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IF(TreatmentInputDB!E4643=1, TreatmentInputDB!I4643,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IF(TreatmentInputDB!E4644=1, TreatmentInputDB!I4644,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IF(TreatmentInputDB!E4645=1, TreatmentInputDB!I4645,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IF(TreatmentInputDB!E4646=1, TreatmentInputDB!I4646,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IF(TreatmentInputDB!E4647=1, TreatmentInputDB!I4647,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IF(TreatmentInputDB!E4648=1, TreatmentInputDB!I4648,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IF(TreatmentInputDB!E4649=1, TreatmentInputDB!I4649,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IF(TreatmentInputDB!E4650=1, TreatmentInputDB!I4650,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IF(TreatmentInputDB!E4651=1, TreatmentInputDB!I4651,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IF(TreatmentInputDB!E4652=1, TreatmentInputDB!I4652,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IF(TreatmentInputDB!E4653=1, TreatmentInputDB!I4653,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IF(TreatmentInputDB!E4654=1, TreatmentInputDB!I4654,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IF(TreatmentInputDB!E4655=1, TreatmentInputDB!I4655,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IF(TreatmentInputDB!E4656=1, TreatmentInputDB!I4656,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IF(TreatmentInputDB!E4657=1, TreatmentInputDB!I4657,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IF(TreatmentInputDB!E4658=1, TreatmentInputDB!I4658,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IF(TreatmentInputDB!E4659=1, TreatmentInputDB!I4659,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IF(TreatmentInputDB!E4660=1, TreatmentInputDB!I4660,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IF(TreatmentInputDB!E4661=1, TreatmentInputDB!I4661,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IF(TreatmentInputDB!E4662=1, TreatmentInputDB!I4662,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IF(TreatmentInputDB!E4663=1, TreatmentInputDB!I4663,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IF(TreatmentInputDB!E4679=1, TreatmentInputDB!I4679,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IF(TreatmentInputDB!E4680=1, TreatmentInputDB!I4680,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IF(TreatmentInputDB!E4681=1, TreatmentInputDB!I4681,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IF(TreatmentInputDB!E4682=1, TreatmentInputDB!I4682,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IF(TreatmentInputDB!E4683=1, TreatmentInputDB!I4683,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IF(TreatmentInputDB!E4684=1, TreatmentInputDB!I4684,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IF(TreatmentInputDB!E4685=1, TreatmentInputDB!I4685,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IF(TreatmentInputDB!E4686=1, TreatmentInputDB!I4686,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IF(TreatmentInputDB!E4687=1, TreatmentInputDB!I4687,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IF(TreatmentInputDB!E4688=1, TreatmentInputDB!I4688,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IF(TreatmentInputDB!E4689=1, TreatmentInputDB!I4689,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IF(TreatmentInputDB!E4690=1, TreatmentInputDB!I4690,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IF(TreatmentInputDB!E4691=1, TreatmentInputDB!I4691,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IF(TreatmentInputDB!E4692=1, TreatmentInputDB!I4692,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IF(TreatmentInputDB!E4693=1, TreatmentInputDB!I4693,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IF(TreatmentInputDB!E4694=1, TreatmentInputDB!I4694,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IF(TreatmentInputDB!E4695=1, TreatmentInputDB!I4695,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IF(TreatmentInputDB!E4696=1, TreatmentInputDB!I4696,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IF(TreatmentInputDB!E4697=1, TreatmentInputDB!I4697,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IF(TreatmentInputDB!E4698=1, TreatmentInputDB!I4698,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IF(TreatmentInputDB!E4699=1, TreatmentInputDB!I4699,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IF(TreatmentInputDB!E4700=1, TreatmentInputDB!I4700,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IF(TreatmentInputDB!E4701=1, TreatmentInputDB!I4701,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IF(TreatmentInputDB!E4702=1, TreatmentInputDB!I4702,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IF(TreatmentInputDB!E4703=1, TreatmentInputDB!I4703,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IF(TreatmentInputDB!E4704=1, TreatmentInputDB!I4704,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IF(TreatmentInputDB!E4705=1, TreatmentInputDB!I4705,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IF(TreatmentInputDB!E4706=1, TreatmentInputDB!I4706,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IF(TreatmentInputDB!E4707=1, TreatmentInputDB!I4707,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IF(TreatmentInputDB!E4708=1, TreatmentInputDB!I4708,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IF(TreatmentInputDB!E4709=1, TreatmentInputDB!I4709,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IF(TreatmentInputDB!E4710=1, TreatmentInputDB!I4710,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IF(TreatmentInputDB!E4711=1, TreatmentInputDB!I4711,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IF(TreatmentInputDB!E4712=1, TreatmentInputDB!I4712,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IF(TreatmentInputDB!E4713=1, TreatmentInputDB!I4713,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IF(TreatmentInputDB!E4714=1, TreatmentInputDB!I4714,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IF(TreatmentInputDB!E4715=1, TreatmentInputDB!I4715,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IF(TreatmentInputDB!E4716=1, TreatmentInputDB!I4716,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IF(TreatmentInputDB!E4717=1, TreatmentInputDB!I4717,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IF(TreatmentInputDB!E4718=1, TreatmentInputDB!I4718,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IF(TreatmentInputDB!E4719=1, TreatmentInputDB!I4719,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IF(TreatmentInputDB!E4720=1, TreatmentInputDB!I4720,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IF(TreatmentInputDB!E4721=1, TreatmentInputDB!I4721,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IF(TreatmentInputDB!E4722=1, TreatmentInputDB!I4722,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IF(TreatmentInputDB!E4723=1, TreatmentInputDB!I4723,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IF(TreatmentInputDB!E4724=1, TreatmentInputDB!I4724,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IF(TreatmentInputDB!E4725=1, TreatmentInputDB!I4725,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IF(TreatmentInputDB!E4726=1, TreatmentInputDB!I4726,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01"/>
  <sheetViews>
    <sheetView topLeftCell="A39" workbookViewId="0">
      <selection activeCell="B57" sqref="B57"/>
    </sheetView>
  </sheetViews>
  <sheetFormatPr defaultRowHeight="15" x14ac:dyDescent="0.25"/>
  <cols>
    <col min="1" max="1" width="12" customWidth="1"/>
    <col min="2" max="2" width="62.42578125" customWidth="1"/>
    <col min="3" max="3" width="67.5703125" customWidth="1"/>
    <col min="4" max="4" width="36.28515625" customWidth="1"/>
    <col min="8" max="8" width="18.7109375" style="34" bestFit="1" customWidth="1"/>
    <col min="9" max="9" width="19.28515625" style="34" bestFit="1" customWidth="1"/>
    <col min="26" max="26" width="8.85546875" style="20"/>
  </cols>
  <sheetData>
    <row r="1" spans="1:24" x14ac:dyDescent="0.25">
      <c r="A1" t="s">
        <v>2364</v>
      </c>
      <c r="B1" t="s">
        <v>2363</v>
      </c>
      <c r="C1" t="s">
        <v>2365</v>
      </c>
      <c r="D1" t="s">
        <v>5818</v>
      </c>
      <c r="E1" t="s">
        <v>2366</v>
      </c>
      <c r="F1" t="s">
        <v>1607</v>
      </c>
      <c r="G1" t="s">
        <v>7738</v>
      </c>
      <c r="H1" s="34" t="s">
        <v>7786</v>
      </c>
      <c r="I1" s="34" t="s">
        <v>7785</v>
      </c>
      <c r="J1" t="s">
        <v>1608</v>
      </c>
      <c r="K1" t="s">
        <v>1610</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H2" s="34">
        <v>2.9999999999999997E-4</v>
      </c>
      <c r="I2" s="34">
        <v>1.3227513227513226E-6</v>
      </c>
      <c r="Q2">
        <v>1</v>
      </c>
      <c r="R2">
        <v>2.19</v>
      </c>
      <c r="S2">
        <v>100</v>
      </c>
      <c r="U2">
        <v>20</v>
      </c>
      <c r="V2" t="s">
        <v>1688</v>
      </c>
      <c r="W2" t="s">
        <v>1697</v>
      </c>
      <c r="X2" t="s">
        <v>1698</v>
      </c>
    </row>
    <row r="3" spans="1:24" x14ac:dyDescent="0.25">
      <c r="A3">
        <v>2</v>
      </c>
      <c r="B3" t="s">
        <v>2446</v>
      </c>
      <c r="C3" t="s">
        <v>44</v>
      </c>
      <c r="D3" s="20" t="s">
        <v>6214</v>
      </c>
      <c r="E3">
        <v>1</v>
      </c>
      <c r="F3">
        <v>0.02</v>
      </c>
      <c r="G3" t="b">
        <v>0</v>
      </c>
      <c r="H3" s="34">
        <v>2.9999999999999997E-4</v>
      </c>
      <c r="I3" s="34">
        <v>1.3227513227513226E-6</v>
      </c>
      <c r="K3" t="s">
        <v>1685</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H4" s="34">
        <v>3.5000000000000003E-2</v>
      </c>
      <c r="I4" s="34">
        <v>1.5432098765432098E-4</v>
      </c>
      <c r="K4" t="s">
        <v>1685</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H5" s="34">
        <v>3.5000000000000003E-2</v>
      </c>
      <c r="I5" s="34">
        <v>1.5432098765432098E-4</v>
      </c>
      <c r="Q5">
        <v>1</v>
      </c>
      <c r="R5">
        <v>3.6</v>
      </c>
      <c r="S5">
        <v>25</v>
      </c>
      <c r="U5">
        <v>3</v>
      </c>
      <c r="V5" t="s">
        <v>1688</v>
      </c>
      <c r="W5" t="s">
        <v>1697</v>
      </c>
      <c r="X5" t="s">
        <v>1636</v>
      </c>
    </row>
    <row r="6" spans="1:24" x14ac:dyDescent="0.25">
      <c r="A6">
        <v>6</v>
      </c>
      <c r="B6" t="s">
        <v>2455</v>
      </c>
      <c r="C6" t="s">
        <v>121</v>
      </c>
      <c r="D6" s="20" t="s">
        <v>6226</v>
      </c>
      <c r="E6">
        <v>1</v>
      </c>
      <c r="F6">
        <v>0.14000000000000001</v>
      </c>
      <c r="G6" t="b">
        <v>0</v>
      </c>
      <c r="H6" s="34">
        <v>2.9999999999999997E-4</v>
      </c>
      <c r="I6" s="34">
        <v>1.3227513227513226E-6</v>
      </c>
      <c r="K6" t="s">
        <v>1685</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H7" s="34">
        <v>2.9999999999999997E-4</v>
      </c>
      <c r="I7" s="34">
        <v>1.3227513227513226E-6</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H8" s="34">
        <v>2.9999999999999997E-4</v>
      </c>
      <c r="I8" s="34">
        <v>1.3227513227513226E-6</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H9" s="34">
        <v>2.9999999999999997E-4</v>
      </c>
      <c r="I9" s="34">
        <v>1.3227513227513226E-6</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H10" s="34">
        <v>6.0000000000000001E-3</v>
      </c>
      <c r="I10" s="34">
        <v>2.6455026455026453E-5</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H11" s="34">
        <v>1.1022927689594356E-3</v>
      </c>
      <c r="I11" s="34">
        <v>4.8601973940010386E-6</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0.19950000000000001</v>
      </c>
      <c r="G12" t="b">
        <v>1</v>
      </c>
      <c r="H12" s="34">
        <v>3.5000000000000003E-2</v>
      </c>
      <c r="I12" s="34">
        <v>1.5432098765432098E-4</v>
      </c>
      <c r="K12" t="s">
        <v>1685</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H13" s="34">
        <v>3.5000000000000003E-2</v>
      </c>
      <c r="I13" s="34">
        <v>1.5432098765432098E-4</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H14" s="34">
        <v>1.1022927689594356E-3</v>
      </c>
      <c r="I14" s="34">
        <v>4.8601973940010386E-6</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H15" s="34">
        <v>1.1022927689594356E-3</v>
      </c>
      <c r="I15" s="34">
        <v>4.8601973940010386E-6</v>
      </c>
      <c r="Q15">
        <v>1</v>
      </c>
      <c r="R15">
        <v>0</v>
      </c>
      <c r="S15">
        <v>1</v>
      </c>
      <c r="U15">
        <v>20</v>
      </c>
      <c r="W15">
        <v>1</v>
      </c>
    </row>
    <row r="16" spans="1:24" x14ac:dyDescent="0.25">
      <c r="A16">
        <v>19</v>
      </c>
      <c r="B16" t="s">
        <v>2489</v>
      </c>
      <c r="C16" t="s">
        <v>409</v>
      </c>
      <c r="D16" s="20" t="s">
        <v>6275</v>
      </c>
      <c r="E16">
        <v>2</v>
      </c>
      <c r="F16">
        <v>0</v>
      </c>
      <c r="G16" t="b">
        <v>0</v>
      </c>
      <c r="H16" s="34">
        <v>1.1022927689594356E-3</v>
      </c>
      <c r="I16" s="34">
        <v>4.8601973940010386E-6</v>
      </c>
      <c r="Q16">
        <v>1</v>
      </c>
      <c r="R16">
        <v>0</v>
      </c>
      <c r="S16">
        <v>1</v>
      </c>
      <c r="U16">
        <v>20</v>
      </c>
      <c r="W16" t="s">
        <v>1764</v>
      </c>
      <c r="X16" t="s">
        <v>1765</v>
      </c>
    </row>
    <row r="17" spans="1:24" x14ac:dyDescent="0.25">
      <c r="A17">
        <v>20</v>
      </c>
      <c r="B17" t="s">
        <v>2502</v>
      </c>
      <c r="C17" t="s">
        <v>205</v>
      </c>
      <c r="D17" s="20" t="s">
        <v>6295</v>
      </c>
      <c r="E17">
        <v>1</v>
      </c>
      <c r="F17">
        <v>0.02</v>
      </c>
      <c r="G17" t="b">
        <v>0</v>
      </c>
      <c r="H17" s="34">
        <v>2.9999999999999997E-4</v>
      </c>
      <c r="I17" s="34">
        <v>1.3227513227513226E-6</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H18" s="34">
        <v>3.5000000000000003E-2</v>
      </c>
      <c r="I18" s="34">
        <v>1.5432098765432098E-4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H19" s="34">
        <v>3.5000000000000003E-2</v>
      </c>
      <c r="I19" s="34">
        <v>1.5432098765432098E-4</v>
      </c>
      <c r="Q19">
        <v>1</v>
      </c>
      <c r="R19">
        <v>0.84</v>
      </c>
      <c r="S19">
        <v>1</v>
      </c>
      <c r="U19">
        <v>3</v>
      </c>
      <c r="W19">
        <v>1</v>
      </c>
    </row>
    <row r="20" spans="1:24" x14ac:dyDescent="0.25">
      <c r="A20">
        <v>23</v>
      </c>
      <c r="B20" t="s">
        <v>2522</v>
      </c>
      <c r="C20" t="s">
        <v>58</v>
      </c>
      <c r="D20" s="20" t="s">
        <v>6324</v>
      </c>
      <c r="E20">
        <v>2</v>
      </c>
      <c r="F20">
        <v>1.7</v>
      </c>
      <c r="G20" t="b">
        <v>0</v>
      </c>
      <c r="H20" s="34">
        <v>2.7000000000000003E-2</v>
      </c>
      <c r="I20" s="34">
        <v>1.1904761904761906E-4</v>
      </c>
      <c r="Q20">
        <v>1</v>
      </c>
      <c r="R20">
        <v>0</v>
      </c>
      <c r="S20">
        <v>1</v>
      </c>
      <c r="U20">
        <v>28</v>
      </c>
      <c r="W20" t="s">
        <v>1805</v>
      </c>
      <c r="X20" t="s">
        <v>1806</v>
      </c>
    </row>
    <row r="21" spans="1:24" x14ac:dyDescent="0.25">
      <c r="A21">
        <v>26</v>
      </c>
      <c r="B21" t="s">
        <v>2532</v>
      </c>
      <c r="C21" t="s">
        <v>95</v>
      </c>
      <c r="D21" s="20" t="s">
        <v>6336</v>
      </c>
      <c r="E21">
        <v>1</v>
      </c>
      <c r="F21">
        <v>0.02</v>
      </c>
      <c r="G21" t="b">
        <v>0</v>
      </c>
      <c r="H21" s="34">
        <v>2.9999999999999997E-4</v>
      </c>
      <c r="I21" s="34">
        <v>1.3227513227513226E-6</v>
      </c>
      <c r="Q21">
        <v>1</v>
      </c>
      <c r="R21">
        <v>0.24</v>
      </c>
      <c r="S21">
        <v>10</v>
      </c>
      <c r="U21">
        <v>20</v>
      </c>
      <c r="V21" t="s">
        <v>1688</v>
      </c>
      <c r="W21" t="s">
        <v>1697</v>
      </c>
      <c r="X21" t="s">
        <v>1815</v>
      </c>
    </row>
    <row r="22" spans="1:24" x14ac:dyDescent="0.25">
      <c r="A22">
        <v>27</v>
      </c>
      <c r="B22" t="s">
        <v>2537</v>
      </c>
      <c r="C22" t="s">
        <v>53</v>
      </c>
      <c r="D22" s="20" t="s">
        <v>6342</v>
      </c>
      <c r="E22">
        <v>2</v>
      </c>
      <c r="F22">
        <v>1.37</v>
      </c>
      <c r="G22" t="b">
        <v>0</v>
      </c>
      <c r="H22" s="34">
        <v>1.1022927689594356E-3</v>
      </c>
      <c r="I22" s="34">
        <v>4.8601973940010386E-6</v>
      </c>
      <c r="Q22">
        <v>1</v>
      </c>
      <c r="R22">
        <v>1.37</v>
      </c>
      <c r="S22">
        <v>1</v>
      </c>
      <c r="U22">
        <v>20</v>
      </c>
      <c r="W22">
        <v>1</v>
      </c>
      <c r="X22" t="s">
        <v>1817</v>
      </c>
    </row>
    <row r="23" spans="1:24" x14ac:dyDescent="0.25">
      <c r="A23">
        <v>29</v>
      </c>
      <c r="B23" t="s">
        <v>2547</v>
      </c>
      <c r="C23" t="s">
        <v>285</v>
      </c>
      <c r="D23" s="20" t="s">
        <v>6367</v>
      </c>
      <c r="E23">
        <v>2</v>
      </c>
      <c r="F23">
        <v>0.74</v>
      </c>
      <c r="G23" t="b">
        <v>0</v>
      </c>
      <c r="H23" s="34">
        <v>1.1022927689594356E-3</v>
      </c>
      <c r="I23" s="34">
        <v>4.8601973940010386E-6</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H24" s="34">
        <v>1.1022927689594356E-3</v>
      </c>
      <c r="I24" s="34">
        <v>4.8601973940010386E-6</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H25" s="34">
        <v>1.1022927689594356E-3</v>
      </c>
      <c r="I25" s="34">
        <v>4.8601973940010386E-6</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H26" s="34">
        <v>1.1022927689594356E-3</v>
      </c>
      <c r="I26" s="34">
        <v>4.8601973940010386E-6</v>
      </c>
      <c r="M26">
        <v>0</v>
      </c>
      <c r="O26">
        <v>0</v>
      </c>
      <c r="P26">
        <v>0</v>
      </c>
      <c r="Q26">
        <v>1</v>
      </c>
      <c r="R26">
        <v>0</v>
      </c>
      <c r="S26">
        <v>1</v>
      </c>
      <c r="U26">
        <v>20</v>
      </c>
      <c r="W26">
        <v>1</v>
      </c>
    </row>
    <row r="27" spans="1:24" x14ac:dyDescent="0.25">
      <c r="A27">
        <v>33</v>
      </c>
      <c r="B27" t="s">
        <v>3249</v>
      </c>
      <c r="C27" t="s">
        <v>289</v>
      </c>
      <c r="D27" s="20" t="s">
        <v>6405</v>
      </c>
      <c r="E27">
        <v>1</v>
      </c>
      <c r="F27">
        <v>0.75</v>
      </c>
      <c r="G27" t="b">
        <v>0</v>
      </c>
      <c r="H27" s="34">
        <v>1.1022927689594356E-3</v>
      </c>
      <c r="I27" s="34">
        <v>4.8601973940010386E-6</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H28" s="34">
        <v>3.5000000000000003E-2</v>
      </c>
      <c r="I28" s="34">
        <v>1.5432098765432098E-4</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H29" s="34">
        <v>6.0000000000000001E-3</v>
      </c>
      <c r="I29" s="34">
        <v>2.6455026455026453E-5</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0.2888</v>
      </c>
      <c r="G30" t="b">
        <v>1</v>
      </c>
      <c r="H30" s="34">
        <v>3.5000000000000003E-2</v>
      </c>
      <c r="I30" s="34">
        <v>1.5432098765432098E-4</v>
      </c>
      <c r="Q30">
        <v>1</v>
      </c>
      <c r="R30">
        <v>2.82</v>
      </c>
      <c r="S30">
        <v>20</v>
      </c>
      <c r="U30">
        <v>20</v>
      </c>
      <c r="V30" t="s">
        <v>1688</v>
      </c>
      <c r="W30">
        <v>20</v>
      </c>
      <c r="X30" t="s">
        <v>1636</v>
      </c>
    </row>
    <row r="31" spans="1:24" x14ac:dyDescent="0.25">
      <c r="A31">
        <v>43</v>
      </c>
      <c r="B31" t="s">
        <v>2633</v>
      </c>
      <c r="C31" t="s">
        <v>45</v>
      </c>
      <c r="D31" s="20" t="s">
        <v>6492</v>
      </c>
      <c r="E31">
        <v>1</v>
      </c>
      <c r="F31">
        <v>0.04</v>
      </c>
      <c r="G31" t="b">
        <v>0</v>
      </c>
      <c r="H31" s="34">
        <v>2.9999999999999997E-4</v>
      </c>
      <c r="I31" s="34">
        <v>1.3227513227513226E-6</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H32" s="34">
        <v>2.9999999999999997E-4</v>
      </c>
      <c r="I32" s="34">
        <v>1.3227513227513226E-6</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H33" s="34">
        <v>1.1022927689594356E-3</v>
      </c>
      <c r="I33" s="34">
        <v>4.8601973940010386E-6</v>
      </c>
      <c r="K33" t="s">
        <v>1685</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H34" s="34">
        <v>2.9999999999999997E-4</v>
      </c>
      <c r="I34" s="34">
        <v>1.3227513227513226E-6</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H35" s="34">
        <v>2.9999999999999997E-4</v>
      </c>
      <c r="I35" s="34">
        <v>1.3227513227513226E-6</v>
      </c>
      <c r="Q35">
        <v>1</v>
      </c>
      <c r="R35">
        <v>4.57</v>
      </c>
      <c r="S35">
        <v>1000</v>
      </c>
      <c r="U35">
        <v>20</v>
      </c>
      <c r="V35" t="s">
        <v>1688</v>
      </c>
      <c r="X35" t="s">
        <v>1653</v>
      </c>
    </row>
    <row r="36" spans="1:24" x14ac:dyDescent="0.25">
      <c r="A36">
        <v>55</v>
      </c>
      <c r="B36" t="s">
        <v>2684</v>
      </c>
      <c r="C36" t="s">
        <v>316</v>
      </c>
      <c r="D36" s="20" t="s">
        <v>6560</v>
      </c>
      <c r="E36">
        <v>2</v>
      </c>
      <c r="F36">
        <v>0.05</v>
      </c>
      <c r="G36" t="b">
        <v>0</v>
      </c>
      <c r="H36" s="34">
        <v>3.0000000000000001E-3</v>
      </c>
      <c r="I36" s="34">
        <v>1.3227513227513226E-5</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H37" s="34">
        <v>6.0000000000000001E-3</v>
      </c>
      <c r="I37" s="34">
        <v>2.6455026455026453E-5</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H38" s="34">
        <v>3.5000000000000003E-2</v>
      </c>
      <c r="I38" s="34">
        <v>1.5432098765432098E-4</v>
      </c>
      <c r="K38" t="s">
        <v>1685</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H39" s="34">
        <v>0.05</v>
      </c>
      <c r="I39" s="34">
        <v>2.2045855379188711E-4</v>
      </c>
      <c r="Q39">
        <v>1</v>
      </c>
      <c r="R39">
        <v>5.49</v>
      </c>
      <c r="S39">
        <v>100</v>
      </c>
      <c r="U39">
        <v>7</v>
      </c>
      <c r="V39" t="s">
        <v>1725</v>
      </c>
      <c r="W39" t="s">
        <v>1758</v>
      </c>
      <c r="X39" t="s">
        <v>1977</v>
      </c>
    </row>
    <row r="40" spans="1:24" x14ac:dyDescent="0.25">
      <c r="A40">
        <v>59</v>
      </c>
      <c r="B40" t="s">
        <v>2697</v>
      </c>
      <c r="C40" t="s">
        <v>221</v>
      </c>
      <c r="D40" s="20" t="s">
        <v>6578</v>
      </c>
      <c r="E40">
        <v>2</v>
      </c>
      <c r="F40">
        <v>0.19</v>
      </c>
      <c r="G40" t="b">
        <v>0</v>
      </c>
      <c r="H40" s="34">
        <v>0.05</v>
      </c>
      <c r="I40" s="34">
        <v>2.2045855379188711E-4</v>
      </c>
      <c r="Q40">
        <v>1</v>
      </c>
      <c r="R40">
        <v>0.22</v>
      </c>
      <c r="S40">
        <v>1</v>
      </c>
      <c r="U40">
        <v>3</v>
      </c>
      <c r="V40" t="s">
        <v>1725</v>
      </c>
      <c r="W40" t="s">
        <v>1755</v>
      </c>
      <c r="X40" t="s">
        <v>1984</v>
      </c>
    </row>
    <row r="41" spans="1:24" x14ac:dyDescent="0.25">
      <c r="A41">
        <v>60</v>
      </c>
      <c r="B41" t="s">
        <v>3162</v>
      </c>
      <c r="C41" t="s">
        <v>183</v>
      </c>
      <c r="D41" s="20" t="s">
        <v>6584</v>
      </c>
      <c r="E41">
        <v>1</v>
      </c>
      <c r="F41">
        <v>0.96</v>
      </c>
      <c r="G41" t="b">
        <v>0</v>
      </c>
      <c r="H41" s="34">
        <v>1.3</v>
      </c>
      <c r="I41" s="34">
        <v>5.7319223985890649E-3</v>
      </c>
      <c r="Q41">
        <v>1</v>
      </c>
      <c r="R41">
        <v>0</v>
      </c>
      <c r="S41">
        <v>1</v>
      </c>
      <c r="U41">
        <v>7</v>
      </c>
      <c r="V41" t="s">
        <v>1725</v>
      </c>
      <c r="W41" t="s">
        <v>1726</v>
      </c>
      <c r="X41" t="s">
        <v>1993</v>
      </c>
    </row>
    <row r="42" spans="1:24" x14ac:dyDescent="0.25">
      <c r="A42">
        <v>61</v>
      </c>
      <c r="B42" t="s">
        <v>2716</v>
      </c>
      <c r="C42" t="s">
        <v>88</v>
      </c>
      <c r="D42" s="20" t="s">
        <v>6607</v>
      </c>
      <c r="E42">
        <v>1</v>
      </c>
      <c r="F42">
        <v>2.25</v>
      </c>
      <c r="G42" t="b">
        <v>1</v>
      </c>
      <c r="H42" s="34">
        <v>3.5000000000000003E-2</v>
      </c>
      <c r="I42" s="34">
        <v>1.5432098765432098E-4</v>
      </c>
      <c r="K42" t="s">
        <v>1685</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H43" s="34">
        <v>1.1022927689594356E-3</v>
      </c>
      <c r="I43" s="34">
        <v>4.8601973940010386E-6</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H44" s="34">
        <v>6.0000000000000001E-3</v>
      </c>
      <c r="I44" s="34">
        <v>2.6455026455026453E-5</v>
      </c>
      <c r="Q44">
        <v>1</v>
      </c>
      <c r="R44">
        <v>1.68</v>
      </c>
      <c r="S44">
        <v>1</v>
      </c>
      <c r="U44">
        <v>21</v>
      </c>
      <c r="V44" t="s">
        <v>2009</v>
      </c>
      <c r="W44">
        <v>1</v>
      </c>
      <c r="X44" t="s">
        <v>1636</v>
      </c>
    </row>
    <row r="45" spans="1:24" x14ac:dyDescent="0.25">
      <c r="A45">
        <v>66</v>
      </c>
      <c r="B45" t="s">
        <v>2739</v>
      </c>
      <c r="C45" t="s">
        <v>300</v>
      </c>
      <c r="D45" s="20" t="s">
        <v>6640</v>
      </c>
      <c r="E45">
        <v>2</v>
      </c>
      <c r="F45">
        <v>5.55</v>
      </c>
      <c r="G45" t="b">
        <v>0</v>
      </c>
      <c r="H45" s="34">
        <v>1.1022927689594356E-3</v>
      </c>
      <c r="I45" s="34">
        <v>4.8601973940010386E-6</v>
      </c>
      <c r="Q45">
        <v>1</v>
      </c>
      <c r="R45">
        <v>175</v>
      </c>
      <c r="S45">
        <v>10</v>
      </c>
      <c r="U45">
        <v>5</v>
      </c>
      <c r="V45" t="s">
        <v>2009</v>
      </c>
      <c r="W45">
        <v>1</v>
      </c>
      <c r="X45" t="s">
        <v>1636</v>
      </c>
    </row>
    <row r="46" spans="1:24" x14ac:dyDescent="0.25">
      <c r="A46">
        <v>68</v>
      </c>
      <c r="B46" t="s">
        <v>2746</v>
      </c>
      <c r="C46" t="s">
        <v>2021</v>
      </c>
      <c r="D46" s="20" t="s">
        <v>6648</v>
      </c>
      <c r="E46">
        <v>2</v>
      </c>
      <c r="F46">
        <v>3</v>
      </c>
      <c r="G46" t="b">
        <v>0</v>
      </c>
      <c r="H46" s="34">
        <v>0.45</v>
      </c>
      <c r="I46" s="34">
        <v>1.984126984126984E-3</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H47" s="34">
        <v>1.1022927689594356E-3</v>
      </c>
      <c r="I47" s="34">
        <v>4.8601973940010386E-6</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H48" s="34">
        <v>1.1022927689594356E-3</v>
      </c>
      <c r="I48" s="34">
        <v>4.8601973940010386E-6</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H49" s="34">
        <v>1.1022927689594356E-3</v>
      </c>
      <c r="I49" s="34">
        <v>4.8601973940010386E-6</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H50" s="34">
        <v>2.9999999999999997E-4</v>
      </c>
      <c r="I50" s="34">
        <v>1.3227513227513226E-6</v>
      </c>
      <c r="Q50">
        <v>1</v>
      </c>
      <c r="R50">
        <v>0.31</v>
      </c>
      <c r="S50">
        <v>1</v>
      </c>
      <c r="U50">
        <v>5</v>
      </c>
      <c r="W50">
        <v>1</v>
      </c>
      <c r="X50" t="s">
        <v>2062</v>
      </c>
    </row>
    <row r="51" spans="1:24" x14ac:dyDescent="0.25">
      <c r="A51">
        <v>76</v>
      </c>
      <c r="B51" t="s">
        <v>3206</v>
      </c>
      <c r="C51" t="s">
        <v>280</v>
      </c>
      <c r="D51" s="20" t="s">
        <v>6728</v>
      </c>
      <c r="E51">
        <v>1</v>
      </c>
      <c r="F51">
        <v>0.51</v>
      </c>
      <c r="G51" t="b">
        <v>0</v>
      </c>
      <c r="H51" s="34">
        <v>2.9999999999999997E-4</v>
      </c>
      <c r="I51" s="34">
        <v>1.3227513227513226E-6</v>
      </c>
      <c r="K51" t="s">
        <v>1685</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H52" s="34">
        <v>6.0000000000000001E-3</v>
      </c>
      <c r="I52" s="34">
        <v>2.6455026455026453E-5</v>
      </c>
      <c r="Q52">
        <v>1</v>
      </c>
      <c r="R52">
        <v>3.45</v>
      </c>
      <c r="S52">
        <v>10</v>
      </c>
      <c r="U52">
        <v>20</v>
      </c>
      <c r="V52" t="s">
        <v>1688</v>
      </c>
      <c r="W52" t="s">
        <v>1827</v>
      </c>
      <c r="X52" t="s">
        <v>2068</v>
      </c>
    </row>
    <row r="53" spans="1:24" x14ac:dyDescent="0.25">
      <c r="A53">
        <v>79</v>
      </c>
      <c r="B53" t="s">
        <v>3163</v>
      </c>
      <c r="C53" t="s">
        <v>310</v>
      </c>
      <c r="D53" s="20" t="s">
        <v>6733</v>
      </c>
      <c r="E53">
        <v>1</v>
      </c>
      <c r="F53">
        <v>0.5</v>
      </c>
      <c r="G53" t="b">
        <v>0</v>
      </c>
      <c r="H53" s="34">
        <v>3.5000000000000003E-2</v>
      </c>
      <c r="I53" s="34">
        <v>1.5432098765432098E-4</v>
      </c>
      <c r="Q53">
        <v>1</v>
      </c>
      <c r="R53">
        <v>6</v>
      </c>
      <c r="S53">
        <v>6</v>
      </c>
      <c r="U53">
        <v>20</v>
      </c>
      <c r="V53" t="s">
        <v>1688</v>
      </c>
      <c r="W53">
        <v>1</v>
      </c>
      <c r="X53" t="s">
        <v>2069</v>
      </c>
    </row>
    <row r="54" spans="1:24" x14ac:dyDescent="0.25">
      <c r="A54">
        <v>80</v>
      </c>
      <c r="B54" t="s">
        <v>3164</v>
      </c>
      <c r="C54" t="s">
        <v>312</v>
      </c>
      <c r="D54" s="20" t="s">
        <v>6734</v>
      </c>
      <c r="E54">
        <v>1</v>
      </c>
      <c r="F54">
        <v>8.27</v>
      </c>
      <c r="G54" t="b">
        <v>0</v>
      </c>
      <c r="H54" s="34">
        <v>1.1022927689594356E-3</v>
      </c>
      <c r="I54" s="34">
        <v>4.8601973940010386E-6</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H55" s="34">
        <v>6.0000000000000001E-3</v>
      </c>
      <c r="I55" s="34">
        <v>2.6455026455026453E-5</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H56" s="34">
        <v>1.1022927689594356E-3</v>
      </c>
      <c r="I56" s="34">
        <v>4.8601973940010386E-6</v>
      </c>
      <c r="N56" t="s">
        <v>1687</v>
      </c>
      <c r="Q56">
        <v>1</v>
      </c>
      <c r="R56">
        <v>45</v>
      </c>
      <c r="S56">
        <v>100</v>
      </c>
      <c r="U56">
        <v>1</v>
      </c>
      <c r="W56" t="s">
        <v>1724</v>
      </c>
      <c r="X56" t="s">
        <v>1636</v>
      </c>
    </row>
    <row r="57" spans="1:24" x14ac:dyDescent="0.25">
      <c r="A57">
        <v>84</v>
      </c>
      <c r="B57" t="s">
        <v>2830</v>
      </c>
      <c r="C57" t="s">
        <v>79</v>
      </c>
      <c r="D57" s="20" t="s">
        <v>6777</v>
      </c>
      <c r="E57">
        <v>1</v>
      </c>
      <c r="F57">
        <v>0.48299999999999998</v>
      </c>
      <c r="G57" t="b">
        <v>1</v>
      </c>
      <c r="H57" s="34">
        <v>3.5000000000000003E-2</v>
      </c>
      <c r="I57" s="34">
        <v>1.5432098765432098E-4</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H58" s="34">
        <v>2.9999999999999997E-4</v>
      </c>
      <c r="I58" s="34">
        <v>1.3227513227513226E-6</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H59" s="34">
        <v>6.0000000000000001E-3</v>
      </c>
      <c r="I59" s="34">
        <v>2.6455026455026453E-5</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H60" s="34">
        <v>2.9999999999999997E-4</v>
      </c>
      <c r="I60" s="34">
        <v>1.3227513227513226E-6</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H61" s="34">
        <v>2.9999999999999997E-4</v>
      </c>
      <c r="I61" s="34">
        <v>1.3227513227513226E-6</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H62" s="34">
        <v>2.9999999999999997E-4</v>
      </c>
      <c r="I62" s="34">
        <v>1.3227513227513226E-6</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H63" s="34">
        <v>2.9999999999999997E-4</v>
      </c>
      <c r="I63" s="34">
        <v>1.3227513227513226E-6</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H64" s="34">
        <v>1.1022927689594356E-3</v>
      </c>
      <c r="I64" s="34">
        <v>4.8601973940010386E-6</v>
      </c>
      <c r="Q64">
        <v>1</v>
      </c>
      <c r="R64">
        <v>1.92</v>
      </c>
      <c r="S64">
        <v>100</v>
      </c>
      <c r="U64">
        <v>23</v>
      </c>
      <c r="V64" t="s">
        <v>1725</v>
      </c>
      <c r="W64">
        <v>28</v>
      </c>
      <c r="X64" t="s">
        <v>2119</v>
      </c>
    </row>
    <row r="65" spans="1:24" x14ac:dyDescent="0.25">
      <c r="A65">
        <v>96</v>
      </c>
      <c r="B65" t="s">
        <v>2871</v>
      </c>
      <c r="C65" t="s">
        <v>458</v>
      </c>
      <c r="D65" s="20" t="s">
        <v>6834</v>
      </c>
      <c r="E65">
        <v>2</v>
      </c>
      <c r="F65">
        <v>0.21</v>
      </c>
      <c r="G65" t="b">
        <v>0</v>
      </c>
      <c r="H65" s="34">
        <v>1.1022927689594356E-3</v>
      </c>
      <c r="I65" s="34">
        <v>4.8601973940010386E-6</v>
      </c>
      <c r="Q65">
        <v>1</v>
      </c>
      <c r="R65">
        <v>0.41</v>
      </c>
      <c r="S65">
        <v>1</v>
      </c>
      <c r="U65">
        <v>7</v>
      </c>
      <c r="V65" t="s">
        <v>1725</v>
      </c>
      <c r="W65">
        <v>15</v>
      </c>
      <c r="X65" t="s">
        <v>2125</v>
      </c>
    </row>
    <row r="66" spans="1:24" x14ac:dyDescent="0.25">
      <c r="A66">
        <v>97</v>
      </c>
      <c r="B66" t="s">
        <v>2874</v>
      </c>
      <c r="C66" t="s">
        <v>318</v>
      </c>
      <c r="D66" s="20" t="s">
        <v>6839</v>
      </c>
      <c r="E66">
        <v>2</v>
      </c>
      <c r="F66">
        <v>0.03</v>
      </c>
      <c r="G66" t="b">
        <v>0</v>
      </c>
      <c r="H66" s="34">
        <v>1.1022927689594356E-3</v>
      </c>
      <c r="I66" s="34">
        <v>4.8601973940010386E-6</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H67" s="34">
        <v>1.1022927689594356E-3</v>
      </c>
      <c r="I67" s="34">
        <v>4.8601973940010386E-6</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H68" s="34">
        <v>1.1022927689594356E-3</v>
      </c>
      <c r="I68" s="34">
        <v>4.8601973940010386E-6</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H69" s="34">
        <v>1.1022927689594356E-3</v>
      </c>
      <c r="I69" s="34">
        <v>4.8601973940010386E-6</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H70" s="34">
        <v>6.0000000000000001E-3</v>
      </c>
      <c r="I70" s="34">
        <v>2.6455026455026453E-5</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H71" s="34">
        <v>2.9999999999999997E-4</v>
      </c>
      <c r="I71" s="34">
        <v>1.3227513227513226E-6</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H72" s="34">
        <v>2.9999999999999997E-4</v>
      </c>
      <c r="I72" s="34">
        <v>1.3227513227513226E-6</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H73" s="34">
        <v>1.1022927689594356E-3</v>
      </c>
      <c r="I73" s="34">
        <v>4.8601973940010386E-6</v>
      </c>
      <c r="Q73">
        <v>1</v>
      </c>
      <c r="R73">
        <v>0</v>
      </c>
      <c r="S73">
        <v>1</v>
      </c>
      <c r="U73">
        <v>20</v>
      </c>
      <c r="W73">
        <v>1</v>
      </c>
      <c r="X73" t="s">
        <v>1636</v>
      </c>
    </row>
    <row r="74" spans="1:24" x14ac:dyDescent="0.25">
      <c r="A74">
        <v>111</v>
      </c>
      <c r="B74" t="s">
        <v>2920</v>
      </c>
      <c r="C74" t="s">
        <v>400</v>
      </c>
      <c r="D74" s="20" t="s">
        <v>6902</v>
      </c>
      <c r="E74">
        <v>1</v>
      </c>
      <c r="F74">
        <v>0.77</v>
      </c>
      <c r="G74" t="b">
        <v>0</v>
      </c>
      <c r="H74" s="34">
        <v>6.0000000000000001E-3</v>
      </c>
      <c r="I74" s="34">
        <v>2.6455026455026453E-5</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2.9</v>
      </c>
      <c r="G75" t="b">
        <v>1</v>
      </c>
      <c r="H75" s="34">
        <v>3.5000000000000003E-2</v>
      </c>
      <c r="I75" s="34">
        <v>1.5432098765432098E-4</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H76" s="34">
        <v>3.5000000000000003E-2</v>
      </c>
      <c r="I76" s="34">
        <v>1.5432098765432098E-4</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H77" s="34">
        <v>3.5000000000000003E-2</v>
      </c>
      <c r="I77" s="34">
        <v>1.5432098765432098E-4</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H78" s="34">
        <v>2.9999999999999997E-4</v>
      </c>
      <c r="I78" s="34">
        <v>1.3227513227513226E-6</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H79" s="34">
        <v>1.1022927689594356E-3</v>
      </c>
      <c r="I79" s="34">
        <v>4.8601973940010386E-6</v>
      </c>
      <c r="M79">
        <v>0</v>
      </c>
      <c r="O79">
        <v>0</v>
      </c>
      <c r="P79">
        <v>0</v>
      </c>
      <c r="Q79">
        <v>1</v>
      </c>
      <c r="R79">
        <v>0</v>
      </c>
      <c r="S79">
        <v>1</v>
      </c>
      <c r="U79">
        <v>7</v>
      </c>
      <c r="X79" t="s">
        <v>2206</v>
      </c>
    </row>
    <row r="80" spans="1:24" x14ac:dyDescent="0.25">
      <c r="A80">
        <v>117</v>
      </c>
      <c r="B80" t="s">
        <v>2950</v>
      </c>
      <c r="C80" t="s">
        <v>167</v>
      </c>
      <c r="D80" s="20" t="s">
        <v>6945</v>
      </c>
      <c r="E80">
        <v>1</v>
      </c>
      <c r="F80">
        <v>0.34</v>
      </c>
      <c r="G80" t="b">
        <v>0</v>
      </c>
      <c r="H80" s="34">
        <v>3.5000000000000003E-2</v>
      </c>
      <c r="I80" s="34">
        <v>1.5432098765432098E-4</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H81" s="34">
        <v>6.0000000000000001E-3</v>
      </c>
      <c r="I81" s="34">
        <v>2.6455026455026453E-5</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H82" s="34">
        <v>1.3</v>
      </c>
      <c r="I82" s="34">
        <v>5.7319223985890649E-3</v>
      </c>
      <c r="M82">
        <v>0</v>
      </c>
      <c r="O82">
        <v>0</v>
      </c>
      <c r="P82">
        <v>0</v>
      </c>
      <c r="Q82">
        <v>1</v>
      </c>
      <c r="R82">
        <v>25.59</v>
      </c>
      <c r="S82">
        <v>100</v>
      </c>
      <c r="U82">
        <v>23</v>
      </c>
      <c r="V82" t="s">
        <v>1725</v>
      </c>
      <c r="W82">
        <v>28</v>
      </c>
    </row>
    <row r="83" spans="1:24" x14ac:dyDescent="0.25">
      <c r="A83">
        <v>125</v>
      </c>
      <c r="B83" t="s">
        <v>2999</v>
      </c>
      <c r="C83" t="s">
        <v>154</v>
      </c>
      <c r="D83" s="20" t="s">
        <v>7023</v>
      </c>
      <c r="E83">
        <v>1</v>
      </c>
      <c r="F83">
        <v>1.18</v>
      </c>
      <c r="G83" t="b">
        <v>1</v>
      </c>
      <c r="H83" s="34">
        <v>3.5000000000000003E-2</v>
      </c>
      <c r="I83" s="34">
        <v>1.5432098765432098E-4</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H84" s="34">
        <v>2.9999999999999997E-4</v>
      </c>
      <c r="I84" s="34">
        <v>1.3227513227513226E-6</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H85" s="34">
        <v>1.1022927689594356E-3</v>
      </c>
      <c r="I85" s="34">
        <v>4.8601973940010386E-6</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H86" s="34">
        <v>3.5000000000000003E-2</v>
      </c>
      <c r="I86" s="34">
        <v>1.5432098765432098E-4</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H87" s="34">
        <v>1.3</v>
      </c>
      <c r="I87" s="34">
        <v>5.7319223985890649E-3</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H88" s="34">
        <v>3.5000000000000003E-2</v>
      </c>
      <c r="I88" s="34">
        <v>1.5432098765432098E-4</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H89" s="34">
        <v>2.9999999999999997E-4</v>
      </c>
      <c r="I89" s="34">
        <v>1.3227513227513226E-6</v>
      </c>
      <c r="Q89">
        <v>1</v>
      </c>
      <c r="R89">
        <v>0.88</v>
      </c>
      <c r="S89">
        <v>100</v>
      </c>
      <c r="U89">
        <v>20</v>
      </c>
      <c r="V89" t="s">
        <v>2287</v>
      </c>
      <c r="W89" t="s">
        <v>2288</v>
      </c>
    </row>
    <row r="90" spans="1:24" x14ac:dyDescent="0.25">
      <c r="A90">
        <v>135</v>
      </c>
      <c r="B90" t="s">
        <v>3049</v>
      </c>
      <c r="C90" t="s">
        <v>2291</v>
      </c>
      <c r="D90" s="20" t="s">
        <v>7100</v>
      </c>
      <c r="E90">
        <v>2</v>
      </c>
      <c r="F90">
        <v>0.56000000000000005</v>
      </c>
      <c r="G90" t="b">
        <v>0</v>
      </c>
      <c r="H90" s="34">
        <v>1.1022927689594356E-3</v>
      </c>
      <c r="I90" s="34">
        <v>4.8601973940010386E-6</v>
      </c>
      <c r="M90">
        <v>0</v>
      </c>
      <c r="O90">
        <v>0</v>
      </c>
      <c r="P90">
        <v>0</v>
      </c>
      <c r="Q90">
        <v>1</v>
      </c>
      <c r="R90">
        <v>20.22</v>
      </c>
      <c r="S90">
        <v>36</v>
      </c>
      <c r="U90">
        <v>7</v>
      </c>
      <c r="X90" t="s">
        <v>1897</v>
      </c>
    </row>
    <row r="91" spans="1:24" x14ac:dyDescent="0.25">
      <c r="A91">
        <v>136</v>
      </c>
      <c r="B91" t="s">
        <v>3050</v>
      </c>
      <c r="C91" t="s">
        <v>651</v>
      </c>
      <c r="D91" s="20" t="s">
        <v>7101</v>
      </c>
      <c r="E91">
        <v>2</v>
      </c>
      <c r="F91">
        <v>0.44</v>
      </c>
      <c r="G91" t="b">
        <v>0</v>
      </c>
      <c r="H91" s="34">
        <v>1.1022927689594356E-3</v>
      </c>
      <c r="I91" s="34">
        <v>4.8601973940010386E-6</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H92" s="34">
        <v>1.1022927689594356E-3</v>
      </c>
      <c r="I92" s="34">
        <v>4.8601973940010386E-6</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H93" s="34">
        <v>1.1022927689594356E-3</v>
      </c>
      <c r="I93" s="34">
        <v>4.8601973940010386E-6</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H94" s="34">
        <v>1.1022927689594356E-3</v>
      </c>
      <c r="I94" s="34">
        <v>4.8601973940010386E-6</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H95" s="34">
        <v>4.0000000000000001E-3</v>
      </c>
      <c r="I95" s="34">
        <v>1.7636684303350968E-5</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H96" s="34">
        <v>4.0000000000000001E-3</v>
      </c>
      <c r="I96" s="34">
        <v>1.7636684303350968E-5</v>
      </c>
      <c r="M96">
        <v>0</v>
      </c>
      <c r="O96">
        <v>0</v>
      </c>
      <c r="P96">
        <v>0</v>
      </c>
      <c r="Q96">
        <v>1</v>
      </c>
      <c r="R96">
        <v>5.4</v>
      </c>
      <c r="S96">
        <v>100</v>
      </c>
      <c r="U96">
        <v>7</v>
      </c>
      <c r="W96">
        <v>20</v>
      </c>
    </row>
    <row r="97" spans="1:24" x14ac:dyDescent="0.25">
      <c r="A97">
        <v>144</v>
      </c>
      <c r="B97" t="s">
        <v>3062</v>
      </c>
      <c r="C97" t="s">
        <v>16</v>
      </c>
      <c r="D97" s="20" t="s">
        <v>7115</v>
      </c>
      <c r="E97">
        <v>2</v>
      </c>
      <c r="F97">
        <v>0.05</v>
      </c>
      <c r="G97" t="b">
        <v>0</v>
      </c>
      <c r="H97" s="34">
        <v>4.0000000000000001E-3</v>
      </c>
      <c r="I97" s="34">
        <v>1.7636684303350968E-5</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H98" s="34">
        <v>4.0000000000000001E-3</v>
      </c>
      <c r="I98" s="34">
        <v>1.7636684303350968E-5</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H99" s="34">
        <v>3.0000000000000001E-3</v>
      </c>
      <c r="I99" s="34">
        <v>1.3227513227513226E-5</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H100" s="34">
        <v>1.1022927689594356E-3</v>
      </c>
      <c r="I100" s="34">
        <v>4.8601973940010386E-6</v>
      </c>
      <c r="Q100">
        <v>1</v>
      </c>
      <c r="R100">
        <v>2.7</v>
      </c>
      <c r="S100">
        <v>100</v>
      </c>
      <c r="U100">
        <v>7</v>
      </c>
      <c r="V100" t="s">
        <v>1725</v>
      </c>
      <c r="W100">
        <v>1</v>
      </c>
    </row>
    <row r="101" spans="1:24" x14ac:dyDescent="0.25">
      <c r="A101">
        <v>149</v>
      </c>
      <c r="B101" t="s">
        <v>3079</v>
      </c>
      <c r="C101" t="s">
        <v>269</v>
      </c>
      <c r="D101" s="20" t="s">
        <v>7150</v>
      </c>
      <c r="E101">
        <v>2</v>
      </c>
      <c r="F101">
        <v>0</v>
      </c>
      <c r="G101" t="b">
        <v>0</v>
      </c>
      <c r="H101" s="34">
        <v>1.1022927689594356E-3</v>
      </c>
      <c r="I101" s="34">
        <v>4.8601973940010386E-6</v>
      </c>
      <c r="Q101">
        <v>1</v>
      </c>
      <c r="R101">
        <v>0</v>
      </c>
      <c r="S101">
        <v>1</v>
      </c>
      <c r="U101">
        <v>20</v>
      </c>
      <c r="X101" t="s">
        <v>2317</v>
      </c>
    </row>
    <row r="102" spans="1:24" x14ac:dyDescent="0.25">
      <c r="A102">
        <v>151</v>
      </c>
      <c r="B102" t="s">
        <v>3081</v>
      </c>
      <c r="C102" t="s">
        <v>395</v>
      </c>
      <c r="D102" s="20" t="s">
        <v>7152</v>
      </c>
      <c r="E102">
        <v>2</v>
      </c>
      <c r="F102">
        <v>2.5</v>
      </c>
      <c r="G102" t="b">
        <v>0</v>
      </c>
      <c r="H102" s="34">
        <v>1.1022927689594356E-3</v>
      </c>
      <c r="I102" s="34">
        <v>4.8601973940010386E-6</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0.09</v>
      </c>
      <c r="G103" t="b">
        <v>0</v>
      </c>
      <c r="H103" s="34">
        <v>3.5000000000000003E-2</v>
      </c>
      <c r="I103" s="34">
        <v>1.5432098765432098E-4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H104" s="34">
        <v>1.1022927689594356E-3</v>
      </c>
      <c r="I104" s="34">
        <v>4.8601973940010386E-6</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H105" s="34">
        <v>2.9999999999999997E-4</v>
      </c>
      <c r="I105" s="34">
        <v>1.3227513227513226E-6</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H106" s="34">
        <v>1.1022927689594356E-3</v>
      </c>
      <c r="I106" s="34">
        <v>4.8601973940010386E-6</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H107" s="34">
        <v>2.9999999999999997E-4</v>
      </c>
      <c r="I107" s="34">
        <v>1.3227513227513226E-6</v>
      </c>
      <c r="Q107">
        <v>1</v>
      </c>
      <c r="R107">
        <v>2</v>
      </c>
      <c r="S107">
        <v>1</v>
      </c>
      <c r="U107">
        <v>5</v>
      </c>
      <c r="W107">
        <v>1</v>
      </c>
    </row>
    <row r="108" spans="1:24" x14ac:dyDescent="0.25">
      <c r="A108">
        <v>159</v>
      </c>
      <c r="B108" t="s">
        <v>3126</v>
      </c>
      <c r="C108" t="s">
        <v>113</v>
      </c>
      <c r="D108" s="20" t="s">
        <v>7209</v>
      </c>
      <c r="E108">
        <v>1</v>
      </c>
      <c r="F108">
        <v>0.02</v>
      </c>
      <c r="G108" t="b">
        <v>0</v>
      </c>
      <c r="H108" s="34">
        <v>2.9999999999999997E-4</v>
      </c>
      <c r="I108" s="34">
        <v>1.3227513227513226E-6</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H109" s="34">
        <v>2.9999999999999997E-4</v>
      </c>
      <c r="I109" s="34">
        <v>1.3227513227513226E-6</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H110" s="34">
        <v>2.9999999999999997E-4</v>
      </c>
      <c r="I110" s="34">
        <v>1.3227513227513226E-6</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H111" s="34">
        <v>6.0000000000000001E-3</v>
      </c>
      <c r="I111" s="34">
        <v>2.6455026455026453E-5</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H112" s="34">
        <v>6.0000000000000001E-3</v>
      </c>
      <c r="I112" s="34">
        <v>2.6455026455026453E-5</v>
      </c>
      <c r="K112" t="s">
        <v>1685</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H113" s="34">
        <v>2.9999999999999997E-4</v>
      </c>
      <c r="I113" s="34">
        <v>1.3227513227513226E-6</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H114" s="34">
        <v>2.9999999999999997E-4</v>
      </c>
      <c r="I114" s="34">
        <v>1.3227513227513226E-6</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H115" s="34">
        <v>2.7000000000000003E-2</v>
      </c>
      <c r="I115" s="34">
        <v>1.1904761904761906E-4</v>
      </c>
      <c r="O115">
        <v>0</v>
      </c>
      <c r="P115">
        <v>0</v>
      </c>
      <c r="Q115">
        <v>1</v>
      </c>
      <c r="R115">
        <v>0</v>
      </c>
      <c r="S115">
        <v>1</v>
      </c>
      <c r="U115">
        <v>7</v>
      </c>
      <c r="W115" t="s">
        <v>2353</v>
      </c>
    </row>
    <row r="116" spans="1:24" x14ac:dyDescent="0.25">
      <c r="A116">
        <v>216</v>
      </c>
      <c r="B116" t="s">
        <v>2792</v>
      </c>
      <c r="C116" t="s">
        <v>600</v>
      </c>
      <c r="D116" s="20" t="s">
        <v>6702</v>
      </c>
      <c r="E116">
        <v>1</v>
      </c>
      <c r="F116">
        <v>0.04</v>
      </c>
      <c r="G116" t="b">
        <v>0</v>
      </c>
      <c r="H116" s="34">
        <v>2.9999999999999997E-4</v>
      </c>
      <c r="I116" s="34">
        <v>1.3227513227513226E-6</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H117" s="34">
        <v>1.1022927689594356E-3</v>
      </c>
      <c r="I117" s="34">
        <v>4.8601973940010386E-6</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H118" s="34">
        <v>1.1022927689594356E-3</v>
      </c>
      <c r="I118" s="34">
        <v>4.8601973940010386E-6</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H119" s="34">
        <v>2.9999999999999997E-4</v>
      </c>
      <c r="I119" s="34">
        <v>1.3227513227513226E-6</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H120" s="34">
        <v>2.9999999999999997E-4</v>
      </c>
      <c r="I120" s="34">
        <v>1.3227513227513226E-6</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H121" s="34">
        <v>3.5000000000000003E-2</v>
      </c>
      <c r="I121" s="34">
        <v>1.5432098765432098E-4</v>
      </c>
      <c r="Q121">
        <v>1</v>
      </c>
      <c r="R121">
        <v>1.46</v>
      </c>
      <c r="S121">
        <v>1</v>
      </c>
      <c r="U121">
        <v>7</v>
      </c>
      <c r="V121" t="s">
        <v>1688</v>
      </c>
      <c r="W121">
        <v>1</v>
      </c>
      <c r="X121" t="s">
        <v>1974</v>
      </c>
    </row>
    <row r="122" spans="1:24" x14ac:dyDescent="0.25">
      <c r="A122">
        <v>248</v>
      </c>
      <c r="B122" t="s">
        <v>2723</v>
      </c>
      <c r="C122" t="s">
        <v>576</v>
      </c>
      <c r="D122" s="20" t="s">
        <v>6617</v>
      </c>
      <c r="E122">
        <v>1</v>
      </c>
      <c r="F122">
        <v>3.32</v>
      </c>
      <c r="G122" t="b">
        <v>1</v>
      </c>
      <c r="H122" s="34">
        <v>3.5000000000000003E-2</v>
      </c>
      <c r="I122" s="34">
        <v>1.5432098765432098E-4</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H123" s="34">
        <v>2.9999999999999997E-4</v>
      </c>
      <c r="I123" s="34">
        <v>1.3227513227513226E-6</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H124" s="34">
        <v>1.1022927689594356E-3</v>
      </c>
      <c r="I124" s="34">
        <v>4.8601973940010386E-6</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H125" s="34">
        <v>1.1022927689594356E-3</v>
      </c>
      <c r="I125" s="34">
        <v>4.8601973940010386E-6</v>
      </c>
      <c r="Q125">
        <v>1</v>
      </c>
      <c r="R125">
        <v>0</v>
      </c>
      <c r="S125">
        <v>1</v>
      </c>
      <c r="W125">
        <v>1</v>
      </c>
      <c r="X125" t="s">
        <v>1636</v>
      </c>
    </row>
    <row r="126" spans="1:24" x14ac:dyDescent="0.25">
      <c r="A126">
        <v>253</v>
      </c>
      <c r="B126" t="s">
        <v>2897</v>
      </c>
      <c r="C126" t="s">
        <v>348</v>
      </c>
      <c r="D126" s="20" t="s">
        <v>6868</v>
      </c>
      <c r="E126">
        <v>1</v>
      </c>
      <c r="F126">
        <v>0</v>
      </c>
      <c r="G126" t="b">
        <v>0</v>
      </c>
      <c r="H126" s="34">
        <v>1.1022927689594356E-3</v>
      </c>
      <c r="I126" s="34">
        <v>4.8601973940010386E-6</v>
      </c>
      <c r="M126">
        <v>0</v>
      </c>
      <c r="O126">
        <v>0</v>
      </c>
      <c r="P126">
        <v>0</v>
      </c>
      <c r="Q126">
        <v>1</v>
      </c>
      <c r="R126">
        <v>0</v>
      </c>
      <c r="S126">
        <v>1</v>
      </c>
      <c r="W126">
        <v>1</v>
      </c>
    </row>
    <row r="127" spans="1:24" x14ac:dyDescent="0.25">
      <c r="A127">
        <v>258</v>
      </c>
      <c r="B127" t="s">
        <v>2781</v>
      </c>
      <c r="C127" t="s">
        <v>70</v>
      </c>
      <c r="D127" s="20" t="s">
        <v>6690</v>
      </c>
      <c r="E127">
        <v>1</v>
      </c>
      <c r="F127">
        <v>0</v>
      </c>
      <c r="G127" t="b">
        <v>0</v>
      </c>
      <c r="H127" s="34">
        <v>1.1022927689594356E-3</v>
      </c>
      <c r="I127" s="34">
        <v>4.8601973940010386E-6</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H128" s="34">
        <v>1.1022927689594356E-3</v>
      </c>
      <c r="I128" s="34">
        <v>4.8601973940010386E-6</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H129" s="34">
        <v>1.1022927689594356E-3</v>
      </c>
      <c r="I129" s="34">
        <v>4.8601973940010386E-6</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H130" s="34">
        <v>1.1022927689594356E-3</v>
      </c>
      <c r="I130" s="34">
        <v>4.8601973940010386E-6</v>
      </c>
      <c r="K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H131" s="34">
        <v>1.1022927689594356E-3</v>
      </c>
      <c r="I131" s="34">
        <v>4.8601973940010386E-6</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H132" s="34">
        <v>1.1022927689594356E-3</v>
      </c>
      <c r="I132" s="34">
        <v>4.8601973940010386E-6</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H133" s="34">
        <v>1.1022927689594356E-3</v>
      </c>
      <c r="I133" s="34">
        <v>4.8601973940010386E-6</v>
      </c>
      <c r="Q133">
        <v>1</v>
      </c>
      <c r="R133">
        <v>0</v>
      </c>
      <c r="S133">
        <v>1</v>
      </c>
      <c r="W133">
        <v>28</v>
      </c>
      <c r="X133" t="s">
        <v>1957</v>
      </c>
    </row>
    <row r="134" spans="1:24" x14ac:dyDescent="0.25">
      <c r="A134">
        <v>288</v>
      </c>
      <c r="B134" t="s">
        <v>2493</v>
      </c>
      <c r="C134" t="s">
        <v>72</v>
      </c>
      <c r="D134" s="20" t="s">
        <v>6283</v>
      </c>
      <c r="E134">
        <v>1</v>
      </c>
      <c r="F134">
        <v>0</v>
      </c>
      <c r="G134" t="b">
        <v>0</v>
      </c>
      <c r="H134" s="34">
        <v>1.1022927689594356E-3</v>
      </c>
      <c r="I134" s="34">
        <v>4.8601973940010386E-6</v>
      </c>
      <c r="Q134">
        <v>1</v>
      </c>
      <c r="R134">
        <v>0</v>
      </c>
      <c r="S134">
        <v>1</v>
      </c>
      <c r="W134">
        <v>28</v>
      </c>
      <c r="X134" t="s">
        <v>1769</v>
      </c>
    </row>
    <row r="135" spans="1:24" x14ac:dyDescent="0.25">
      <c r="A135">
        <v>290</v>
      </c>
      <c r="B135" t="s">
        <v>2741</v>
      </c>
      <c r="C135" t="s">
        <v>145</v>
      </c>
      <c r="D135" s="20" t="s">
        <v>6642</v>
      </c>
      <c r="E135">
        <v>1</v>
      </c>
      <c r="F135">
        <v>0</v>
      </c>
      <c r="G135" t="b">
        <v>0</v>
      </c>
      <c r="H135" s="34">
        <v>1.1022927689594356E-3</v>
      </c>
      <c r="I135" s="34">
        <v>4.8601973940010386E-6</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H136" s="34">
        <v>1.1022927689594356E-3</v>
      </c>
      <c r="I136" s="34">
        <v>4.8601973940010386E-6</v>
      </c>
      <c r="M136">
        <v>0</v>
      </c>
      <c r="O136">
        <v>0</v>
      </c>
      <c r="P136">
        <v>0</v>
      </c>
      <c r="Q136">
        <v>1</v>
      </c>
      <c r="R136">
        <v>0</v>
      </c>
      <c r="S136">
        <v>1</v>
      </c>
      <c r="W136">
        <v>29</v>
      </c>
    </row>
    <row r="137" spans="1:24" x14ac:dyDescent="0.25">
      <c r="A137">
        <v>292</v>
      </c>
      <c r="B137" t="s">
        <v>2740</v>
      </c>
      <c r="C137" t="s">
        <v>149</v>
      </c>
      <c r="D137" s="20" t="s">
        <v>6641</v>
      </c>
      <c r="E137">
        <v>1</v>
      </c>
      <c r="F137">
        <v>0</v>
      </c>
      <c r="G137" t="b">
        <v>0</v>
      </c>
      <c r="H137" s="34">
        <v>1.1022927689594356E-3</v>
      </c>
      <c r="I137" s="34">
        <v>4.8601973940010386E-6</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H138" s="34">
        <v>1.1022927689594356E-3</v>
      </c>
      <c r="I138" s="34">
        <v>4.8601973940010386E-6</v>
      </c>
      <c r="Q138">
        <v>1</v>
      </c>
      <c r="R138">
        <v>0</v>
      </c>
      <c r="S138">
        <v>1</v>
      </c>
      <c r="W138">
        <v>29</v>
      </c>
      <c r="X138" t="s">
        <v>2001</v>
      </c>
    </row>
    <row r="139" spans="1:24" x14ac:dyDescent="0.25">
      <c r="A139">
        <v>294</v>
      </c>
      <c r="B139" t="s">
        <v>3238</v>
      </c>
      <c r="C139" t="s">
        <v>153</v>
      </c>
      <c r="D139" s="20" t="s">
        <v>6626</v>
      </c>
      <c r="E139">
        <v>1</v>
      </c>
      <c r="F139">
        <v>0</v>
      </c>
      <c r="G139" t="b">
        <v>0</v>
      </c>
      <c r="H139" s="34">
        <v>1.1022927689594356E-3</v>
      </c>
      <c r="I139" s="34">
        <v>4.8601973940010386E-6</v>
      </c>
      <c r="Q139">
        <v>1</v>
      </c>
      <c r="R139">
        <v>0</v>
      </c>
      <c r="S139">
        <v>1</v>
      </c>
      <c r="W139">
        <v>29</v>
      </c>
      <c r="X139" t="s">
        <v>1636</v>
      </c>
    </row>
    <row r="140" spans="1:24" x14ac:dyDescent="0.25">
      <c r="A140">
        <v>297</v>
      </c>
      <c r="B140" t="s">
        <v>3022</v>
      </c>
      <c r="C140" t="s">
        <v>483</v>
      </c>
      <c r="D140" s="20" t="s">
        <v>7061</v>
      </c>
      <c r="E140">
        <v>2</v>
      </c>
      <c r="F140">
        <v>1</v>
      </c>
      <c r="G140" t="b">
        <v>0</v>
      </c>
      <c r="H140" s="34">
        <v>1.1022927689594356E-3</v>
      </c>
      <c r="I140" s="34">
        <v>4.8601973940010386E-6</v>
      </c>
      <c r="Q140">
        <v>1</v>
      </c>
      <c r="R140">
        <v>1</v>
      </c>
      <c r="S140">
        <v>1</v>
      </c>
      <c r="W140">
        <v>23</v>
      </c>
    </row>
    <row r="141" spans="1:24" x14ac:dyDescent="0.25">
      <c r="A141">
        <v>311</v>
      </c>
      <c r="B141" t="s">
        <v>2651</v>
      </c>
      <c r="C141" t="s">
        <v>351</v>
      </c>
      <c r="D141" s="20" t="s">
        <v>6519</v>
      </c>
      <c r="E141">
        <v>1</v>
      </c>
      <c r="F141">
        <v>2.8999999999999998E-3</v>
      </c>
      <c r="G141" t="b">
        <v>0</v>
      </c>
      <c r="H141" s="34">
        <v>2.9999999999999997E-4</v>
      </c>
      <c r="I141" s="34">
        <v>1.3227513227513226E-6</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H142" s="34">
        <v>1.1022927689594356E-3</v>
      </c>
      <c r="I142" s="34">
        <v>4.8601973940010386E-6</v>
      </c>
      <c r="Q142">
        <v>1</v>
      </c>
      <c r="R142">
        <v>0.1</v>
      </c>
      <c r="S142">
        <v>1</v>
      </c>
      <c r="W142">
        <v>1</v>
      </c>
      <c r="X142" t="s">
        <v>1636</v>
      </c>
    </row>
    <row r="143" spans="1:24" x14ac:dyDescent="0.25">
      <c r="A143">
        <v>313</v>
      </c>
      <c r="B143" t="s">
        <v>2468</v>
      </c>
      <c r="C143" t="s">
        <v>807</v>
      </c>
      <c r="D143" t="s">
        <v>7309</v>
      </c>
      <c r="E143">
        <v>1</v>
      </c>
      <c r="F143">
        <v>0.14000000000000001</v>
      </c>
      <c r="G143" t="b">
        <v>0</v>
      </c>
      <c r="H143" s="34">
        <v>2.9999999999999997E-4</v>
      </c>
      <c r="I143" s="34">
        <v>1.3227513227513226E-6</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H144" s="34">
        <v>1.1022927689594356E-3</v>
      </c>
      <c r="I144" s="34">
        <v>4.8601973940010386E-6</v>
      </c>
      <c r="R144">
        <v>0.09</v>
      </c>
      <c r="S144">
        <v>1</v>
      </c>
      <c r="V144" t="s">
        <v>1754</v>
      </c>
      <c r="W144" t="s">
        <v>1755</v>
      </c>
      <c r="X144" t="s">
        <v>1756</v>
      </c>
    </row>
    <row r="145" spans="1:24" x14ac:dyDescent="0.25">
      <c r="A145">
        <v>315</v>
      </c>
      <c r="B145" t="s">
        <v>2487</v>
      </c>
      <c r="C145" t="s">
        <v>472</v>
      </c>
      <c r="D145" s="20" t="s">
        <v>6272</v>
      </c>
      <c r="E145">
        <v>2</v>
      </c>
      <c r="F145">
        <v>2</v>
      </c>
      <c r="G145" t="b">
        <v>0</v>
      </c>
      <c r="H145" s="34">
        <v>1.1022927689594356E-3</v>
      </c>
      <c r="I145" s="34">
        <v>4.8601973940010386E-6</v>
      </c>
      <c r="R145">
        <v>0.5</v>
      </c>
      <c r="S145">
        <v>1</v>
      </c>
      <c r="V145" t="s">
        <v>1760</v>
      </c>
      <c r="W145" t="s">
        <v>1761</v>
      </c>
      <c r="X145" t="s">
        <v>1762</v>
      </c>
    </row>
    <row r="146" spans="1:24" x14ac:dyDescent="0.25">
      <c r="A146">
        <v>316</v>
      </c>
      <c r="B146" t="s">
        <v>2503</v>
      </c>
      <c r="C146" t="s">
        <v>1570</v>
      </c>
      <c r="D146" s="20" t="s">
        <v>6296</v>
      </c>
      <c r="E146">
        <v>1</v>
      </c>
      <c r="F146">
        <v>0.15</v>
      </c>
      <c r="G146" t="b">
        <v>0</v>
      </c>
      <c r="H146" s="34">
        <v>4.0000000000000001E-3</v>
      </c>
      <c r="I146" s="34">
        <v>1.7636684303350968E-5</v>
      </c>
      <c r="R146">
        <v>0.14000000000000001</v>
      </c>
      <c r="S146">
        <v>1</v>
      </c>
      <c r="V146" t="s">
        <v>1781</v>
      </c>
      <c r="W146">
        <v>1</v>
      </c>
      <c r="X146" t="s">
        <v>1782</v>
      </c>
    </row>
    <row r="147" spans="1:24" x14ac:dyDescent="0.25">
      <c r="A147">
        <v>317</v>
      </c>
      <c r="B147" t="s">
        <v>2517</v>
      </c>
      <c r="C147" t="s">
        <v>687</v>
      </c>
      <c r="D147" s="20" t="s">
        <v>6318</v>
      </c>
      <c r="E147">
        <v>1</v>
      </c>
      <c r="F147">
        <v>0.54</v>
      </c>
      <c r="G147" t="b">
        <v>0</v>
      </c>
      <c r="H147" s="34">
        <v>6.0000000000000001E-3</v>
      </c>
      <c r="I147" s="34">
        <v>2.6455026455026453E-5</v>
      </c>
      <c r="R147">
        <v>0.59</v>
      </c>
      <c r="S147">
        <v>1</v>
      </c>
      <c r="V147" t="s">
        <v>1688</v>
      </c>
      <c r="W147">
        <v>1</v>
      </c>
    </row>
    <row r="148" spans="1:24" x14ac:dyDescent="0.25">
      <c r="A148">
        <v>318</v>
      </c>
      <c r="B148" t="s">
        <v>2545</v>
      </c>
      <c r="C148" t="s">
        <v>666</v>
      </c>
      <c r="D148" s="20" t="s">
        <v>6363</v>
      </c>
      <c r="E148">
        <v>2</v>
      </c>
      <c r="F148">
        <v>2.52</v>
      </c>
      <c r="G148" t="b">
        <v>0</v>
      </c>
      <c r="H148" s="34">
        <v>1.1022927689594356E-3</v>
      </c>
      <c r="I148" s="34">
        <v>4.8601973940010386E-6</v>
      </c>
      <c r="R148">
        <v>1</v>
      </c>
      <c r="S148">
        <v>1</v>
      </c>
      <c r="V148" t="s">
        <v>1760</v>
      </c>
      <c r="W148" t="s">
        <v>1827</v>
      </c>
      <c r="X148" t="s">
        <v>1828</v>
      </c>
    </row>
    <row r="149" spans="1:24" x14ac:dyDescent="0.25">
      <c r="A149">
        <v>319</v>
      </c>
      <c r="B149" t="s">
        <v>2631</v>
      </c>
      <c r="C149" t="s">
        <v>648</v>
      </c>
      <c r="D149" s="20" t="s">
        <v>6488</v>
      </c>
      <c r="E149">
        <v>1</v>
      </c>
      <c r="F149">
        <v>0.33</v>
      </c>
      <c r="G149" t="b">
        <v>0</v>
      </c>
      <c r="H149" s="34">
        <v>6.0000000000000001E-3</v>
      </c>
      <c r="I149" s="34">
        <v>2.6455026455026453E-5</v>
      </c>
      <c r="R149">
        <v>54.33</v>
      </c>
      <c r="S149">
        <v>100</v>
      </c>
      <c r="V149" t="s">
        <v>1688</v>
      </c>
      <c r="W149">
        <v>1</v>
      </c>
      <c r="X149" t="s">
        <v>1759</v>
      </c>
    </row>
    <row r="150" spans="1:24" x14ac:dyDescent="0.25">
      <c r="A150">
        <v>320</v>
      </c>
      <c r="B150" t="s">
        <v>2775</v>
      </c>
      <c r="C150" t="s">
        <v>684</v>
      </c>
      <c r="D150" s="20" t="s">
        <v>6682</v>
      </c>
      <c r="E150">
        <v>1</v>
      </c>
      <c r="F150">
        <v>1.17</v>
      </c>
      <c r="G150" t="b">
        <v>0</v>
      </c>
      <c r="H150" s="34">
        <v>3.5000000000000003E-2</v>
      </c>
      <c r="I150" s="34">
        <v>1.5432098765432098E-4</v>
      </c>
      <c r="R150">
        <v>27.52</v>
      </c>
      <c r="S150">
        <v>25</v>
      </c>
      <c r="V150" t="s">
        <v>1688</v>
      </c>
      <c r="W150">
        <v>1</v>
      </c>
      <c r="X150" t="s">
        <v>1636</v>
      </c>
    </row>
    <row r="151" spans="1:24" x14ac:dyDescent="0.25">
      <c r="A151">
        <v>321</v>
      </c>
      <c r="B151" t="s">
        <v>2878</v>
      </c>
      <c r="C151" t="s">
        <v>40</v>
      </c>
      <c r="D151" s="20" t="s">
        <v>6843</v>
      </c>
      <c r="E151">
        <v>1</v>
      </c>
      <c r="F151">
        <v>0.01</v>
      </c>
      <c r="G151" t="b">
        <v>0</v>
      </c>
      <c r="H151" s="34">
        <v>2.9999999999999997E-4</v>
      </c>
      <c r="I151" s="34">
        <v>1.3227513227513226E-6</v>
      </c>
      <c r="R151">
        <v>0</v>
      </c>
      <c r="S151">
        <v>1</v>
      </c>
      <c r="W151">
        <v>1</v>
      </c>
      <c r="X151" t="s">
        <v>2131</v>
      </c>
    </row>
    <row r="152" spans="1:24" x14ac:dyDescent="0.25">
      <c r="A152">
        <v>322</v>
      </c>
      <c r="B152" t="s">
        <v>3005</v>
      </c>
      <c r="C152" t="s">
        <v>106</v>
      </c>
      <c r="D152" s="20" t="s">
        <v>7029</v>
      </c>
      <c r="E152">
        <v>1</v>
      </c>
      <c r="F152">
        <v>0.04</v>
      </c>
      <c r="G152" t="b">
        <v>0</v>
      </c>
      <c r="H152" s="34">
        <v>3.5000000000000003E-2</v>
      </c>
      <c r="I152" s="34">
        <v>1.5432098765432098E-4</v>
      </c>
      <c r="R152">
        <v>24.8</v>
      </c>
      <c r="S152">
        <v>500</v>
      </c>
      <c r="V152" t="s">
        <v>1688</v>
      </c>
      <c r="W152">
        <v>15</v>
      </c>
      <c r="X152" t="s">
        <v>2269</v>
      </c>
    </row>
    <row r="153" spans="1:24" x14ac:dyDescent="0.25">
      <c r="A153">
        <v>325</v>
      </c>
      <c r="B153" t="s">
        <v>3076</v>
      </c>
      <c r="C153" t="s">
        <v>2315</v>
      </c>
      <c r="D153" s="20" t="s">
        <v>7146</v>
      </c>
      <c r="E153">
        <v>1</v>
      </c>
      <c r="F153">
        <v>0.2</v>
      </c>
      <c r="G153" t="b">
        <v>0</v>
      </c>
      <c r="H153" s="34">
        <v>2.9999999999999997E-4</v>
      </c>
      <c r="I153" s="34">
        <v>1.3227513227513226E-6</v>
      </c>
      <c r="R153">
        <v>0</v>
      </c>
      <c r="S153">
        <v>1</v>
      </c>
      <c r="V153" t="s">
        <v>1688</v>
      </c>
      <c r="W153">
        <v>23</v>
      </c>
      <c r="X153" t="s">
        <v>2316</v>
      </c>
    </row>
    <row r="154" spans="1:24" x14ac:dyDescent="0.25">
      <c r="A154">
        <v>326</v>
      </c>
      <c r="B154" t="s">
        <v>2834</v>
      </c>
      <c r="C154" t="s">
        <v>727</v>
      </c>
      <c r="D154" s="20" t="s">
        <v>6786</v>
      </c>
      <c r="E154">
        <v>1</v>
      </c>
      <c r="F154">
        <v>0.95699999999999996</v>
      </c>
      <c r="G154" t="b">
        <v>1</v>
      </c>
      <c r="H154" s="34">
        <v>3.5000000000000003E-2</v>
      </c>
      <c r="I154" s="34">
        <v>1.5432098765432098E-4</v>
      </c>
      <c r="R154">
        <v>0</v>
      </c>
      <c r="S154">
        <v>1</v>
      </c>
      <c r="V154" t="s">
        <v>2093</v>
      </c>
      <c r="X154" t="s">
        <v>2094</v>
      </c>
    </row>
    <row r="155" spans="1:24" x14ac:dyDescent="0.25">
      <c r="A155">
        <v>327</v>
      </c>
      <c r="B155" t="s">
        <v>2484</v>
      </c>
      <c r="C155" t="s">
        <v>619</v>
      </c>
      <c r="D155" s="20" t="s">
        <v>6269</v>
      </c>
      <c r="E155">
        <v>2</v>
      </c>
      <c r="F155">
        <v>0.5</v>
      </c>
      <c r="G155" t="b">
        <v>0</v>
      </c>
      <c r="H155" s="34">
        <v>1.1022927689594356E-3</v>
      </c>
      <c r="I155" s="34">
        <v>4.8601973940010386E-6</v>
      </c>
      <c r="R155">
        <v>0</v>
      </c>
      <c r="S155">
        <v>1</v>
      </c>
      <c r="X155" t="s">
        <v>1757</v>
      </c>
    </row>
    <row r="156" spans="1:24" x14ac:dyDescent="0.25">
      <c r="A156">
        <v>328</v>
      </c>
      <c r="B156" t="s">
        <v>3098</v>
      </c>
      <c r="C156" t="s">
        <v>668</v>
      </c>
      <c r="D156" s="20" t="s">
        <v>7172</v>
      </c>
      <c r="E156">
        <v>2</v>
      </c>
      <c r="F156">
        <v>0.5</v>
      </c>
      <c r="G156" t="b">
        <v>0</v>
      </c>
      <c r="H156" s="34">
        <v>1.1022927689594356E-3</v>
      </c>
      <c r="I156" s="34">
        <v>4.8601973940010386E-6</v>
      </c>
      <c r="R156">
        <v>0</v>
      </c>
      <c r="S156">
        <v>1</v>
      </c>
      <c r="X156" t="s">
        <v>2325</v>
      </c>
    </row>
    <row r="157" spans="1:24" x14ac:dyDescent="0.25">
      <c r="A157">
        <v>329</v>
      </c>
      <c r="B157" t="s">
        <v>2466</v>
      </c>
      <c r="C157" t="s">
        <v>1734</v>
      </c>
      <c r="D157" s="20" t="s">
        <v>6240</v>
      </c>
      <c r="E157">
        <v>1</v>
      </c>
      <c r="F157">
        <v>0.06</v>
      </c>
      <c r="G157" t="b">
        <v>0</v>
      </c>
      <c r="H157" s="34">
        <v>2.9999999999999997E-4</v>
      </c>
      <c r="I157" s="34">
        <v>1.3227513227513226E-6</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H158" s="34">
        <v>3.5000000000000003E-2</v>
      </c>
      <c r="I158" s="34">
        <v>1.5432098765432098E-4</v>
      </c>
      <c r="O158">
        <v>0</v>
      </c>
      <c r="P158">
        <v>0</v>
      </c>
      <c r="Q158">
        <v>1</v>
      </c>
      <c r="R158">
        <v>0</v>
      </c>
      <c r="S158">
        <v>1</v>
      </c>
      <c r="W158">
        <v>23</v>
      </c>
      <c r="X158" t="s">
        <v>1739</v>
      </c>
    </row>
    <row r="159" spans="1:24" x14ac:dyDescent="0.25">
      <c r="A159">
        <v>331</v>
      </c>
      <c r="B159" t="s">
        <v>2714</v>
      </c>
      <c r="C159" t="s">
        <v>617</v>
      </c>
      <c r="D159" s="20" t="s">
        <v>6604</v>
      </c>
      <c r="E159">
        <v>1</v>
      </c>
      <c r="F159">
        <v>0.35</v>
      </c>
      <c r="G159" t="b">
        <v>1</v>
      </c>
      <c r="H159" s="34">
        <v>3.5000000000000003E-2</v>
      </c>
      <c r="I159" s="34">
        <v>1.5432098765432098E-4</v>
      </c>
      <c r="Q159">
        <v>1</v>
      </c>
      <c r="R159">
        <v>0</v>
      </c>
      <c r="S159">
        <v>1</v>
      </c>
      <c r="V159" t="s">
        <v>1688</v>
      </c>
      <c r="W159">
        <v>20</v>
      </c>
      <c r="X159" t="s">
        <v>1636</v>
      </c>
    </row>
    <row r="160" spans="1:24" x14ac:dyDescent="0.25">
      <c r="A160">
        <v>332</v>
      </c>
      <c r="B160" t="s">
        <v>3015</v>
      </c>
      <c r="C160" t="s">
        <v>738</v>
      </c>
      <c r="D160" s="20" t="s">
        <v>7054</v>
      </c>
      <c r="E160">
        <v>1</v>
      </c>
      <c r="F160">
        <v>0.04</v>
      </c>
      <c r="G160" t="b">
        <v>0</v>
      </c>
      <c r="H160" s="34">
        <v>2.9999999999999997E-4</v>
      </c>
      <c r="I160" s="34">
        <v>1.3227513227513226E-6</v>
      </c>
      <c r="R160">
        <v>0</v>
      </c>
      <c r="S160">
        <v>1</v>
      </c>
      <c r="W160">
        <v>30</v>
      </c>
    </row>
    <row r="161" spans="1:24" x14ac:dyDescent="0.25">
      <c r="A161">
        <v>333</v>
      </c>
      <c r="B161" t="s">
        <v>2527</v>
      </c>
      <c r="C161" t="s">
        <v>733</v>
      </c>
      <c r="D161" s="20" t="s">
        <v>6330</v>
      </c>
      <c r="E161">
        <v>2</v>
      </c>
      <c r="F161">
        <v>2</v>
      </c>
      <c r="G161" t="b">
        <v>0</v>
      </c>
      <c r="H161" s="34">
        <v>1.1022927689594356E-3</v>
      </c>
      <c r="I161" s="34">
        <v>4.8601973940010386E-6</v>
      </c>
      <c r="R161">
        <v>0</v>
      </c>
      <c r="S161">
        <v>1</v>
      </c>
      <c r="W161">
        <v>30</v>
      </c>
      <c r="X161" t="s">
        <v>1811</v>
      </c>
    </row>
    <row r="162" spans="1:24" x14ac:dyDescent="0.25">
      <c r="A162">
        <v>334</v>
      </c>
      <c r="B162" t="s">
        <v>3114</v>
      </c>
      <c r="C162" t="s">
        <v>734</v>
      </c>
      <c r="D162" s="20" t="s">
        <v>7194</v>
      </c>
      <c r="E162">
        <v>2</v>
      </c>
      <c r="F162">
        <v>1.83</v>
      </c>
      <c r="G162" t="b">
        <v>0</v>
      </c>
      <c r="H162" s="34">
        <v>1.1022927689594356E-3</v>
      </c>
      <c r="I162" s="34">
        <v>4.8601973940010386E-6</v>
      </c>
      <c r="R162">
        <v>0</v>
      </c>
      <c r="S162">
        <v>1</v>
      </c>
      <c r="W162">
        <v>30</v>
      </c>
    </row>
    <row r="163" spans="1:24" x14ac:dyDescent="0.25">
      <c r="A163">
        <v>335</v>
      </c>
      <c r="B163" t="s">
        <v>3115</v>
      </c>
      <c r="C163" t="s">
        <v>735</v>
      </c>
      <c r="D163" s="20" t="s">
        <v>7195</v>
      </c>
      <c r="E163">
        <v>2</v>
      </c>
      <c r="F163">
        <v>0.67</v>
      </c>
      <c r="G163" t="b">
        <v>0</v>
      </c>
      <c r="H163" s="34">
        <v>1.1022927689594356E-3</v>
      </c>
      <c r="I163" s="34">
        <v>4.8601973940010386E-6</v>
      </c>
      <c r="R163">
        <v>0</v>
      </c>
      <c r="S163">
        <v>1</v>
      </c>
      <c r="V163" t="s">
        <v>1688</v>
      </c>
      <c r="W163">
        <v>30</v>
      </c>
    </row>
    <row r="164" spans="1:24" x14ac:dyDescent="0.25">
      <c r="A164">
        <v>336</v>
      </c>
      <c r="B164" t="s">
        <v>2916</v>
      </c>
      <c r="C164" t="s">
        <v>671</v>
      </c>
      <c r="D164" s="20" t="s">
        <v>6896</v>
      </c>
      <c r="E164">
        <v>1</v>
      </c>
      <c r="F164">
        <v>0.9</v>
      </c>
      <c r="G164" t="b">
        <v>1</v>
      </c>
      <c r="H164" s="34">
        <v>3.5000000000000003E-2</v>
      </c>
      <c r="I164" s="34">
        <v>1.5432098765432098E-4</v>
      </c>
      <c r="R164">
        <v>0</v>
      </c>
      <c r="S164">
        <v>1</v>
      </c>
      <c r="V164" t="s">
        <v>2093</v>
      </c>
      <c r="W164">
        <v>20</v>
      </c>
      <c r="X164" t="s">
        <v>2172</v>
      </c>
    </row>
    <row r="165" spans="1:24" x14ac:dyDescent="0.25">
      <c r="A165">
        <v>337</v>
      </c>
      <c r="B165" t="s">
        <v>2726</v>
      </c>
      <c r="C165" t="s">
        <v>741</v>
      </c>
      <c r="D165" s="20" t="s">
        <v>6624</v>
      </c>
      <c r="E165">
        <v>1</v>
      </c>
      <c r="F165">
        <v>4.3E-3</v>
      </c>
      <c r="G165" t="b">
        <v>0</v>
      </c>
      <c r="H165" s="34">
        <v>2.9999999999999997E-4</v>
      </c>
      <c r="I165" s="34">
        <v>1.3227513227513226E-6</v>
      </c>
      <c r="R165">
        <v>0</v>
      </c>
      <c r="S165">
        <v>1</v>
      </c>
      <c r="V165" t="s">
        <v>2009</v>
      </c>
      <c r="W165">
        <v>30</v>
      </c>
      <c r="X165" t="s">
        <v>1636</v>
      </c>
    </row>
    <row r="166" spans="1:24" x14ac:dyDescent="0.25">
      <c r="A166">
        <v>338</v>
      </c>
      <c r="B166" t="s">
        <v>2630</v>
      </c>
      <c r="C166" t="s">
        <v>742</v>
      </c>
      <c r="D166" s="20" t="s">
        <v>6487</v>
      </c>
      <c r="E166">
        <v>1</v>
      </c>
      <c r="F166">
        <v>0.01</v>
      </c>
      <c r="G166" t="b">
        <v>0</v>
      </c>
      <c r="H166" s="34">
        <v>2.9999999999999997E-4</v>
      </c>
      <c r="I166" s="34">
        <v>1.3227513227513226E-6</v>
      </c>
      <c r="R166">
        <v>0</v>
      </c>
      <c r="S166">
        <v>1</v>
      </c>
      <c r="V166" t="s">
        <v>1688</v>
      </c>
      <c r="W166">
        <v>30</v>
      </c>
      <c r="X166" t="s">
        <v>1914</v>
      </c>
    </row>
    <row r="167" spans="1:24" x14ac:dyDescent="0.25">
      <c r="A167">
        <v>339</v>
      </c>
      <c r="B167" t="s">
        <v>2443</v>
      </c>
      <c r="C167" t="s">
        <v>744</v>
      </c>
      <c r="D167" s="20" t="s">
        <v>6211</v>
      </c>
      <c r="E167">
        <v>1</v>
      </c>
      <c r="F167">
        <v>0.08</v>
      </c>
      <c r="G167" t="b">
        <v>0</v>
      </c>
      <c r="H167" s="34">
        <v>2.9999999999999997E-4</v>
      </c>
      <c r="I167" s="34">
        <v>1.3227513227513226E-6</v>
      </c>
      <c r="R167">
        <v>0</v>
      </c>
      <c r="S167">
        <v>1</v>
      </c>
      <c r="V167" t="s">
        <v>1688</v>
      </c>
      <c r="W167">
        <v>30</v>
      </c>
      <c r="X167" t="s">
        <v>1707</v>
      </c>
    </row>
    <row r="168" spans="1:24" x14ac:dyDescent="0.25">
      <c r="A168">
        <v>341</v>
      </c>
      <c r="B168" t="s">
        <v>2749</v>
      </c>
      <c r="C168" t="s">
        <v>763</v>
      </c>
      <c r="D168" s="20" t="s">
        <v>6651</v>
      </c>
      <c r="E168">
        <v>1</v>
      </c>
      <c r="F168">
        <v>0.88</v>
      </c>
      <c r="G168" t="b">
        <v>0</v>
      </c>
      <c r="H168" s="34">
        <v>3.5000000000000003E-2</v>
      </c>
      <c r="I168" s="34">
        <v>1.5432098765432098E-4</v>
      </c>
      <c r="R168">
        <v>0</v>
      </c>
      <c r="S168">
        <v>1</v>
      </c>
      <c r="V168" t="s">
        <v>1688</v>
      </c>
      <c r="W168">
        <v>30</v>
      </c>
      <c r="X168" t="s">
        <v>1636</v>
      </c>
    </row>
    <row r="169" spans="1:24" x14ac:dyDescent="0.25">
      <c r="A169">
        <v>342</v>
      </c>
      <c r="B169" t="s">
        <v>2478</v>
      </c>
      <c r="C169" t="s">
        <v>1745</v>
      </c>
      <c r="D169" s="20" t="s">
        <v>6253</v>
      </c>
      <c r="E169">
        <v>1</v>
      </c>
      <c r="F169">
        <v>0.02</v>
      </c>
      <c r="G169" t="b">
        <v>0</v>
      </c>
      <c r="H169" s="34">
        <v>1.1022927689594356E-3</v>
      </c>
      <c r="I169" s="34">
        <v>4.8601973940010386E-6</v>
      </c>
      <c r="R169">
        <v>0</v>
      </c>
      <c r="S169">
        <v>1</v>
      </c>
      <c r="V169" t="s">
        <v>1688</v>
      </c>
      <c r="X169" t="s">
        <v>1746</v>
      </c>
    </row>
    <row r="170" spans="1:24" x14ac:dyDescent="0.25">
      <c r="A170">
        <v>343</v>
      </c>
      <c r="B170" t="s">
        <v>2428</v>
      </c>
      <c r="C170" t="s">
        <v>1694</v>
      </c>
      <c r="D170" s="20" t="s">
        <v>6192</v>
      </c>
      <c r="E170">
        <v>1</v>
      </c>
      <c r="F170">
        <v>0.01</v>
      </c>
      <c r="G170" t="b">
        <v>0</v>
      </c>
      <c r="H170" s="34">
        <v>2.9999999999999997E-4</v>
      </c>
      <c r="I170" s="34">
        <v>1.3227513227513226E-6</v>
      </c>
      <c r="R170">
        <v>0</v>
      </c>
      <c r="S170">
        <v>1</v>
      </c>
      <c r="V170" t="s">
        <v>1688</v>
      </c>
      <c r="W170">
        <v>30</v>
      </c>
      <c r="X170" t="s">
        <v>1695</v>
      </c>
    </row>
    <row r="171" spans="1:24" x14ac:dyDescent="0.25">
      <c r="A171">
        <v>344</v>
      </c>
      <c r="B171" t="s">
        <v>2770</v>
      </c>
      <c r="C171" t="s">
        <v>754</v>
      </c>
      <c r="D171" s="20" t="s">
        <v>6675</v>
      </c>
      <c r="E171">
        <v>2</v>
      </c>
      <c r="F171">
        <v>0.95</v>
      </c>
      <c r="G171" t="b">
        <v>0</v>
      </c>
      <c r="H171" s="34">
        <v>1.1022927689594356E-3</v>
      </c>
      <c r="I171" s="34">
        <v>4.8601973940010386E-6</v>
      </c>
      <c r="R171">
        <v>0</v>
      </c>
      <c r="S171">
        <v>1</v>
      </c>
      <c r="W171">
        <v>30</v>
      </c>
      <c r="X171" t="s">
        <v>1636</v>
      </c>
    </row>
    <row r="172" spans="1:24" x14ac:dyDescent="0.25">
      <c r="A172">
        <v>345</v>
      </c>
      <c r="B172" t="s">
        <v>3007</v>
      </c>
      <c r="C172" t="s">
        <v>451</v>
      </c>
      <c r="D172" s="20" t="s">
        <v>7031</v>
      </c>
      <c r="E172">
        <v>1</v>
      </c>
      <c r="F172">
        <v>0.9</v>
      </c>
      <c r="G172" t="b">
        <v>0</v>
      </c>
      <c r="H172" s="34">
        <v>1.3</v>
      </c>
      <c r="I172" s="34">
        <v>5.7319223985890649E-3</v>
      </c>
      <c r="R172">
        <v>0</v>
      </c>
      <c r="S172">
        <v>1</v>
      </c>
      <c r="W172" t="s">
        <v>1761</v>
      </c>
    </row>
    <row r="173" spans="1:24" x14ac:dyDescent="0.25">
      <c r="A173">
        <v>346</v>
      </c>
      <c r="B173" t="s">
        <v>2610</v>
      </c>
      <c r="C173" t="s">
        <v>425</v>
      </c>
      <c r="D173" s="20" t="s">
        <v>6462</v>
      </c>
      <c r="E173">
        <v>1</v>
      </c>
      <c r="F173">
        <v>0.01</v>
      </c>
      <c r="G173" t="b">
        <v>0</v>
      </c>
      <c r="H173" s="34">
        <v>2.9999999999999997E-4</v>
      </c>
      <c r="I173" s="34">
        <v>1.3227513227513226E-6</v>
      </c>
      <c r="R173">
        <v>0</v>
      </c>
      <c r="S173">
        <v>1</v>
      </c>
      <c r="V173" t="s">
        <v>1688</v>
      </c>
      <c r="W173">
        <v>1</v>
      </c>
      <c r="X173" t="s">
        <v>1897</v>
      </c>
    </row>
    <row r="174" spans="1:24" x14ac:dyDescent="0.25">
      <c r="A174">
        <v>347</v>
      </c>
      <c r="B174" t="s">
        <v>3087</v>
      </c>
      <c r="C174" t="s">
        <v>427</v>
      </c>
      <c r="D174" s="20" t="s">
        <v>7159</v>
      </c>
      <c r="E174">
        <v>1</v>
      </c>
      <c r="F174">
        <v>0.02</v>
      </c>
      <c r="G174" t="b">
        <v>0</v>
      </c>
      <c r="H174" s="34">
        <v>2.9999999999999997E-4</v>
      </c>
      <c r="I174" s="34">
        <v>1.3227513227513226E-6</v>
      </c>
      <c r="R174">
        <v>0</v>
      </c>
      <c r="S174">
        <v>1</v>
      </c>
      <c r="V174" t="s">
        <v>1688</v>
      </c>
      <c r="W174">
        <v>1</v>
      </c>
    </row>
    <row r="175" spans="1:24" x14ac:dyDescent="0.25">
      <c r="A175">
        <v>348</v>
      </c>
      <c r="B175" t="s">
        <v>2885</v>
      </c>
      <c r="C175" t="s">
        <v>175</v>
      </c>
      <c r="D175" s="20" t="s">
        <v>6855</v>
      </c>
      <c r="E175">
        <v>1</v>
      </c>
      <c r="F175">
        <v>0.04</v>
      </c>
      <c r="G175" t="b">
        <v>0</v>
      </c>
      <c r="H175" s="34">
        <v>1.1022927689594356E-3</v>
      </c>
      <c r="I175" s="34">
        <v>4.8601973940010386E-6</v>
      </c>
      <c r="R175">
        <v>0</v>
      </c>
      <c r="S175">
        <v>1</v>
      </c>
      <c r="V175" t="s">
        <v>1688</v>
      </c>
      <c r="W175">
        <v>28</v>
      </c>
      <c r="X175" t="s">
        <v>2147</v>
      </c>
    </row>
    <row r="176" spans="1:24" x14ac:dyDescent="0.25">
      <c r="A176">
        <v>349</v>
      </c>
      <c r="B176" t="s">
        <v>2660</v>
      </c>
      <c r="C176" t="s">
        <v>176</v>
      </c>
      <c r="D176" s="20" t="s">
        <v>6532</v>
      </c>
      <c r="E176">
        <v>1</v>
      </c>
      <c r="F176">
        <v>0.02</v>
      </c>
      <c r="G176" t="b">
        <v>0</v>
      </c>
      <c r="H176" s="34">
        <v>2.9999999999999997E-4</v>
      </c>
      <c r="I176" s="34">
        <v>1.3227513227513226E-6</v>
      </c>
      <c r="R176">
        <v>0</v>
      </c>
      <c r="S176">
        <v>1</v>
      </c>
      <c r="V176" t="s">
        <v>1688</v>
      </c>
      <c r="W176">
        <v>28</v>
      </c>
      <c r="X176" t="s">
        <v>1952</v>
      </c>
    </row>
    <row r="177" spans="1:24" x14ac:dyDescent="0.25">
      <c r="A177">
        <v>350</v>
      </c>
      <c r="B177" t="s">
        <v>3287</v>
      </c>
      <c r="C177" t="s">
        <v>178</v>
      </c>
      <c r="D177" s="20" t="s">
        <v>7093</v>
      </c>
      <c r="E177">
        <v>1</v>
      </c>
      <c r="F177">
        <v>0.01</v>
      </c>
      <c r="G177" t="b">
        <v>0</v>
      </c>
      <c r="H177" s="34">
        <v>2.9999999999999997E-4</v>
      </c>
      <c r="I177" s="34">
        <v>1.3227513227513226E-6</v>
      </c>
      <c r="R177">
        <v>0</v>
      </c>
      <c r="S177">
        <v>1</v>
      </c>
      <c r="V177" t="s">
        <v>1688</v>
      </c>
      <c r="W177">
        <v>28</v>
      </c>
      <c r="X177" t="s">
        <v>2289</v>
      </c>
    </row>
    <row r="178" spans="1:24" x14ac:dyDescent="0.25">
      <c r="A178">
        <v>351</v>
      </c>
      <c r="B178" t="s">
        <v>3256</v>
      </c>
      <c r="C178" t="s">
        <v>59</v>
      </c>
      <c r="D178" s="20" t="s">
        <v>6568</v>
      </c>
      <c r="E178">
        <v>1</v>
      </c>
      <c r="F178">
        <v>0.18</v>
      </c>
      <c r="G178" t="b">
        <v>0</v>
      </c>
      <c r="H178" s="34">
        <v>3.5000000000000003E-2</v>
      </c>
      <c r="I178" s="34">
        <v>1.5432098765432098E-4</v>
      </c>
      <c r="R178">
        <v>0</v>
      </c>
      <c r="S178">
        <v>1</v>
      </c>
      <c r="X178" t="s">
        <v>1973</v>
      </c>
    </row>
    <row r="179" spans="1:24" x14ac:dyDescent="0.25">
      <c r="A179">
        <v>352</v>
      </c>
      <c r="B179" t="s">
        <v>3271</v>
      </c>
      <c r="C179" t="s">
        <v>180</v>
      </c>
      <c r="D179" s="20" t="s">
        <v>6796</v>
      </c>
      <c r="E179">
        <v>1</v>
      </c>
      <c r="F179">
        <v>0.64</v>
      </c>
      <c r="G179" t="b">
        <v>0</v>
      </c>
      <c r="H179" s="34">
        <v>2.9999999999999997E-4</v>
      </c>
      <c r="I179" s="34">
        <v>1.3227513227513226E-6</v>
      </c>
      <c r="R179">
        <v>0</v>
      </c>
      <c r="S179">
        <v>1</v>
      </c>
      <c r="X179" t="s">
        <v>2101</v>
      </c>
    </row>
    <row r="180" spans="1:24" x14ac:dyDescent="0.25">
      <c r="A180">
        <v>353</v>
      </c>
      <c r="B180" t="s">
        <v>2844</v>
      </c>
      <c r="C180" t="s">
        <v>181</v>
      </c>
      <c r="D180" s="20" t="s">
        <v>6797</v>
      </c>
      <c r="E180">
        <v>1</v>
      </c>
      <c r="F180">
        <v>0.04</v>
      </c>
      <c r="G180" t="b">
        <v>0</v>
      </c>
      <c r="H180" s="34">
        <v>2.9999999999999997E-4</v>
      </c>
      <c r="I180" s="34">
        <v>1.3227513227513226E-6</v>
      </c>
      <c r="R180">
        <v>0</v>
      </c>
      <c r="S180">
        <v>1</v>
      </c>
      <c r="V180" t="s">
        <v>1688</v>
      </c>
      <c r="W180">
        <v>28</v>
      </c>
      <c r="X180" t="s">
        <v>2102</v>
      </c>
    </row>
    <row r="181" spans="1:24" x14ac:dyDescent="0.25">
      <c r="A181">
        <v>354</v>
      </c>
      <c r="B181" t="s">
        <v>2459</v>
      </c>
      <c r="C181" t="s">
        <v>473</v>
      </c>
      <c r="D181" s="20" t="s">
        <v>6230</v>
      </c>
      <c r="E181">
        <v>1</v>
      </c>
      <c r="F181">
        <v>2</v>
      </c>
      <c r="G181" t="b">
        <v>0</v>
      </c>
      <c r="H181" s="34">
        <v>6.0000000000000001E-3</v>
      </c>
      <c r="I181" s="34">
        <v>2.6455026455026453E-5</v>
      </c>
      <c r="R181">
        <v>0</v>
      </c>
      <c r="S181">
        <v>1</v>
      </c>
      <c r="W181" t="s">
        <v>1726</v>
      </c>
      <c r="X181" t="s">
        <v>1723</v>
      </c>
    </row>
    <row r="182" spans="1:24" x14ac:dyDescent="0.25">
      <c r="A182">
        <v>355</v>
      </c>
      <c r="B182" t="s">
        <v>3265</v>
      </c>
      <c r="C182" t="s">
        <v>183</v>
      </c>
      <c r="D182" s="20" t="s">
        <v>6584</v>
      </c>
      <c r="E182">
        <v>1</v>
      </c>
      <c r="F182">
        <v>0.96</v>
      </c>
      <c r="G182" t="b">
        <v>0</v>
      </c>
      <c r="H182" s="34">
        <v>1.3</v>
      </c>
      <c r="I182" s="34">
        <v>5.7319223985890649E-3</v>
      </c>
      <c r="R182">
        <v>0</v>
      </c>
      <c r="S182">
        <v>1</v>
      </c>
      <c r="X182" t="s">
        <v>1994</v>
      </c>
    </row>
    <row r="183" spans="1:24" x14ac:dyDescent="0.25">
      <c r="A183">
        <v>356</v>
      </c>
      <c r="B183" t="s">
        <v>2512</v>
      </c>
      <c r="C183" t="s">
        <v>184</v>
      </c>
      <c r="D183" s="20" t="s">
        <v>6306</v>
      </c>
      <c r="E183">
        <v>1</v>
      </c>
      <c r="F183">
        <v>33.6</v>
      </c>
      <c r="G183" t="b">
        <v>0</v>
      </c>
      <c r="H183" s="34">
        <v>1.1022927689594356E-3</v>
      </c>
      <c r="I183" s="34">
        <v>4.8601973940010386E-6</v>
      </c>
      <c r="R183">
        <v>0</v>
      </c>
      <c r="S183">
        <v>1</v>
      </c>
      <c r="V183" t="s">
        <v>1725</v>
      </c>
      <c r="W183">
        <v>28</v>
      </c>
      <c r="X183" t="s">
        <v>1790</v>
      </c>
    </row>
    <row r="184" spans="1:24" x14ac:dyDescent="0.25">
      <c r="A184">
        <v>357</v>
      </c>
      <c r="B184" t="s">
        <v>3288</v>
      </c>
      <c r="C184" t="s">
        <v>185</v>
      </c>
      <c r="D184" s="20" t="s">
        <v>7158</v>
      </c>
      <c r="E184">
        <v>1</v>
      </c>
      <c r="F184">
        <v>0.24</v>
      </c>
      <c r="G184" t="b">
        <v>0</v>
      </c>
      <c r="H184" s="34">
        <v>1.1022927689594356E-3</v>
      </c>
      <c r="I184" s="34">
        <v>4.8601973940010386E-6</v>
      </c>
      <c r="R184">
        <v>0</v>
      </c>
      <c r="S184">
        <v>1</v>
      </c>
    </row>
    <row r="185" spans="1:24" x14ac:dyDescent="0.25">
      <c r="A185">
        <v>358</v>
      </c>
      <c r="B185" t="s">
        <v>3202</v>
      </c>
      <c r="C185" t="s">
        <v>186</v>
      </c>
      <c r="D185" s="20" t="s">
        <v>6567</v>
      </c>
      <c r="E185">
        <v>1</v>
      </c>
      <c r="F185">
        <v>0.57999999999999996</v>
      </c>
      <c r="G185" t="b">
        <v>0</v>
      </c>
      <c r="H185" s="34">
        <v>3.5000000000000003E-2</v>
      </c>
      <c r="I185" s="34">
        <v>1.5432098765432098E-4</v>
      </c>
      <c r="R185">
        <v>0</v>
      </c>
      <c r="S185">
        <v>1</v>
      </c>
      <c r="V185" t="s">
        <v>1688</v>
      </c>
      <c r="W185">
        <v>28</v>
      </c>
      <c r="X185" t="s">
        <v>1972</v>
      </c>
    </row>
    <row r="186" spans="1:24" x14ac:dyDescent="0.25">
      <c r="A186">
        <v>359</v>
      </c>
      <c r="B186" t="s">
        <v>3171</v>
      </c>
      <c r="C186" t="s">
        <v>187</v>
      </c>
      <c r="D186" s="20" t="s">
        <v>7242</v>
      </c>
      <c r="E186">
        <v>1</v>
      </c>
      <c r="F186">
        <v>0.01</v>
      </c>
      <c r="G186" t="b">
        <v>0</v>
      </c>
      <c r="H186" s="34">
        <v>1.1022927689594356E-3</v>
      </c>
      <c r="I186" s="34">
        <v>4.8601973940010386E-6</v>
      </c>
      <c r="R186">
        <v>0</v>
      </c>
      <c r="S186">
        <v>1</v>
      </c>
      <c r="W186">
        <v>28</v>
      </c>
    </row>
    <row r="187" spans="1:24" x14ac:dyDescent="0.25">
      <c r="A187">
        <v>360</v>
      </c>
      <c r="B187" t="s">
        <v>3166</v>
      </c>
      <c r="C187" t="s">
        <v>188</v>
      </c>
      <c r="D187" s="20" t="s">
        <v>6803</v>
      </c>
      <c r="E187">
        <v>1</v>
      </c>
      <c r="F187">
        <v>0.41</v>
      </c>
      <c r="G187" t="b">
        <v>0</v>
      </c>
      <c r="H187" s="34">
        <v>1.1022927689594356E-3</v>
      </c>
      <c r="I187" s="34">
        <v>4.8601973940010386E-6</v>
      </c>
      <c r="R187">
        <v>0</v>
      </c>
      <c r="S187">
        <v>1</v>
      </c>
      <c r="V187" t="s">
        <v>1688</v>
      </c>
      <c r="W187">
        <v>28</v>
      </c>
      <c r="X187" t="s">
        <v>2106</v>
      </c>
    </row>
    <row r="188" spans="1:24" x14ac:dyDescent="0.25">
      <c r="A188">
        <v>361</v>
      </c>
      <c r="B188" t="s">
        <v>2679</v>
      </c>
      <c r="C188" t="s">
        <v>191</v>
      </c>
      <c r="D188" s="20" t="s">
        <v>6553</v>
      </c>
      <c r="E188">
        <v>1</v>
      </c>
      <c r="F188">
        <v>0.11</v>
      </c>
      <c r="G188" t="b">
        <v>0</v>
      </c>
      <c r="H188" s="34">
        <v>6.0000000000000001E-3</v>
      </c>
      <c r="I188" s="34">
        <v>2.6455026455026453E-5</v>
      </c>
      <c r="R188">
        <v>0</v>
      </c>
      <c r="S188">
        <v>1</v>
      </c>
      <c r="V188" t="s">
        <v>1688</v>
      </c>
      <c r="W188">
        <v>28</v>
      </c>
      <c r="X188" t="s">
        <v>1965</v>
      </c>
    </row>
    <row r="189" spans="1:24" x14ac:dyDescent="0.25">
      <c r="A189">
        <v>362</v>
      </c>
      <c r="B189" t="s">
        <v>2908</v>
      </c>
      <c r="C189" t="s">
        <v>192</v>
      </c>
      <c r="D189" s="20" t="s">
        <v>6884</v>
      </c>
      <c r="E189">
        <v>2</v>
      </c>
      <c r="F189">
        <v>0.15</v>
      </c>
      <c r="G189" t="b">
        <v>0</v>
      </c>
      <c r="H189" s="34">
        <v>1.1022927689594356E-3</v>
      </c>
      <c r="I189" s="34">
        <v>4.8601973940010386E-6</v>
      </c>
      <c r="R189">
        <v>0</v>
      </c>
      <c r="S189">
        <v>1</v>
      </c>
      <c r="V189" t="s">
        <v>1725</v>
      </c>
      <c r="W189">
        <v>28</v>
      </c>
      <c r="X189" t="s">
        <v>2044</v>
      </c>
    </row>
    <row r="190" spans="1:24" x14ac:dyDescent="0.25">
      <c r="A190">
        <v>363</v>
      </c>
      <c r="B190" t="s">
        <v>2540</v>
      </c>
      <c r="C190" t="s">
        <v>193</v>
      </c>
      <c r="D190" s="20" t="s">
        <v>6352</v>
      </c>
      <c r="E190">
        <v>1</v>
      </c>
      <c r="F190">
        <v>7.0000000000000007E-2</v>
      </c>
      <c r="G190" t="b">
        <v>0</v>
      </c>
      <c r="H190" s="34">
        <v>2.9999999999999997E-4</v>
      </c>
      <c r="I190" s="34">
        <v>1.3227513227513226E-6</v>
      </c>
      <c r="R190">
        <v>0</v>
      </c>
      <c r="S190">
        <v>1</v>
      </c>
      <c r="V190" t="s">
        <v>1821</v>
      </c>
      <c r="W190">
        <v>28</v>
      </c>
      <c r="X190" t="s">
        <v>1822</v>
      </c>
    </row>
    <row r="191" spans="1:24" x14ac:dyDescent="0.25">
      <c r="A191">
        <v>364</v>
      </c>
      <c r="B191" t="s">
        <v>2632</v>
      </c>
      <c r="C191" t="s">
        <v>195</v>
      </c>
      <c r="D191" s="20" t="s">
        <v>6491</v>
      </c>
      <c r="E191">
        <v>1</v>
      </c>
      <c r="F191">
        <v>0.64</v>
      </c>
      <c r="G191" t="b">
        <v>0</v>
      </c>
      <c r="H191" s="34">
        <v>1.1022927689594356E-3</v>
      </c>
      <c r="I191" s="34">
        <v>4.8601973940010386E-6</v>
      </c>
      <c r="R191">
        <v>0</v>
      </c>
      <c r="S191">
        <v>1</v>
      </c>
      <c r="W191">
        <v>28</v>
      </c>
      <c r="X191" t="s">
        <v>1916</v>
      </c>
    </row>
    <row r="192" spans="1:24" x14ac:dyDescent="0.25">
      <c r="A192">
        <v>365</v>
      </c>
      <c r="B192" t="s">
        <v>3168</v>
      </c>
      <c r="C192" t="s">
        <v>198</v>
      </c>
      <c r="D192" s="20" t="s">
        <v>6900</v>
      </c>
      <c r="E192">
        <v>1</v>
      </c>
      <c r="F192">
        <v>0.04</v>
      </c>
      <c r="G192" t="b">
        <v>0</v>
      </c>
      <c r="H192" s="34">
        <v>1.1022927689594356E-3</v>
      </c>
      <c r="I192" s="34">
        <v>4.8601973940010386E-6</v>
      </c>
      <c r="R192">
        <v>0</v>
      </c>
      <c r="S192">
        <v>1</v>
      </c>
      <c r="V192" t="s">
        <v>1688</v>
      </c>
      <c r="W192">
        <v>28</v>
      </c>
      <c r="X192" t="s">
        <v>2177</v>
      </c>
    </row>
    <row r="193" spans="1:24" x14ac:dyDescent="0.25">
      <c r="A193">
        <v>366</v>
      </c>
      <c r="B193" t="s">
        <v>3215</v>
      </c>
      <c r="C193" t="s">
        <v>199</v>
      </c>
      <c r="D193" s="20" t="s">
        <v>6899</v>
      </c>
      <c r="E193">
        <v>1</v>
      </c>
      <c r="F193">
        <v>1.6</v>
      </c>
      <c r="G193" t="b">
        <v>0</v>
      </c>
      <c r="H193" s="34">
        <v>1.1022927689594356E-3</v>
      </c>
      <c r="I193" s="34">
        <v>4.8601973940010386E-6</v>
      </c>
      <c r="R193">
        <v>0</v>
      </c>
      <c r="S193">
        <v>1</v>
      </c>
      <c r="V193" t="s">
        <v>1725</v>
      </c>
      <c r="W193">
        <v>28</v>
      </c>
      <c r="X193" t="s">
        <v>2176</v>
      </c>
    </row>
    <row r="194" spans="1:24" x14ac:dyDescent="0.25">
      <c r="A194">
        <v>367</v>
      </c>
      <c r="B194" t="s">
        <v>2957</v>
      </c>
      <c r="C194" t="s">
        <v>2214</v>
      </c>
      <c r="D194" s="20" t="s">
        <v>6953</v>
      </c>
      <c r="E194">
        <v>1</v>
      </c>
      <c r="F194">
        <v>0.02</v>
      </c>
      <c r="G194" t="b">
        <v>0</v>
      </c>
      <c r="H194" s="34">
        <v>2.9999999999999997E-4</v>
      </c>
      <c r="I194" s="34">
        <v>1.3227513227513226E-6</v>
      </c>
      <c r="R194">
        <v>0</v>
      </c>
      <c r="S194">
        <v>1</v>
      </c>
      <c r="W194">
        <v>28</v>
      </c>
    </row>
    <row r="195" spans="1:24" x14ac:dyDescent="0.25">
      <c r="A195">
        <v>368</v>
      </c>
      <c r="B195" t="s">
        <v>3242</v>
      </c>
      <c r="C195" t="s">
        <v>121</v>
      </c>
      <c r="D195" s="20" t="s">
        <v>6226</v>
      </c>
      <c r="E195">
        <v>1</v>
      </c>
      <c r="F195">
        <v>0.14000000000000001</v>
      </c>
      <c r="G195" t="b">
        <v>0</v>
      </c>
      <c r="H195" s="34">
        <v>2.9999999999999997E-4</v>
      </c>
      <c r="I195" s="34">
        <v>1.3227513227513226E-6</v>
      </c>
      <c r="R195">
        <v>0</v>
      </c>
      <c r="S195">
        <v>1</v>
      </c>
      <c r="X195" t="s">
        <v>1721</v>
      </c>
    </row>
    <row r="196" spans="1:24" x14ac:dyDescent="0.25">
      <c r="A196">
        <v>369</v>
      </c>
      <c r="B196" t="s">
        <v>3201</v>
      </c>
      <c r="C196" t="s">
        <v>174</v>
      </c>
      <c r="D196" s="20" t="s">
        <v>6514</v>
      </c>
      <c r="E196">
        <v>1</v>
      </c>
      <c r="F196">
        <v>0.51</v>
      </c>
      <c r="G196" t="b">
        <v>0</v>
      </c>
      <c r="H196" s="34">
        <v>1.1022927689594356E-3</v>
      </c>
      <c r="I196" s="34">
        <v>4.8601973940010386E-6</v>
      </c>
      <c r="R196">
        <v>0</v>
      </c>
      <c r="S196">
        <v>1</v>
      </c>
      <c r="V196" t="s">
        <v>1725</v>
      </c>
      <c r="W196">
        <v>28</v>
      </c>
      <c r="X196" t="s">
        <v>1939</v>
      </c>
    </row>
    <row r="197" spans="1:24" x14ac:dyDescent="0.25">
      <c r="A197">
        <v>370</v>
      </c>
      <c r="B197" t="s">
        <v>3045</v>
      </c>
      <c r="C197" t="s">
        <v>803</v>
      </c>
      <c r="D197" s="20" t="s">
        <v>7095</v>
      </c>
      <c r="E197">
        <v>1</v>
      </c>
      <c r="F197">
        <v>0.24</v>
      </c>
      <c r="G197" t="b">
        <v>0</v>
      </c>
      <c r="H197" s="34">
        <v>1.3</v>
      </c>
      <c r="I197" s="34">
        <v>5.7319223985890649E-3</v>
      </c>
      <c r="R197">
        <v>0</v>
      </c>
      <c r="S197">
        <v>1</v>
      </c>
      <c r="V197" t="s">
        <v>1725</v>
      </c>
      <c r="W197">
        <v>28</v>
      </c>
      <c r="X197" t="s">
        <v>2290</v>
      </c>
    </row>
    <row r="198" spans="1:24" x14ac:dyDescent="0.25">
      <c r="A198">
        <v>371</v>
      </c>
      <c r="B198" t="s">
        <v>3044</v>
      </c>
      <c r="C198" t="s">
        <v>802</v>
      </c>
      <c r="D198" s="20" t="s">
        <v>7094</v>
      </c>
      <c r="E198">
        <v>1</v>
      </c>
      <c r="F198">
        <v>2.4300000000000002</v>
      </c>
      <c r="G198" t="b">
        <v>0</v>
      </c>
      <c r="H198" s="34">
        <v>1.3</v>
      </c>
      <c r="I198" s="34">
        <v>5.7319223985890649E-3</v>
      </c>
      <c r="R198">
        <v>0</v>
      </c>
      <c r="S198">
        <v>1</v>
      </c>
      <c r="W198">
        <v>28</v>
      </c>
    </row>
    <row r="199" spans="1:24" x14ac:dyDescent="0.25">
      <c r="A199">
        <v>372</v>
      </c>
      <c r="B199" t="s">
        <v>3200</v>
      </c>
      <c r="C199" t="s">
        <v>173</v>
      </c>
      <c r="D199" s="20" t="s">
        <v>6510</v>
      </c>
      <c r="E199">
        <v>1</v>
      </c>
      <c r="F199">
        <v>0.66</v>
      </c>
      <c r="G199" t="b">
        <v>0</v>
      </c>
      <c r="H199" s="34">
        <v>1.1022927689594356E-3</v>
      </c>
      <c r="I199" s="34">
        <v>4.8601973940010386E-6</v>
      </c>
      <c r="R199">
        <v>0</v>
      </c>
      <c r="S199">
        <v>1</v>
      </c>
      <c r="V199" t="s">
        <v>1725</v>
      </c>
      <c r="W199">
        <v>28</v>
      </c>
      <c r="X199" t="s">
        <v>1932</v>
      </c>
    </row>
    <row r="200" spans="1:24" x14ac:dyDescent="0.25">
      <c r="A200">
        <v>373</v>
      </c>
      <c r="B200" t="s">
        <v>2943</v>
      </c>
      <c r="C200" t="s">
        <v>356</v>
      </c>
      <c r="D200" s="20" t="s">
        <v>6935</v>
      </c>
      <c r="E200">
        <v>1</v>
      </c>
      <c r="F200">
        <v>0.12</v>
      </c>
      <c r="G200" t="b">
        <v>0</v>
      </c>
      <c r="H200" s="34">
        <v>2.9999999999999997E-4</v>
      </c>
      <c r="I200" s="34">
        <v>1.3227513227513226E-6</v>
      </c>
      <c r="R200">
        <v>0</v>
      </c>
      <c r="S200">
        <v>1</v>
      </c>
      <c r="V200" t="s">
        <v>2009</v>
      </c>
      <c r="W200">
        <v>1</v>
      </c>
      <c r="X200" t="s">
        <v>2202</v>
      </c>
    </row>
    <row r="201" spans="1:24" x14ac:dyDescent="0.25">
      <c r="A201">
        <v>374</v>
      </c>
      <c r="B201" t="s">
        <v>2803</v>
      </c>
      <c r="C201" t="s">
        <v>357</v>
      </c>
      <c r="D201" s="20" t="s">
        <v>6718</v>
      </c>
      <c r="E201">
        <v>1</v>
      </c>
      <c r="F201">
        <v>0.01</v>
      </c>
      <c r="G201" t="b">
        <v>0</v>
      </c>
      <c r="H201" s="34">
        <v>2.9999999999999997E-4</v>
      </c>
      <c r="I201" s="34">
        <v>1.3227513227513226E-6</v>
      </c>
      <c r="R201">
        <v>0</v>
      </c>
      <c r="S201">
        <v>1</v>
      </c>
      <c r="W201">
        <v>1</v>
      </c>
      <c r="X201" t="s">
        <v>2057</v>
      </c>
    </row>
    <row r="202" spans="1:24" x14ac:dyDescent="0.25">
      <c r="A202">
        <v>375</v>
      </c>
      <c r="B202" t="s">
        <v>2758</v>
      </c>
      <c r="C202" t="s">
        <v>707</v>
      </c>
      <c r="D202" s="20" t="s">
        <v>6662</v>
      </c>
      <c r="E202">
        <v>1</v>
      </c>
      <c r="F202">
        <v>0.02</v>
      </c>
      <c r="G202" t="b">
        <v>0</v>
      </c>
      <c r="H202" s="34">
        <v>3.5000000000000003E-2</v>
      </c>
      <c r="I202" s="34">
        <v>1.5432098765432098E-4</v>
      </c>
      <c r="R202">
        <v>0</v>
      </c>
      <c r="S202">
        <v>1</v>
      </c>
      <c r="V202" t="s">
        <v>1688</v>
      </c>
      <c r="W202">
        <v>28</v>
      </c>
      <c r="X202" t="s">
        <v>1636</v>
      </c>
    </row>
    <row r="203" spans="1:24" x14ac:dyDescent="0.25">
      <c r="A203">
        <v>376</v>
      </c>
      <c r="B203" t="s">
        <v>3125</v>
      </c>
      <c r="C203" t="s">
        <v>818</v>
      </c>
      <c r="D203" s="20" t="s">
        <v>7208</v>
      </c>
      <c r="E203">
        <v>1</v>
      </c>
      <c r="F203">
        <v>0.04</v>
      </c>
      <c r="G203" t="b">
        <v>0</v>
      </c>
      <c r="H203" s="34">
        <v>2.9999999999999997E-4</v>
      </c>
      <c r="I203" s="34">
        <v>1.3227513227513226E-6</v>
      </c>
      <c r="R203">
        <v>0</v>
      </c>
      <c r="S203">
        <v>1</v>
      </c>
      <c r="V203" t="s">
        <v>1688</v>
      </c>
      <c r="W203">
        <v>1</v>
      </c>
    </row>
    <row r="204" spans="1:24" x14ac:dyDescent="0.25">
      <c r="A204">
        <v>377</v>
      </c>
      <c r="B204" t="s">
        <v>2753</v>
      </c>
      <c r="C204" t="s">
        <v>815</v>
      </c>
      <c r="D204" s="20" t="s">
        <v>6656</v>
      </c>
      <c r="E204">
        <v>1</v>
      </c>
      <c r="F204">
        <v>0.23</v>
      </c>
      <c r="G204" t="b">
        <v>0</v>
      </c>
      <c r="H204" s="34">
        <v>2.9999999999999997E-4</v>
      </c>
      <c r="I204" s="34">
        <v>1.3227513227513226E-6</v>
      </c>
      <c r="R204">
        <v>0</v>
      </c>
      <c r="S204">
        <v>1</v>
      </c>
      <c r="V204" t="s">
        <v>1725</v>
      </c>
      <c r="W204">
        <v>28</v>
      </c>
      <c r="X204" t="s">
        <v>1636</v>
      </c>
    </row>
    <row r="205" spans="1:24" x14ac:dyDescent="0.25">
      <c r="A205">
        <v>378</v>
      </c>
      <c r="B205" t="s">
        <v>3090</v>
      </c>
      <c r="C205" t="s">
        <v>171</v>
      </c>
      <c r="D205" s="20" t="s">
        <v>7162</v>
      </c>
      <c r="E205">
        <v>1</v>
      </c>
      <c r="F205">
        <v>0.36</v>
      </c>
      <c r="G205" t="b">
        <v>0</v>
      </c>
      <c r="H205" s="34">
        <v>9.1999999999999998E-2</v>
      </c>
      <c r="I205" s="34">
        <v>4.0564373897707226E-4</v>
      </c>
      <c r="R205">
        <v>0</v>
      </c>
      <c r="S205">
        <v>1</v>
      </c>
      <c r="V205" t="s">
        <v>1725</v>
      </c>
      <c r="W205">
        <v>28</v>
      </c>
    </row>
    <row r="206" spans="1:24" x14ac:dyDescent="0.25">
      <c r="A206">
        <v>379</v>
      </c>
      <c r="B206" t="s">
        <v>2531</v>
      </c>
      <c r="C206" t="s">
        <v>200</v>
      </c>
      <c r="D206" s="20" t="s">
        <v>6335</v>
      </c>
      <c r="E206">
        <v>1</v>
      </c>
      <c r="F206">
        <v>0.14000000000000001</v>
      </c>
      <c r="G206" t="b">
        <v>0</v>
      </c>
      <c r="H206" s="34">
        <v>3.5000000000000003E-2</v>
      </c>
      <c r="I206" s="34">
        <v>1.5432098765432098E-4</v>
      </c>
      <c r="R206">
        <v>0</v>
      </c>
      <c r="S206">
        <v>1</v>
      </c>
      <c r="V206" t="s">
        <v>1688</v>
      </c>
      <c r="W206">
        <v>28</v>
      </c>
      <c r="X206" t="s">
        <v>1814</v>
      </c>
    </row>
    <row r="207" spans="1:24" x14ac:dyDescent="0.25">
      <c r="A207">
        <v>380</v>
      </c>
      <c r="B207" t="s">
        <v>2870</v>
      </c>
      <c r="C207" t="s">
        <v>474</v>
      </c>
      <c r="D207" s="20" t="s">
        <v>6833</v>
      </c>
      <c r="E207">
        <v>2</v>
      </c>
      <c r="F207">
        <v>0.21</v>
      </c>
      <c r="G207" t="b">
        <v>0</v>
      </c>
      <c r="H207" s="34">
        <v>1.1022927689594356E-3</v>
      </c>
      <c r="I207" s="34">
        <v>4.8601973940010386E-6</v>
      </c>
      <c r="R207">
        <v>0</v>
      </c>
      <c r="S207">
        <v>1</v>
      </c>
      <c r="V207" t="s">
        <v>1725</v>
      </c>
      <c r="W207">
        <v>15</v>
      </c>
      <c r="X207" t="s">
        <v>2124</v>
      </c>
    </row>
    <row r="208" spans="1:24" x14ac:dyDescent="0.25">
      <c r="A208">
        <v>382</v>
      </c>
      <c r="B208" t="s">
        <v>2956</v>
      </c>
      <c r="C208" t="s">
        <v>266</v>
      </c>
      <c r="D208" s="20" t="s">
        <v>6952</v>
      </c>
      <c r="E208">
        <v>2</v>
      </c>
      <c r="F208">
        <v>0.03</v>
      </c>
      <c r="G208" t="b">
        <v>0</v>
      </c>
      <c r="H208" s="34">
        <v>1.1022927689594356E-3</v>
      </c>
      <c r="I208" s="34">
        <v>4.8601973940010386E-6</v>
      </c>
      <c r="R208">
        <v>0</v>
      </c>
      <c r="S208">
        <v>1</v>
      </c>
      <c r="W208">
        <v>1</v>
      </c>
    </row>
    <row r="209" spans="1:24" x14ac:dyDescent="0.25">
      <c r="A209">
        <v>383</v>
      </c>
      <c r="B209" t="s">
        <v>3143</v>
      </c>
      <c r="C209" t="s">
        <v>767</v>
      </c>
      <c r="D209" s="20" t="s">
        <v>7228</v>
      </c>
      <c r="E209">
        <v>2</v>
      </c>
      <c r="F209">
        <v>0.64</v>
      </c>
      <c r="G209" t="b">
        <v>0</v>
      </c>
      <c r="H209" s="34">
        <v>2.7000000000000003E-2</v>
      </c>
      <c r="I209" s="34">
        <v>1.1904761904761906E-4</v>
      </c>
      <c r="R209">
        <v>0</v>
      </c>
      <c r="S209">
        <v>1</v>
      </c>
      <c r="W209" t="s">
        <v>2354</v>
      </c>
    </row>
    <row r="210" spans="1:24" x14ac:dyDescent="0.25">
      <c r="A210">
        <v>384</v>
      </c>
      <c r="B210" t="s">
        <v>3144</v>
      </c>
      <c r="C210" t="s">
        <v>768</v>
      </c>
      <c r="D210" s="20" t="s">
        <v>7229</v>
      </c>
      <c r="E210">
        <v>2</v>
      </c>
      <c r="F210">
        <v>0.06</v>
      </c>
      <c r="G210" t="b">
        <v>0</v>
      </c>
      <c r="H210" s="34">
        <v>1.1022927689594356E-3</v>
      </c>
      <c r="I210" s="34">
        <v>4.8601973940010386E-6</v>
      </c>
      <c r="R210">
        <v>0</v>
      </c>
      <c r="S210">
        <v>1</v>
      </c>
      <c r="W210" t="s">
        <v>2354</v>
      </c>
    </row>
    <row r="211" spans="1:24" x14ac:dyDescent="0.25">
      <c r="A211">
        <v>386</v>
      </c>
      <c r="B211" t="s">
        <v>2434</v>
      </c>
      <c r="C211" t="s">
        <v>771</v>
      </c>
      <c r="D211" s="20" t="s">
        <v>6202</v>
      </c>
      <c r="E211">
        <v>2</v>
      </c>
      <c r="F211">
        <v>4</v>
      </c>
      <c r="G211" t="b">
        <v>0</v>
      </c>
      <c r="H211" s="34">
        <v>1.1022927689594356E-3</v>
      </c>
      <c r="I211" s="34">
        <v>4.8601973940010386E-6</v>
      </c>
      <c r="R211">
        <v>0</v>
      </c>
      <c r="S211">
        <v>1</v>
      </c>
      <c r="W211">
        <v>30</v>
      </c>
      <c r="X211" t="s">
        <v>1700</v>
      </c>
    </row>
    <row r="212" spans="1:24" x14ac:dyDescent="0.25">
      <c r="A212">
        <v>387</v>
      </c>
      <c r="B212" t="s">
        <v>2930</v>
      </c>
      <c r="C212" t="s">
        <v>1598</v>
      </c>
      <c r="D212" s="20" t="s">
        <v>6915</v>
      </c>
      <c r="E212">
        <v>2</v>
      </c>
      <c r="F212">
        <v>0.04</v>
      </c>
      <c r="G212" t="b">
        <v>0</v>
      </c>
      <c r="H212" s="34">
        <v>1.1022927689594356E-3</v>
      </c>
      <c r="I212" s="34">
        <v>4.8601973940010386E-6</v>
      </c>
      <c r="R212">
        <v>0</v>
      </c>
      <c r="S212">
        <v>1</v>
      </c>
      <c r="W212">
        <v>30</v>
      </c>
      <c r="X212" t="s">
        <v>2183</v>
      </c>
    </row>
    <row r="213" spans="1:24" x14ac:dyDescent="0.25">
      <c r="A213">
        <v>389</v>
      </c>
      <c r="B213" t="s">
        <v>2460</v>
      </c>
      <c r="C213" t="s">
        <v>773</v>
      </c>
      <c r="D213" s="20" t="s">
        <v>6232</v>
      </c>
      <c r="E213">
        <v>2</v>
      </c>
      <c r="F213">
        <v>22.4</v>
      </c>
      <c r="G213" t="b">
        <v>0</v>
      </c>
      <c r="H213" s="34">
        <v>4.0000000000000001E-3</v>
      </c>
      <c r="I213" s="34">
        <v>1.7636684303350968E-5</v>
      </c>
      <c r="R213">
        <v>0</v>
      </c>
      <c r="S213">
        <v>1</v>
      </c>
      <c r="W213">
        <v>30</v>
      </c>
      <c r="X213" t="s">
        <v>1727</v>
      </c>
    </row>
    <row r="214" spans="1:24" x14ac:dyDescent="0.25">
      <c r="A214">
        <v>390</v>
      </c>
      <c r="B214" t="s">
        <v>2461</v>
      </c>
      <c r="C214" t="s">
        <v>774</v>
      </c>
      <c r="D214" s="20" t="s">
        <v>6233</v>
      </c>
      <c r="E214">
        <v>2</v>
      </c>
      <c r="F214">
        <v>22.42</v>
      </c>
      <c r="G214" t="b">
        <v>0</v>
      </c>
      <c r="H214" s="34">
        <v>4.0000000000000001E-3</v>
      </c>
      <c r="I214" s="34">
        <v>1.7636684303350968E-5</v>
      </c>
      <c r="R214">
        <v>0</v>
      </c>
      <c r="S214">
        <v>1</v>
      </c>
      <c r="W214">
        <v>30</v>
      </c>
      <c r="X214" t="s">
        <v>1728</v>
      </c>
    </row>
    <row r="215" spans="1:24" x14ac:dyDescent="0.25">
      <c r="A215">
        <v>391</v>
      </c>
      <c r="B215" t="s">
        <v>3027</v>
      </c>
      <c r="C215" t="s">
        <v>775</v>
      </c>
      <c r="D215" s="20" t="s">
        <v>7070</v>
      </c>
      <c r="E215">
        <v>2</v>
      </c>
      <c r="F215">
        <v>7.0000000000000007E-2</v>
      </c>
      <c r="G215" t="b">
        <v>0</v>
      </c>
      <c r="H215" s="34">
        <v>1.1022927689594356E-3</v>
      </c>
      <c r="I215" s="34">
        <v>4.8601973940010386E-6</v>
      </c>
      <c r="R215">
        <v>0</v>
      </c>
      <c r="S215">
        <v>1</v>
      </c>
      <c r="W215">
        <v>30</v>
      </c>
    </row>
    <row r="216" spans="1:24" x14ac:dyDescent="0.25">
      <c r="A216">
        <v>392</v>
      </c>
      <c r="B216" t="s">
        <v>3008</v>
      </c>
      <c r="C216" t="s">
        <v>777</v>
      </c>
      <c r="D216" s="20" t="s">
        <v>7044</v>
      </c>
      <c r="E216">
        <v>2</v>
      </c>
      <c r="F216">
        <v>7.0000000000000007E-2</v>
      </c>
      <c r="G216" t="b">
        <v>0</v>
      </c>
      <c r="H216" s="34">
        <v>1.1022927689594356E-3</v>
      </c>
      <c r="I216" s="34">
        <v>4.8601973940010386E-6</v>
      </c>
      <c r="R216">
        <v>0</v>
      </c>
      <c r="S216">
        <v>1</v>
      </c>
      <c r="V216" t="s">
        <v>1725</v>
      </c>
      <c r="W216">
        <v>30</v>
      </c>
    </row>
    <row r="217" spans="1:24" x14ac:dyDescent="0.25">
      <c r="A217">
        <v>393</v>
      </c>
      <c r="B217" t="s">
        <v>2482</v>
      </c>
      <c r="C217" t="s">
        <v>778</v>
      </c>
      <c r="D217" s="20" t="s">
        <v>6266</v>
      </c>
      <c r="E217">
        <v>2</v>
      </c>
      <c r="F217">
        <v>22.41</v>
      </c>
      <c r="G217" t="b">
        <v>0</v>
      </c>
      <c r="H217" s="34">
        <v>4.0000000000000001E-3</v>
      </c>
      <c r="I217" s="34">
        <v>1.7636684303350968E-5</v>
      </c>
      <c r="R217">
        <v>0</v>
      </c>
      <c r="S217">
        <v>1</v>
      </c>
      <c r="W217">
        <v>30</v>
      </c>
    </row>
    <row r="218" spans="1:24" x14ac:dyDescent="0.25">
      <c r="A218">
        <v>394</v>
      </c>
      <c r="B218" t="s">
        <v>2624</v>
      </c>
      <c r="C218" t="s">
        <v>780</v>
      </c>
      <c r="D218" s="20" t="s">
        <v>6481</v>
      </c>
      <c r="E218">
        <v>2</v>
      </c>
      <c r="F218">
        <v>0.09</v>
      </c>
      <c r="G218" t="b">
        <v>0</v>
      </c>
      <c r="H218" s="34">
        <v>1.1022927689594356E-3</v>
      </c>
      <c r="I218" s="34">
        <v>4.8601973940010386E-6</v>
      </c>
      <c r="R218">
        <v>0</v>
      </c>
      <c r="S218">
        <v>1</v>
      </c>
      <c r="W218">
        <v>30</v>
      </c>
      <c r="X218" t="s">
        <v>1911</v>
      </c>
    </row>
    <row r="219" spans="1:24" x14ac:dyDescent="0.25">
      <c r="A219">
        <v>395</v>
      </c>
      <c r="B219" t="s">
        <v>2687</v>
      </c>
      <c r="C219" t="s">
        <v>781</v>
      </c>
      <c r="D219" s="20" t="s">
        <v>6563</v>
      </c>
      <c r="E219">
        <v>2</v>
      </c>
      <c r="F219">
        <v>0.27</v>
      </c>
      <c r="G219" t="b">
        <v>0</v>
      </c>
      <c r="H219" s="34">
        <v>1.1022927689594356E-3</v>
      </c>
      <c r="I219" s="34">
        <v>4.8601973940010386E-6</v>
      </c>
      <c r="R219">
        <v>0</v>
      </c>
      <c r="S219">
        <v>1</v>
      </c>
      <c r="W219">
        <v>30</v>
      </c>
      <c r="X219" t="s">
        <v>1971</v>
      </c>
    </row>
    <row r="220" spans="1:24" x14ac:dyDescent="0.25">
      <c r="A220">
        <v>396</v>
      </c>
      <c r="B220" t="s">
        <v>2905</v>
      </c>
      <c r="C220" t="s">
        <v>782</v>
      </c>
      <c r="D220" s="20" t="s">
        <v>6881</v>
      </c>
      <c r="E220">
        <v>2</v>
      </c>
      <c r="F220">
        <v>0.03</v>
      </c>
      <c r="G220" t="b">
        <v>0</v>
      </c>
      <c r="H220" s="34">
        <v>1.1022927689594356E-3</v>
      </c>
      <c r="I220" s="34">
        <v>4.8601973940010386E-6</v>
      </c>
      <c r="R220">
        <v>0</v>
      </c>
      <c r="S220">
        <v>1</v>
      </c>
      <c r="W220">
        <v>30</v>
      </c>
      <c r="X220" t="s">
        <v>1636</v>
      </c>
    </row>
    <row r="221" spans="1:24" x14ac:dyDescent="0.25">
      <c r="A221">
        <v>399</v>
      </c>
      <c r="B221" t="s">
        <v>2659</v>
      </c>
      <c r="C221" t="s">
        <v>784</v>
      </c>
      <c r="D221" s="20" t="s">
        <v>6530</v>
      </c>
      <c r="E221">
        <v>2</v>
      </c>
      <c r="F221">
        <v>0.43</v>
      </c>
      <c r="G221" t="b">
        <v>0</v>
      </c>
      <c r="H221" s="34">
        <v>1.1022927689594356E-3</v>
      </c>
      <c r="I221" s="34">
        <v>4.8601973940010386E-6</v>
      </c>
      <c r="R221">
        <v>0</v>
      </c>
      <c r="S221">
        <v>1</v>
      </c>
      <c r="W221">
        <v>30</v>
      </c>
      <c r="X221" t="s">
        <v>1951</v>
      </c>
    </row>
    <row r="222" spans="1:24" x14ac:dyDescent="0.25">
      <c r="A222">
        <v>400</v>
      </c>
      <c r="B222" t="s">
        <v>3029</v>
      </c>
      <c r="C222" t="s">
        <v>785</v>
      </c>
      <c r="D222" s="20" t="s">
        <v>7072</v>
      </c>
      <c r="E222">
        <v>2</v>
      </c>
      <c r="F222">
        <v>0.04</v>
      </c>
      <c r="G222" t="b">
        <v>0</v>
      </c>
      <c r="H222" s="34">
        <v>1.1022927689594356E-3</v>
      </c>
      <c r="I222" s="34">
        <v>4.8601973940010386E-6</v>
      </c>
      <c r="R222">
        <v>0</v>
      </c>
      <c r="S222">
        <v>1</v>
      </c>
      <c r="W222">
        <v>30</v>
      </c>
    </row>
    <row r="223" spans="1:24" x14ac:dyDescent="0.25">
      <c r="A223">
        <v>401</v>
      </c>
      <c r="B223" t="s">
        <v>3056</v>
      </c>
      <c r="C223" t="s">
        <v>786</v>
      </c>
      <c r="D223" s="20" t="s">
        <v>7107</v>
      </c>
      <c r="E223">
        <v>2</v>
      </c>
      <c r="F223">
        <v>0.66</v>
      </c>
      <c r="G223" t="b">
        <v>0</v>
      </c>
      <c r="H223" s="34">
        <v>1.1022927689594356E-3</v>
      </c>
      <c r="I223" s="34">
        <v>4.8601973940010386E-6</v>
      </c>
      <c r="R223">
        <v>0</v>
      </c>
      <c r="S223">
        <v>1</v>
      </c>
      <c r="W223">
        <v>30</v>
      </c>
      <c r="X223" t="s">
        <v>1897</v>
      </c>
    </row>
    <row r="224" spans="1:24" x14ac:dyDescent="0.25">
      <c r="A224">
        <v>402</v>
      </c>
      <c r="B224" t="s">
        <v>3138</v>
      </c>
      <c r="C224" t="s">
        <v>787</v>
      </c>
      <c r="D224" s="20" t="s">
        <v>7221</v>
      </c>
      <c r="E224">
        <v>2</v>
      </c>
      <c r="F224">
        <v>26.55</v>
      </c>
      <c r="G224" t="b">
        <v>0</v>
      </c>
      <c r="H224" s="34">
        <v>1.1022927689594356E-3</v>
      </c>
      <c r="I224" s="34">
        <v>4.8601973940010386E-6</v>
      </c>
      <c r="R224">
        <v>0</v>
      </c>
      <c r="S224">
        <v>1</v>
      </c>
      <c r="W224">
        <v>30</v>
      </c>
    </row>
    <row r="225" spans="1:24" x14ac:dyDescent="0.25">
      <c r="A225">
        <v>403</v>
      </c>
      <c r="B225" t="s">
        <v>2609</v>
      </c>
      <c r="C225" t="s">
        <v>790</v>
      </c>
      <c r="D225" s="20" t="s">
        <v>6461</v>
      </c>
      <c r="E225">
        <v>1</v>
      </c>
      <c r="F225">
        <v>6</v>
      </c>
      <c r="G225" t="b">
        <v>0</v>
      </c>
      <c r="H225" s="34">
        <v>3.5000000000000003E-2</v>
      </c>
      <c r="I225" s="34">
        <v>1.5432098765432098E-4</v>
      </c>
      <c r="R225">
        <v>0</v>
      </c>
      <c r="S225">
        <v>1</v>
      </c>
      <c r="V225" t="s">
        <v>1688</v>
      </c>
      <c r="W225">
        <v>30</v>
      </c>
      <c r="X225" t="s">
        <v>1815</v>
      </c>
    </row>
    <row r="226" spans="1:24" x14ac:dyDescent="0.25">
      <c r="A226">
        <v>404</v>
      </c>
      <c r="B226" t="s">
        <v>2608</v>
      </c>
      <c r="C226" t="s">
        <v>791</v>
      </c>
      <c r="D226" s="20" t="s">
        <v>6460</v>
      </c>
      <c r="E226">
        <v>1</v>
      </c>
      <c r="F226">
        <v>2.5499999999999998</v>
      </c>
      <c r="G226" t="b">
        <v>0</v>
      </c>
      <c r="H226" s="34">
        <v>3.5000000000000003E-2</v>
      </c>
      <c r="I226" s="34">
        <v>1.5432098765432098E-4</v>
      </c>
      <c r="R226">
        <v>0</v>
      </c>
      <c r="S226">
        <v>1</v>
      </c>
      <c r="V226" t="s">
        <v>1688</v>
      </c>
      <c r="W226">
        <v>30</v>
      </c>
      <c r="X226" t="s">
        <v>1896</v>
      </c>
    </row>
    <row r="227" spans="1:24" x14ac:dyDescent="0.25">
      <c r="A227">
        <v>405</v>
      </c>
      <c r="B227" t="s">
        <v>2561</v>
      </c>
      <c r="C227" t="s">
        <v>792</v>
      </c>
      <c r="D227" s="20" t="s">
        <v>6390</v>
      </c>
      <c r="E227">
        <v>1</v>
      </c>
      <c r="F227">
        <v>10.130000000000001</v>
      </c>
      <c r="G227" t="b">
        <v>0</v>
      </c>
      <c r="H227" s="34">
        <v>2.9999999999999997E-4</v>
      </c>
      <c r="I227" s="34">
        <v>1.3227513227513226E-6</v>
      </c>
      <c r="R227">
        <v>0</v>
      </c>
      <c r="S227">
        <v>1</v>
      </c>
      <c r="V227" t="s">
        <v>1688</v>
      </c>
      <c r="W227">
        <v>30</v>
      </c>
      <c r="X227" t="s">
        <v>1815</v>
      </c>
    </row>
    <row r="228" spans="1:24" x14ac:dyDescent="0.25">
      <c r="A228">
        <v>407</v>
      </c>
      <c r="B228" t="s">
        <v>2575</v>
      </c>
      <c r="C228" t="s">
        <v>793</v>
      </c>
      <c r="D228" s="20" t="s">
        <v>6415</v>
      </c>
      <c r="E228">
        <v>1</v>
      </c>
      <c r="F228">
        <v>0.15</v>
      </c>
      <c r="G228" t="b">
        <v>0</v>
      </c>
      <c r="H228" s="34">
        <v>6.0000000000000001E-3</v>
      </c>
      <c r="I228" s="34">
        <v>2.6455026455026453E-5</v>
      </c>
      <c r="R228">
        <v>0</v>
      </c>
      <c r="S228">
        <v>1</v>
      </c>
      <c r="V228" t="s">
        <v>1725</v>
      </c>
      <c r="W228">
        <v>30</v>
      </c>
      <c r="X228" t="s">
        <v>1861</v>
      </c>
    </row>
    <row r="229" spans="1:24" x14ac:dyDescent="0.25">
      <c r="A229">
        <v>408</v>
      </c>
      <c r="B229" t="s">
        <v>3066</v>
      </c>
      <c r="C229" t="s">
        <v>794</v>
      </c>
      <c r="D229" s="20" t="s">
        <v>7119</v>
      </c>
      <c r="E229">
        <v>1</v>
      </c>
      <c r="F229">
        <v>0.13</v>
      </c>
      <c r="G229" t="b">
        <v>0</v>
      </c>
      <c r="H229" s="34">
        <v>2.9999999999999997E-4</v>
      </c>
      <c r="I229" s="34">
        <v>1.3227513227513226E-6</v>
      </c>
      <c r="R229">
        <v>0</v>
      </c>
      <c r="S229">
        <v>1</v>
      </c>
      <c r="V229" t="s">
        <v>1688</v>
      </c>
      <c r="W229">
        <v>30</v>
      </c>
      <c r="X229" t="s">
        <v>2304</v>
      </c>
    </row>
    <row r="230" spans="1:24" x14ac:dyDescent="0.25">
      <c r="A230">
        <v>409</v>
      </c>
      <c r="B230" t="s">
        <v>2504</v>
      </c>
      <c r="C230" t="s">
        <v>795</v>
      </c>
      <c r="D230" s="20" t="s">
        <v>6297</v>
      </c>
      <c r="E230">
        <v>2</v>
      </c>
      <c r="F230">
        <v>1.62</v>
      </c>
      <c r="G230" t="b">
        <v>0</v>
      </c>
      <c r="H230" s="34">
        <v>1.1022927689594356E-3</v>
      </c>
      <c r="I230" s="34">
        <v>4.8601973940010386E-6</v>
      </c>
      <c r="R230">
        <v>0</v>
      </c>
      <c r="S230">
        <v>1</v>
      </c>
      <c r="W230">
        <v>30</v>
      </c>
      <c r="X230" t="s">
        <v>1783</v>
      </c>
    </row>
    <row r="231" spans="1:24" x14ac:dyDescent="0.25">
      <c r="A231">
        <v>410</v>
      </c>
      <c r="B231" t="s">
        <v>2752</v>
      </c>
      <c r="C231" t="s">
        <v>796</v>
      </c>
      <c r="D231" s="20" t="s">
        <v>6655</v>
      </c>
      <c r="E231">
        <v>2</v>
      </c>
      <c r="F231">
        <v>2.1</v>
      </c>
      <c r="G231" t="b">
        <v>0</v>
      </c>
      <c r="H231" s="34">
        <v>1.3</v>
      </c>
      <c r="I231" s="34">
        <v>5.7319223985890649E-3</v>
      </c>
      <c r="R231">
        <v>0</v>
      </c>
      <c r="S231">
        <v>1</v>
      </c>
      <c r="W231">
        <v>30</v>
      </c>
      <c r="X231" t="s">
        <v>1636</v>
      </c>
    </row>
    <row r="232" spans="1:24" x14ac:dyDescent="0.25">
      <c r="A232">
        <v>411</v>
      </c>
      <c r="B232" t="s">
        <v>2663</v>
      </c>
      <c r="C232" t="s">
        <v>856</v>
      </c>
      <c r="D232" s="20" t="s">
        <v>6535</v>
      </c>
      <c r="E232">
        <v>1</v>
      </c>
      <c r="F232">
        <v>0.02</v>
      </c>
      <c r="G232" t="b">
        <v>0</v>
      </c>
      <c r="H232" s="34">
        <v>2.9999999999999997E-4</v>
      </c>
      <c r="I232" s="34">
        <v>1.3227513227513226E-6</v>
      </c>
      <c r="R232">
        <v>0</v>
      </c>
      <c r="S232">
        <v>1</v>
      </c>
      <c r="V232" t="s">
        <v>1688</v>
      </c>
      <c r="W232">
        <v>42</v>
      </c>
      <c r="X232" t="s">
        <v>1954</v>
      </c>
    </row>
    <row r="233" spans="1:24" x14ac:dyDescent="0.25">
      <c r="A233">
        <v>412</v>
      </c>
      <c r="B233" t="s">
        <v>2442</v>
      </c>
      <c r="C233" t="s">
        <v>857</v>
      </c>
      <c r="D233" s="20" t="s">
        <v>6210</v>
      </c>
      <c r="E233">
        <v>1</v>
      </c>
      <c r="F233">
        <v>0.03</v>
      </c>
      <c r="G233" t="b">
        <v>0</v>
      </c>
      <c r="H233" s="34">
        <v>2.9999999999999997E-4</v>
      </c>
      <c r="I233" s="34">
        <v>1.3227513227513226E-6</v>
      </c>
      <c r="R233">
        <v>0</v>
      </c>
      <c r="S233">
        <v>1</v>
      </c>
      <c r="V233" t="s">
        <v>1688</v>
      </c>
      <c r="W233">
        <v>42</v>
      </c>
    </row>
    <row r="234" spans="1:24" x14ac:dyDescent="0.25">
      <c r="A234">
        <v>413</v>
      </c>
      <c r="B234" t="s">
        <v>2709</v>
      </c>
      <c r="C234" t="s">
        <v>836</v>
      </c>
      <c r="D234" s="20" t="s">
        <v>6597</v>
      </c>
      <c r="E234">
        <v>1</v>
      </c>
      <c r="F234">
        <v>0.01</v>
      </c>
      <c r="G234" t="b">
        <v>0</v>
      </c>
      <c r="H234" s="34">
        <v>2.9999999999999997E-4</v>
      </c>
      <c r="I234" s="34">
        <v>1.3227513227513226E-6</v>
      </c>
      <c r="R234">
        <v>0</v>
      </c>
      <c r="S234">
        <v>1</v>
      </c>
      <c r="V234" t="s">
        <v>1688</v>
      </c>
      <c r="W234">
        <v>42</v>
      </c>
      <c r="X234" t="s">
        <v>2000</v>
      </c>
    </row>
    <row r="235" spans="1:24" x14ac:dyDescent="0.25">
      <c r="A235">
        <v>414</v>
      </c>
      <c r="B235" t="s">
        <v>2526</v>
      </c>
      <c r="C235" t="s">
        <v>884</v>
      </c>
      <c r="D235" s="20" t="s">
        <v>6329</v>
      </c>
      <c r="E235">
        <v>1</v>
      </c>
      <c r="F235">
        <v>0.02</v>
      </c>
      <c r="G235" t="b">
        <v>0</v>
      </c>
      <c r="H235" s="34">
        <v>2.9999999999999997E-4</v>
      </c>
      <c r="I235" s="34">
        <v>1.3227513227513226E-6</v>
      </c>
      <c r="R235">
        <v>0</v>
      </c>
      <c r="S235">
        <v>1</v>
      </c>
      <c r="V235" t="s">
        <v>1688</v>
      </c>
      <c r="W235">
        <v>42</v>
      </c>
      <c r="X235" t="s">
        <v>1810</v>
      </c>
    </row>
    <row r="236" spans="1:24" x14ac:dyDescent="0.25">
      <c r="A236">
        <v>415</v>
      </c>
      <c r="B236" t="s">
        <v>2664</v>
      </c>
      <c r="C236" t="s">
        <v>885</v>
      </c>
      <c r="D236" s="20" t="s">
        <v>6536</v>
      </c>
      <c r="E236">
        <v>1</v>
      </c>
      <c r="F236">
        <v>0.83</v>
      </c>
      <c r="G236" t="b">
        <v>0</v>
      </c>
      <c r="H236" s="34">
        <v>3.5000000000000003E-2</v>
      </c>
      <c r="I236" s="34">
        <v>1.5432098765432098E-4</v>
      </c>
      <c r="R236">
        <v>0</v>
      </c>
      <c r="S236">
        <v>1</v>
      </c>
      <c r="V236" t="s">
        <v>1688</v>
      </c>
      <c r="W236">
        <v>42</v>
      </c>
      <c r="X236" t="s">
        <v>1955</v>
      </c>
    </row>
    <row r="237" spans="1:24" x14ac:dyDescent="0.25">
      <c r="A237">
        <v>416</v>
      </c>
      <c r="B237" t="s">
        <v>2998</v>
      </c>
      <c r="C237" t="s">
        <v>886</v>
      </c>
      <c r="D237" s="20" t="s">
        <v>7021</v>
      </c>
      <c r="E237">
        <v>1</v>
      </c>
      <c r="F237">
        <v>0.02</v>
      </c>
      <c r="G237" t="b">
        <v>0</v>
      </c>
      <c r="H237" s="34">
        <v>2.9999999999999997E-4</v>
      </c>
      <c r="I237" s="34">
        <v>1.3227513227513226E-6</v>
      </c>
      <c r="R237">
        <v>0</v>
      </c>
      <c r="S237">
        <v>1</v>
      </c>
      <c r="V237" t="s">
        <v>1688</v>
      </c>
      <c r="W237">
        <v>42</v>
      </c>
      <c r="X237" t="s">
        <v>1897</v>
      </c>
    </row>
    <row r="238" spans="1:24" x14ac:dyDescent="0.25">
      <c r="A238">
        <v>417</v>
      </c>
      <c r="B238" t="s">
        <v>2483</v>
      </c>
      <c r="C238" t="s">
        <v>887</v>
      </c>
      <c r="D238" s="20" t="s">
        <v>6267</v>
      </c>
      <c r="E238">
        <v>1</v>
      </c>
      <c r="F238">
        <v>0.05</v>
      </c>
      <c r="G238" t="b">
        <v>0</v>
      </c>
      <c r="H238" s="34">
        <v>2.9999999999999997E-4</v>
      </c>
      <c r="I238" s="34">
        <v>1.3227513227513226E-6</v>
      </c>
      <c r="R238">
        <v>0</v>
      </c>
      <c r="S238">
        <v>1</v>
      </c>
      <c r="V238" t="s">
        <v>1688</v>
      </c>
      <c r="W238">
        <v>42</v>
      </c>
      <c r="X238" t="s">
        <v>1753</v>
      </c>
    </row>
    <row r="239" spans="1:24" x14ac:dyDescent="0.25">
      <c r="A239">
        <v>418</v>
      </c>
      <c r="B239" t="s">
        <v>2620</v>
      </c>
      <c r="C239" t="s">
        <v>847</v>
      </c>
      <c r="D239" s="20" t="s">
        <v>6475</v>
      </c>
      <c r="E239">
        <v>2</v>
      </c>
      <c r="F239">
        <v>10</v>
      </c>
      <c r="G239" t="b">
        <v>0</v>
      </c>
      <c r="H239" s="34">
        <v>1.1022927689594356E-3</v>
      </c>
      <c r="I239" s="34">
        <v>4.8601973940010386E-6</v>
      </c>
      <c r="R239">
        <v>0</v>
      </c>
      <c r="S239">
        <v>1</v>
      </c>
      <c r="W239">
        <v>42</v>
      </c>
      <c r="X239" t="s">
        <v>1908</v>
      </c>
    </row>
    <row r="240" spans="1:24" x14ac:dyDescent="0.25">
      <c r="A240">
        <v>419</v>
      </c>
      <c r="B240" t="s">
        <v>2923</v>
      </c>
      <c r="C240" t="s">
        <v>895</v>
      </c>
      <c r="D240" s="20" t="s">
        <v>6906</v>
      </c>
      <c r="E240">
        <v>1</v>
      </c>
      <c r="F240">
        <v>0.01</v>
      </c>
      <c r="G240" t="b">
        <v>0</v>
      </c>
      <c r="H240" s="34">
        <v>2.9999999999999997E-4</v>
      </c>
      <c r="I240" s="34">
        <v>1.3227513227513226E-6</v>
      </c>
      <c r="R240">
        <v>0</v>
      </c>
      <c r="S240">
        <v>1</v>
      </c>
      <c r="V240" t="s">
        <v>1688</v>
      </c>
      <c r="W240">
        <v>42</v>
      </c>
      <c r="X240" t="s">
        <v>2179</v>
      </c>
    </row>
    <row r="241" spans="1:24" x14ac:dyDescent="0.25">
      <c r="A241">
        <v>420</v>
      </c>
      <c r="B241" t="s">
        <v>2926</v>
      </c>
      <c r="C241" t="s">
        <v>896</v>
      </c>
      <c r="D241" s="20" t="s">
        <v>6911</v>
      </c>
      <c r="E241">
        <v>1</v>
      </c>
      <c r="F241">
        <v>0.01</v>
      </c>
      <c r="G241" t="b">
        <v>0</v>
      </c>
      <c r="H241" s="34">
        <v>2.9999999999999997E-4</v>
      </c>
      <c r="I241" s="34">
        <v>1.3227513227513226E-6</v>
      </c>
      <c r="R241">
        <v>0</v>
      </c>
      <c r="S241">
        <v>1</v>
      </c>
      <c r="V241" t="s">
        <v>1688</v>
      </c>
      <c r="W241">
        <v>42</v>
      </c>
      <c r="X241" t="s">
        <v>2182</v>
      </c>
    </row>
    <row r="242" spans="1:24" x14ac:dyDescent="0.25">
      <c r="A242">
        <v>421</v>
      </c>
      <c r="B242" t="s">
        <v>2509</v>
      </c>
      <c r="C242" t="s">
        <v>1789</v>
      </c>
      <c r="D242" s="20" t="s">
        <v>6302</v>
      </c>
      <c r="E242">
        <v>1</v>
      </c>
      <c r="F242">
        <v>1.9400000000000001E-2</v>
      </c>
      <c r="G242" t="b">
        <v>0</v>
      </c>
      <c r="H242" s="34">
        <v>1.1022927689594356E-3</v>
      </c>
      <c r="I242" s="34">
        <v>4.8601973940010386E-6</v>
      </c>
      <c r="R242">
        <v>0</v>
      </c>
      <c r="S242">
        <v>1</v>
      </c>
      <c r="V242" t="s">
        <v>1688</v>
      </c>
      <c r="W242">
        <v>42</v>
      </c>
      <c r="X242" t="s">
        <v>1636</v>
      </c>
    </row>
    <row r="243" spans="1:24" x14ac:dyDescent="0.25">
      <c r="A243">
        <v>422</v>
      </c>
      <c r="B243" t="s">
        <v>2811</v>
      </c>
      <c r="C243" t="s">
        <v>833</v>
      </c>
      <c r="D243" s="20" t="s">
        <v>6743</v>
      </c>
      <c r="E243">
        <v>1</v>
      </c>
      <c r="F243">
        <v>0.04</v>
      </c>
      <c r="G243" t="b">
        <v>0</v>
      </c>
      <c r="H243" s="34">
        <v>2.9999999999999997E-4</v>
      </c>
      <c r="I243" s="34">
        <v>1.3227513227513226E-6</v>
      </c>
      <c r="R243">
        <v>0</v>
      </c>
      <c r="S243">
        <v>1</v>
      </c>
      <c r="V243" t="s">
        <v>1688</v>
      </c>
      <c r="W243">
        <v>42</v>
      </c>
      <c r="X243" t="s">
        <v>1636</v>
      </c>
    </row>
    <row r="244" spans="1:24" x14ac:dyDescent="0.25">
      <c r="A244">
        <v>423</v>
      </c>
      <c r="B244" t="s">
        <v>3121</v>
      </c>
      <c r="C244" t="s">
        <v>834</v>
      </c>
      <c r="D244" s="20" t="s">
        <v>7202</v>
      </c>
      <c r="E244">
        <v>1</v>
      </c>
      <c r="F244">
        <v>0.31</v>
      </c>
      <c r="G244" t="b">
        <v>0</v>
      </c>
      <c r="H244" s="34">
        <v>2.9999999999999997E-4</v>
      </c>
      <c r="I244" s="34">
        <v>1.3227513227513226E-6</v>
      </c>
      <c r="R244">
        <v>0</v>
      </c>
      <c r="S244">
        <v>1</v>
      </c>
      <c r="V244" t="s">
        <v>1688</v>
      </c>
      <c r="W244">
        <v>42</v>
      </c>
    </row>
    <row r="245" spans="1:24" x14ac:dyDescent="0.25">
      <c r="A245">
        <v>424</v>
      </c>
      <c r="B245" t="s">
        <v>3012</v>
      </c>
      <c r="C245" t="s">
        <v>837</v>
      </c>
      <c r="D245" s="20" t="s">
        <v>7050</v>
      </c>
      <c r="E245">
        <v>2</v>
      </c>
      <c r="F245">
        <v>0</v>
      </c>
      <c r="G245" t="b">
        <v>0</v>
      </c>
      <c r="H245" s="34">
        <v>1.1022927689594356E-3</v>
      </c>
      <c r="I245" s="34">
        <v>4.8601973940010386E-6</v>
      </c>
      <c r="R245">
        <v>0</v>
      </c>
      <c r="S245">
        <v>1</v>
      </c>
      <c r="W245">
        <v>42</v>
      </c>
    </row>
    <row r="246" spans="1:24" x14ac:dyDescent="0.25">
      <c r="A246">
        <v>425</v>
      </c>
      <c r="B246" t="s">
        <v>3094</v>
      </c>
      <c r="C246" t="s">
        <v>838</v>
      </c>
      <c r="D246" s="20" t="s">
        <v>7167</v>
      </c>
      <c r="E246">
        <v>2</v>
      </c>
      <c r="F246">
        <v>0</v>
      </c>
      <c r="G246" t="b">
        <v>0</v>
      </c>
      <c r="H246" s="34">
        <v>1.1022927689594356E-3</v>
      </c>
      <c r="I246" s="34">
        <v>4.8601973940010386E-6</v>
      </c>
      <c r="R246">
        <v>0</v>
      </c>
      <c r="S246">
        <v>1</v>
      </c>
      <c r="W246">
        <v>42</v>
      </c>
      <c r="X246" t="s">
        <v>2325</v>
      </c>
    </row>
    <row r="247" spans="1:24" x14ac:dyDescent="0.25">
      <c r="A247">
        <v>426</v>
      </c>
      <c r="B247" t="s">
        <v>2582</v>
      </c>
      <c r="C247" t="s">
        <v>839</v>
      </c>
      <c r="D247" s="20" t="s">
        <v>6423</v>
      </c>
      <c r="E247">
        <v>1</v>
      </c>
      <c r="F247">
        <v>8.6E-3</v>
      </c>
      <c r="G247" t="b">
        <v>0</v>
      </c>
      <c r="H247" s="34">
        <v>2.9999999999999997E-4</v>
      </c>
      <c r="I247" s="34">
        <v>1.3227513227513226E-6</v>
      </c>
      <c r="R247">
        <v>0</v>
      </c>
      <c r="S247">
        <v>1</v>
      </c>
      <c r="V247" t="s">
        <v>1688</v>
      </c>
      <c r="W247">
        <v>42</v>
      </c>
      <c r="X247" t="s">
        <v>1866</v>
      </c>
    </row>
    <row r="248" spans="1:24" x14ac:dyDescent="0.25">
      <c r="A248">
        <v>427</v>
      </c>
      <c r="B248" t="s">
        <v>2840</v>
      </c>
      <c r="C248" t="s">
        <v>852</v>
      </c>
      <c r="D248" s="20" t="s">
        <v>6793</v>
      </c>
      <c r="E248">
        <v>1</v>
      </c>
      <c r="F248">
        <v>0.05</v>
      </c>
      <c r="G248" t="b">
        <v>0</v>
      </c>
      <c r="H248" s="34">
        <v>2.9999999999999997E-4</v>
      </c>
      <c r="I248" s="34">
        <v>1.3227513227513226E-6</v>
      </c>
      <c r="R248">
        <v>0</v>
      </c>
      <c r="S248">
        <v>1</v>
      </c>
      <c r="V248" t="s">
        <v>1688</v>
      </c>
      <c r="W248">
        <v>42</v>
      </c>
      <c r="X248" t="s">
        <v>2098</v>
      </c>
    </row>
    <row r="249" spans="1:24" x14ac:dyDescent="0.25">
      <c r="A249">
        <v>428</v>
      </c>
      <c r="B249" t="s">
        <v>2708</v>
      </c>
      <c r="C249" t="s">
        <v>858</v>
      </c>
      <c r="D249" s="20" t="s">
        <v>6596</v>
      </c>
      <c r="E249">
        <v>1</v>
      </c>
      <c r="F249">
        <v>0.02</v>
      </c>
      <c r="G249" t="b">
        <v>0</v>
      </c>
      <c r="H249" s="34">
        <v>2.9999999999999997E-4</v>
      </c>
      <c r="I249" s="34">
        <v>1.3227513227513226E-6</v>
      </c>
      <c r="R249">
        <v>0</v>
      </c>
      <c r="S249">
        <v>1</v>
      </c>
      <c r="V249" t="s">
        <v>1688</v>
      </c>
      <c r="W249">
        <v>42</v>
      </c>
      <c r="X249" t="s">
        <v>1999</v>
      </c>
    </row>
    <row r="250" spans="1:24" x14ac:dyDescent="0.25">
      <c r="A250">
        <v>429</v>
      </c>
      <c r="B250" t="s">
        <v>2607</v>
      </c>
      <c r="C250" t="s">
        <v>859</v>
      </c>
      <c r="D250" s="20" t="s">
        <v>6459</v>
      </c>
      <c r="E250">
        <v>1</v>
      </c>
      <c r="F250">
        <v>0.3</v>
      </c>
      <c r="G250" t="b">
        <v>0</v>
      </c>
      <c r="H250" s="34">
        <v>2.9999999999999997E-4</v>
      </c>
      <c r="I250" s="34">
        <v>1.3227513227513226E-6</v>
      </c>
      <c r="R250">
        <v>0</v>
      </c>
      <c r="S250">
        <v>1</v>
      </c>
      <c r="W250">
        <v>42</v>
      </c>
      <c r="X250" t="s">
        <v>1895</v>
      </c>
    </row>
    <row r="251" spans="1:24" x14ac:dyDescent="0.25">
      <c r="A251">
        <v>430</v>
      </c>
      <c r="B251" t="s">
        <v>3091</v>
      </c>
      <c r="C251" t="s">
        <v>863</v>
      </c>
      <c r="D251" s="20" t="s">
        <v>7163</v>
      </c>
      <c r="E251">
        <v>1</v>
      </c>
      <c r="F251">
        <v>0.02</v>
      </c>
      <c r="G251" t="b">
        <v>0</v>
      </c>
      <c r="H251" s="34">
        <v>2.9999999999999997E-4</v>
      </c>
      <c r="I251" s="34">
        <v>1.3227513227513226E-6</v>
      </c>
      <c r="R251">
        <v>0</v>
      </c>
      <c r="S251">
        <v>1</v>
      </c>
      <c r="V251" t="s">
        <v>1688</v>
      </c>
      <c r="W251">
        <v>42</v>
      </c>
      <c r="X251" t="s">
        <v>2323</v>
      </c>
    </row>
    <row r="252" spans="1:24" x14ac:dyDescent="0.25">
      <c r="A252">
        <v>431</v>
      </c>
      <c r="B252" t="s">
        <v>2427</v>
      </c>
      <c r="C252" t="s">
        <v>865</v>
      </c>
      <c r="D252" s="20" t="s">
        <v>6190</v>
      </c>
      <c r="E252">
        <v>1</v>
      </c>
      <c r="F252">
        <v>0.34</v>
      </c>
      <c r="G252" t="b">
        <v>0</v>
      </c>
      <c r="H252" s="34">
        <v>2.9999999999999997E-4</v>
      </c>
      <c r="I252" s="34">
        <v>1.3227513227513226E-6</v>
      </c>
      <c r="R252">
        <v>0</v>
      </c>
      <c r="S252">
        <v>1</v>
      </c>
      <c r="W252">
        <v>42</v>
      </c>
      <c r="X252" t="s">
        <v>1693</v>
      </c>
    </row>
    <row r="253" spans="1:24" x14ac:dyDescent="0.25">
      <c r="A253">
        <v>432</v>
      </c>
      <c r="B253" t="s">
        <v>2869</v>
      </c>
      <c r="C253" t="s">
        <v>866</v>
      </c>
      <c r="D253" s="20" t="s">
        <v>6832</v>
      </c>
      <c r="E253">
        <v>1</v>
      </c>
      <c r="F253">
        <v>6.67</v>
      </c>
      <c r="G253" t="b">
        <v>0</v>
      </c>
      <c r="H253" s="34">
        <v>2.9999999999999997E-4</v>
      </c>
      <c r="I253" s="34">
        <v>1.3227513227513226E-6</v>
      </c>
      <c r="R253">
        <v>0</v>
      </c>
      <c r="S253">
        <v>1</v>
      </c>
      <c r="W253">
        <v>42</v>
      </c>
      <c r="X253" t="s">
        <v>2123</v>
      </c>
    </row>
    <row r="254" spans="1:24" x14ac:dyDescent="0.25">
      <c r="A254">
        <v>433</v>
      </c>
      <c r="B254" t="s">
        <v>2605</v>
      </c>
      <c r="C254" t="s">
        <v>867</v>
      </c>
      <c r="D254" s="20" t="s">
        <v>6455</v>
      </c>
      <c r="E254">
        <v>1</v>
      </c>
      <c r="F254">
        <v>0.78</v>
      </c>
      <c r="G254" t="b">
        <v>0</v>
      </c>
      <c r="H254" s="34">
        <v>2.9999999999999997E-4</v>
      </c>
      <c r="I254" s="34">
        <v>1.3227513227513226E-6</v>
      </c>
      <c r="R254">
        <v>0</v>
      </c>
      <c r="S254">
        <v>1</v>
      </c>
      <c r="W254">
        <v>42</v>
      </c>
      <c r="X254" t="s">
        <v>1894</v>
      </c>
    </row>
    <row r="255" spans="1:24" x14ac:dyDescent="0.25">
      <c r="A255">
        <v>434</v>
      </c>
      <c r="B255" t="s">
        <v>2499</v>
      </c>
      <c r="C255" t="s">
        <v>871</v>
      </c>
      <c r="D255" s="20" t="s">
        <v>6291</v>
      </c>
      <c r="E255">
        <v>1</v>
      </c>
      <c r="F255">
        <v>3</v>
      </c>
      <c r="G255" t="b">
        <v>0</v>
      </c>
      <c r="H255" s="34">
        <v>1.1022927689594356E-3</v>
      </c>
      <c r="I255" s="34">
        <v>4.8601973940010386E-6</v>
      </c>
      <c r="R255">
        <v>0</v>
      </c>
      <c r="S255">
        <v>1</v>
      </c>
      <c r="W255">
        <v>42</v>
      </c>
      <c r="X255" t="s">
        <v>1776</v>
      </c>
    </row>
    <row r="256" spans="1:24" x14ac:dyDescent="0.25">
      <c r="A256">
        <v>435</v>
      </c>
      <c r="B256" t="s">
        <v>2837</v>
      </c>
      <c r="C256" t="s">
        <v>872</v>
      </c>
      <c r="D256" s="20" t="s">
        <v>6789</v>
      </c>
      <c r="E256">
        <v>1</v>
      </c>
      <c r="F256">
        <v>5</v>
      </c>
      <c r="G256" t="b">
        <v>0</v>
      </c>
      <c r="H256" s="34">
        <v>2.9999999999999997E-4</v>
      </c>
      <c r="I256" s="34">
        <v>1.3227513227513226E-6</v>
      </c>
      <c r="R256">
        <v>0</v>
      </c>
      <c r="S256">
        <v>1</v>
      </c>
      <c r="V256" t="s">
        <v>1688</v>
      </c>
      <c r="W256">
        <v>42</v>
      </c>
      <c r="X256" t="s">
        <v>2096</v>
      </c>
    </row>
    <row r="257" spans="1:24" x14ac:dyDescent="0.25">
      <c r="A257">
        <v>436</v>
      </c>
      <c r="B257" t="s">
        <v>3190</v>
      </c>
      <c r="C257" t="s">
        <v>873</v>
      </c>
      <c r="D257" s="20" t="s">
        <v>6351</v>
      </c>
      <c r="E257">
        <v>1</v>
      </c>
      <c r="F257">
        <v>0.3</v>
      </c>
      <c r="G257" t="b">
        <v>0</v>
      </c>
      <c r="H257" s="34">
        <v>2.9999999999999997E-4</v>
      </c>
      <c r="I257" s="34">
        <v>1.3227513227513226E-6</v>
      </c>
      <c r="R257">
        <v>0</v>
      </c>
      <c r="S257">
        <v>1</v>
      </c>
      <c r="W257">
        <v>42</v>
      </c>
      <c r="X257" t="s">
        <v>1820</v>
      </c>
    </row>
    <row r="258" spans="1:24" x14ac:dyDescent="0.25">
      <c r="A258">
        <v>437</v>
      </c>
      <c r="B258" t="s">
        <v>2579</v>
      </c>
      <c r="C258" t="s">
        <v>342</v>
      </c>
      <c r="D258" s="20" t="s">
        <v>6420</v>
      </c>
      <c r="E258">
        <v>2</v>
      </c>
      <c r="F258">
        <v>15</v>
      </c>
      <c r="G258" t="b">
        <v>0</v>
      </c>
      <c r="H258" s="34">
        <v>1.1022927689594356E-3</v>
      </c>
      <c r="I258" s="34">
        <v>4.8601973940010386E-6</v>
      </c>
      <c r="R258">
        <v>0</v>
      </c>
      <c r="S258">
        <v>1</v>
      </c>
      <c r="W258">
        <v>1</v>
      </c>
      <c r="X258" t="s">
        <v>1636</v>
      </c>
    </row>
    <row r="259" spans="1:24" x14ac:dyDescent="0.25">
      <c r="A259">
        <v>438</v>
      </c>
      <c r="B259" t="s">
        <v>2525</v>
      </c>
      <c r="C259" t="s">
        <v>831</v>
      </c>
      <c r="D259" s="20" t="s">
        <v>6328</v>
      </c>
      <c r="E259">
        <v>2</v>
      </c>
      <c r="F259">
        <v>0.42</v>
      </c>
      <c r="G259" t="b">
        <v>0</v>
      </c>
      <c r="H259" s="34">
        <v>1.1022927689594356E-3</v>
      </c>
      <c r="I259" s="34">
        <v>4.8601973940010386E-6</v>
      </c>
      <c r="R259">
        <v>0</v>
      </c>
      <c r="S259">
        <v>1</v>
      </c>
      <c r="V259" t="s">
        <v>1688</v>
      </c>
      <c r="W259">
        <v>1</v>
      </c>
      <c r="X259" t="s">
        <v>1636</v>
      </c>
    </row>
    <row r="260" spans="1:24" x14ac:dyDescent="0.25">
      <c r="A260">
        <v>439</v>
      </c>
      <c r="B260" t="s">
        <v>2451</v>
      </c>
      <c r="C260" t="s">
        <v>1550</v>
      </c>
      <c r="D260" s="20" t="s">
        <v>6222</v>
      </c>
      <c r="E260">
        <v>2</v>
      </c>
      <c r="F260">
        <v>5.6899999999999997E-3</v>
      </c>
      <c r="G260" t="b">
        <v>0</v>
      </c>
      <c r="H260" s="34">
        <v>1.1022927689594356E-3</v>
      </c>
      <c r="I260" s="34">
        <v>4.8601973940010386E-6</v>
      </c>
      <c r="R260">
        <v>5.69</v>
      </c>
      <c r="S260">
        <v>1000</v>
      </c>
      <c r="V260" t="s">
        <v>1634</v>
      </c>
      <c r="W260">
        <v>22</v>
      </c>
      <c r="X260" t="s">
        <v>1713</v>
      </c>
    </row>
    <row r="261" spans="1:24" x14ac:dyDescent="0.25">
      <c r="A261">
        <v>445</v>
      </c>
      <c r="B261" t="s">
        <v>2810</v>
      </c>
      <c r="C261" t="s">
        <v>2073</v>
      </c>
      <c r="D261" s="20" t="s">
        <v>6742</v>
      </c>
      <c r="E261">
        <v>2</v>
      </c>
      <c r="F261">
        <v>3.14</v>
      </c>
      <c r="G261" t="b">
        <v>0</v>
      </c>
      <c r="H261" s="34">
        <v>1.1022927689594356E-3</v>
      </c>
      <c r="I261" s="34">
        <v>4.8601973940010386E-6</v>
      </c>
      <c r="R261">
        <v>3.14</v>
      </c>
      <c r="S261">
        <v>1</v>
      </c>
      <c r="V261" t="s">
        <v>1634</v>
      </c>
      <c r="X261" t="s">
        <v>2074</v>
      </c>
    </row>
    <row r="262" spans="1:24" x14ac:dyDescent="0.25">
      <c r="A262">
        <v>455</v>
      </c>
      <c r="B262" t="s">
        <v>3033</v>
      </c>
      <c r="C262" t="s">
        <v>1552</v>
      </c>
      <c r="D262" s="20" t="s">
        <v>7076</v>
      </c>
      <c r="E262">
        <v>2</v>
      </c>
      <c r="F262">
        <v>27</v>
      </c>
      <c r="G262" t="b">
        <v>0</v>
      </c>
      <c r="H262" s="34">
        <v>0.03</v>
      </c>
      <c r="I262" s="34">
        <v>1.3227513227513226E-4</v>
      </c>
      <c r="R262">
        <v>0</v>
      </c>
      <c r="S262">
        <v>1</v>
      </c>
      <c r="X262" t="s">
        <v>2281</v>
      </c>
    </row>
    <row r="263" spans="1:24" x14ac:dyDescent="0.25">
      <c r="A263">
        <v>484</v>
      </c>
      <c r="B263" t="s">
        <v>3180</v>
      </c>
      <c r="C263" t="s">
        <v>1559</v>
      </c>
      <c r="D263" s="20" t="s">
        <v>6237</v>
      </c>
      <c r="E263">
        <v>2</v>
      </c>
      <c r="F263">
        <v>55</v>
      </c>
      <c r="G263" t="b">
        <v>0</v>
      </c>
      <c r="H263" s="34">
        <v>1.1022927689594356E-3</v>
      </c>
      <c r="I263" s="34">
        <v>4.8601973940010386E-6</v>
      </c>
      <c r="R263">
        <v>0</v>
      </c>
      <c r="S263">
        <v>1</v>
      </c>
      <c r="X263" t="s">
        <v>1733</v>
      </c>
    </row>
    <row r="264" spans="1:24" x14ac:dyDescent="0.25">
      <c r="A264">
        <v>490</v>
      </c>
      <c r="B264" t="s">
        <v>3038</v>
      </c>
      <c r="C264" t="s">
        <v>1560</v>
      </c>
      <c r="D264" s="20" t="s">
        <v>7081</v>
      </c>
      <c r="E264">
        <v>2</v>
      </c>
      <c r="F264">
        <v>2.13</v>
      </c>
      <c r="G264" t="b">
        <v>0</v>
      </c>
      <c r="H264" s="34">
        <v>1.1022927689594356E-3</v>
      </c>
      <c r="I264" s="34">
        <v>4.8601973940010386E-6</v>
      </c>
      <c r="R264">
        <v>2.13</v>
      </c>
      <c r="S264">
        <v>1</v>
      </c>
      <c r="V264" t="s">
        <v>1634</v>
      </c>
    </row>
    <row r="265" spans="1:24" x14ac:dyDescent="0.25">
      <c r="A265">
        <v>504</v>
      </c>
      <c r="B265" t="s">
        <v>2551</v>
      </c>
      <c r="C265" t="s">
        <v>1549</v>
      </c>
      <c r="D265" s="20" t="s">
        <v>6371</v>
      </c>
      <c r="E265">
        <v>2</v>
      </c>
      <c r="F265">
        <v>3.0000000000000001E-3</v>
      </c>
      <c r="G265" t="b">
        <v>0</v>
      </c>
      <c r="H265" s="34">
        <v>1.1022927689594356E-3</v>
      </c>
      <c r="I265" s="34">
        <v>4.8601973940010386E-6</v>
      </c>
      <c r="R265">
        <v>5.49</v>
      </c>
      <c r="S265">
        <v>1</v>
      </c>
      <c r="V265" t="s">
        <v>1634</v>
      </c>
      <c r="X265" t="s">
        <v>1834</v>
      </c>
    </row>
    <row r="266" spans="1:24" x14ac:dyDescent="0.25">
      <c r="A266">
        <v>516</v>
      </c>
      <c r="B266" t="s">
        <v>3064</v>
      </c>
      <c r="C266" t="s">
        <v>1567</v>
      </c>
      <c r="D266" s="20" t="s">
        <v>7117</v>
      </c>
      <c r="E266">
        <v>2</v>
      </c>
      <c r="F266">
        <v>7.78</v>
      </c>
      <c r="G266" t="b">
        <v>0</v>
      </c>
      <c r="H266" s="34">
        <v>4.0000000000000001E-3</v>
      </c>
      <c r="I266" s="34">
        <v>1.7636684303350968E-5</v>
      </c>
      <c r="R266">
        <v>0</v>
      </c>
      <c r="S266">
        <v>1</v>
      </c>
      <c r="V266" t="s">
        <v>1725</v>
      </c>
      <c r="X266" t="s">
        <v>2302</v>
      </c>
    </row>
    <row r="267" spans="1:24" x14ac:dyDescent="0.25">
      <c r="A267">
        <v>582</v>
      </c>
      <c r="B267" t="s">
        <v>2762</v>
      </c>
      <c r="C267" t="s">
        <v>489</v>
      </c>
      <c r="D267" s="20" t="s">
        <v>6667</v>
      </c>
      <c r="E267">
        <v>1</v>
      </c>
      <c r="F267">
        <v>5.688E-2</v>
      </c>
      <c r="G267" t="b">
        <v>0</v>
      </c>
      <c r="H267" s="34">
        <v>2.9999999999999997E-4</v>
      </c>
      <c r="I267" s="34">
        <v>1.3227513227513226E-6</v>
      </c>
      <c r="R267">
        <v>85.32</v>
      </c>
      <c r="S267">
        <v>1500</v>
      </c>
      <c r="V267" t="s">
        <v>1688</v>
      </c>
      <c r="W267">
        <v>22</v>
      </c>
      <c r="X267" t="s">
        <v>1636</v>
      </c>
    </row>
    <row r="268" spans="1:24" x14ac:dyDescent="0.25">
      <c r="A268">
        <v>583</v>
      </c>
      <c r="B268" t="s">
        <v>3063</v>
      </c>
      <c r="C268" t="s">
        <v>731</v>
      </c>
      <c r="D268" s="20" t="s">
        <v>7116</v>
      </c>
      <c r="E268">
        <v>2</v>
      </c>
      <c r="F268">
        <v>0.37</v>
      </c>
      <c r="G268" t="b">
        <v>0</v>
      </c>
      <c r="H268" s="34">
        <v>4.0000000000000001E-3</v>
      </c>
      <c r="I268" s="34">
        <v>1.7636684303350968E-5</v>
      </c>
      <c r="R268">
        <v>0</v>
      </c>
      <c r="S268">
        <v>1</v>
      </c>
      <c r="W268">
        <v>23</v>
      </c>
      <c r="X268" t="s">
        <v>2301</v>
      </c>
    </row>
    <row r="269" spans="1:24" x14ac:dyDescent="0.25">
      <c r="A269">
        <v>584</v>
      </c>
      <c r="B269" t="s">
        <v>3047</v>
      </c>
      <c r="C269" t="s">
        <v>586</v>
      </c>
      <c r="D269" s="20" t="s">
        <v>7098</v>
      </c>
      <c r="E269">
        <v>2</v>
      </c>
      <c r="F269">
        <v>0.04</v>
      </c>
      <c r="G269" t="b">
        <v>0</v>
      </c>
      <c r="H269" s="34">
        <v>1.1022927689594356E-3</v>
      </c>
      <c r="I269" s="34">
        <v>4.8601973940010386E-6</v>
      </c>
      <c r="R269">
        <v>0</v>
      </c>
      <c r="S269">
        <v>1</v>
      </c>
      <c r="W269">
        <v>23</v>
      </c>
      <c r="X269" t="s">
        <v>1897</v>
      </c>
    </row>
    <row r="270" spans="1:24" x14ac:dyDescent="0.25">
      <c r="A270">
        <v>585</v>
      </c>
      <c r="B270" t="s">
        <v>3046</v>
      </c>
      <c r="C270" t="s">
        <v>587</v>
      </c>
      <c r="D270" s="20" t="s">
        <v>7097</v>
      </c>
      <c r="E270">
        <v>2</v>
      </c>
      <c r="F270">
        <v>0.33</v>
      </c>
      <c r="G270" t="b">
        <v>0</v>
      </c>
      <c r="H270" s="34">
        <v>1.1022927689594356E-3</v>
      </c>
      <c r="I270" s="34">
        <v>4.8601973940010386E-6</v>
      </c>
      <c r="R270">
        <v>0</v>
      </c>
      <c r="S270">
        <v>1</v>
      </c>
      <c r="W270">
        <v>23</v>
      </c>
      <c r="X270" t="s">
        <v>1897</v>
      </c>
    </row>
    <row r="271" spans="1:24" x14ac:dyDescent="0.25">
      <c r="A271">
        <v>592</v>
      </c>
      <c r="B271" t="s">
        <v>3004</v>
      </c>
      <c r="C271" t="s">
        <v>1025</v>
      </c>
      <c r="D271" s="20" t="s">
        <v>7027</v>
      </c>
      <c r="E271">
        <v>1</v>
      </c>
      <c r="F271">
        <v>9.9000000000000008E-3</v>
      </c>
      <c r="G271" t="b">
        <v>0</v>
      </c>
      <c r="H271" s="34">
        <v>1.1022927689594356E-3</v>
      </c>
      <c r="I271" s="34">
        <v>4.8601973940010386E-6</v>
      </c>
      <c r="R271">
        <v>0</v>
      </c>
      <c r="S271">
        <v>1</v>
      </c>
      <c r="W271">
        <v>30</v>
      </c>
      <c r="X271" t="s">
        <v>1708</v>
      </c>
    </row>
    <row r="272" spans="1:24" x14ac:dyDescent="0.25">
      <c r="A272">
        <v>593</v>
      </c>
      <c r="B272" t="s">
        <v>2477</v>
      </c>
      <c r="C272" t="s">
        <v>1027</v>
      </c>
      <c r="D272" s="20" t="s">
        <v>6252</v>
      </c>
      <c r="E272">
        <v>1</v>
      </c>
      <c r="F272">
        <v>4.2299999999999997E-2</v>
      </c>
      <c r="G272" t="b">
        <v>0</v>
      </c>
      <c r="H272" s="34">
        <v>2.9999999999999997E-4</v>
      </c>
      <c r="I272" s="34">
        <v>1.3227513227513226E-6</v>
      </c>
      <c r="R272">
        <v>0</v>
      </c>
      <c r="S272">
        <v>1</v>
      </c>
      <c r="W272">
        <v>30</v>
      </c>
      <c r="X272" t="s">
        <v>1708</v>
      </c>
    </row>
    <row r="273" spans="1:24" x14ac:dyDescent="0.25">
      <c r="A273">
        <v>594</v>
      </c>
      <c r="B273" t="s">
        <v>3089</v>
      </c>
      <c r="C273" t="s">
        <v>1030</v>
      </c>
      <c r="D273" s="20" t="s">
        <v>7161</v>
      </c>
      <c r="E273">
        <v>1</v>
      </c>
      <c r="F273">
        <v>2.9000000000000001E-2</v>
      </c>
      <c r="G273" t="b">
        <v>0</v>
      </c>
      <c r="H273" s="34">
        <v>2.9999999999999997E-4</v>
      </c>
      <c r="I273" s="34">
        <v>1.3227513227513226E-6</v>
      </c>
      <c r="R273">
        <v>0</v>
      </c>
      <c r="S273">
        <v>1</v>
      </c>
      <c r="W273">
        <v>30</v>
      </c>
      <c r="X273" t="s">
        <v>1708</v>
      </c>
    </row>
    <row r="274" spans="1:24" x14ac:dyDescent="0.25">
      <c r="A274">
        <v>595</v>
      </c>
      <c r="B274" t="s">
        <v>2944</v>
      </c>
      <c r="C274" t="s">
        <v>1032</v>
      </c>
      <c r="D274" s="20" t="s">
        <v>6937</v>
      </c>
      <c r="E274">
        <v>1</v>
      </c>
      <c r="F274">
        <v>0.26279999999999998</v>
      </c>
      <c r="G274" t="b">
        <v>0</v>
      </c>
      <c r="H274" s="34">
        <v>2.9999999999999997E-4</v>
      </c>
      <c r="I274" s="34">
        <v>1.3227513227513226E-6</v>
      </c>
      <c r="R274">
        <v>0</v>
      </c>
      <c r="S274">
        <v>1</v>
      </c>
      <c r="W274">
        <v>30</v>
      </c>
      <c r="X274" t="s">
        <v>1708</v>
      </c>
    </row>
    <row r="275" spans="1:24" x14ac:dyDescent="0.25">
      <c r="A275">
        <v>596</v>
      </c>
      <c r="B275" t="s">
        <v>2756</v>
      </c>
      <c r="C275" t="s">
        <v>1037</v>
      </c>
      <c r="D275" s="20" t="s">
        <v>6659</v>
      </c>
      <c r="E275">
        <v>1</v>
      </c>
      <c r="F275">
        <v>2.1999999999999999E-2</v>
      </c>
      <c r="G275" t="b">
        <v>0</v>
      </c>
      <c r="H275" s="34">
        <v>1.1022927689594356E-3</v>
      </c>
      <c r="I275" s="34">
        <v>4.8601973940010386E-6</v>
      </c>
      <c r="R275">
        <v>0</v>
      </c>
      <c r="S275">
        <v>1</v>
      </c>
      <c r="W275">
        <v>30</v>
      </c>
      <c r="X275" t="s">
        <v>1708</v>
      </c>
    </row>
    <row r="276" spans="1:24" x14ac:dyDescent="0.25">
      <c r="A276">
        <v>597</v>
      </c>
      <c r="B276" t="s">
        <v>2445</v>
      </c>
      <c r="C276" t="s">
        <v>1039</v>
      </c>
      <c r="D276" s="20" t="s">
        <v>6213</v>
      </c>
      <c r="E276">
        <v>1</v>
      </c>
      <c r="F276">
        <v>3.1300000000000001E-2</v>
      </c>
      <c r="G276" t="b">
        <v>0</v>
      </c>
      <c r="H276" s="34">
        <v>2.9999999999999997E-4</v>
      </c>
      <c r="I276" s="34">
        <v>1.3227513227513226E-6</v>
      </c>
      <c r="R276">
        <v>0</v>
      </c>
      <c r="S276">
        <v>1</v>
      </c>
      <c r="W276">
        <v>30</v>
      </c>
      <c r="X276" t="s">
        <v>1708</v>
      </c>
    </row>
    <row r="277" spans="1:24" x14ac:dyDescent="0.25">
      <c r="A277">
        <v>598</v>
      </c>
      <c r="B277" t="s">
        <v>2721</v>
      </c>
      <c r="C277" t="s">
        <v>1046</v>
      </c>
      <c r="D277" s="20" t="s">
        <v>6614</v>
      </c>
      <c r="E277">
        <v>2</v>
      </c>
      <c r="F277">
        <v>0.21</v>
      </c>
      <c r="G277" t="b">
        <v>0</v>
      </c>
      <c r="H277" s="34">
        <v>1.1022927689594356E-3</v>
      </c>
      <c r="I277" s="34">
        <v>4.8601973940010386E-6</v>
      </c>
      <c r="R277">
        <v>0</v>
      </c>
      <c r="S277">
        <v>1</v>
      </c>
      <c r="W277">
        <v>30</v>
      </c>
      <c r="X277" t="s">
        <v>1708</v>
      </c>
    </row>
    <row r="278" spans="1:24" x14ac:dyDescent="0.25">
      <c r="A278">
        <v>599</v>
      </c>
      <c r="B278" t="s">
        <v>2694</v>
      </c>
      <c r="C278" t="s">
        <v>1047</v>
      </c>
      <c r="D278" s="20" t="s">
        <v>6572</v>
      </c>
      <c r="E278">
        <v>1</v>
      </c>
      <c r="F278">
        <v>6.7000000000000002E-3</v>
      </c>
      <c r="G278" t="b">
        <v>0</v>
      </c>
      <c r="H278" s="34">
        <v>2.9999999999999997E-4</v>
      </c>
      <c r="I278" s="34">
        <v>1.3227513227513226E-6</v>
      </c>
      <c r="R278">
        <v>0</v>
      </c>
      <c r="S278">
        <v>1</v>
      </c>
      <c r="W278">
        <v>30</v>
      </c>
      <c r="X278" t="s">
        <v>1708</v>
      </c>
    </row>
    <row r="279" spans="1:24" x14ac:dyDescent="0.25">
      <c r="A279">
        <v>600</v>
      </c>
      <c r="B279" t="s">
        <v>2835</v>
      </c>
      <c r="C279" t="s">
        <v>1048</v>
      </c>
      <c r="D279" s="20" t="s">
        <v>6787</v>
      </c>
      <c r="E279">
        <v>1</v>
      </c>
      <c r="F279">
        <v>0.02</v>
      </c>
      <c r="G279" t="b">
        <v>0</v>
      </c>
      <c r="H279" s="34">
        <v>2.9999999999999997E-4</v>
      </c>
      <c r="I279" s="34">
        <v>1.3227513227513226E-6</v>
      </c>
      <c r="R279">
        <v>0</v>
      </c>
      <c r="S279">
        <v>1</v>
      </c>
      <c r="W279">
        <v>30</v>
      </c>
      <c r="X279" t="s">
        <v>1708</v>
      </c>
    </row>
    <row r="280" spans="1:24" x14ac:dyDescent="0.25">
      <c r="A280">
        <v>601</v>
      </c>
      <c r="B280" t="s">
        <v>2712</v>
      </c>
      <c r="C280" t="s">
        <v>1050</v>
      </c>
      <c r="D280" s="20" t="s">
        <v>6600</v>
      </c>
      <c r="E280">
        <v>2</v>
      </c>
      <c r="F280">
        <v>8.92</v>
      </c>
      <c r="G280" t="b">
        <v>0</v>
      </c>
      <c r="H280" s="34">
        <v>1.1022927689594356E-3</v>
      </c>
      <c r="I280" s="34">
        <v>4.8601973940010386E-6</v>
      </c>
      <c r="R280">
        <v>0</v>
      </c>
      <c r="S280">
        <v>1</v>
      </c>
      <c r="W280">
        <v>30</v>
      </c>
      <c r="X280" t="s">
        <v>1708</v>
      </c>
    </row>
    <row r="281" spans="1:24" x14ac:dyDescent="0.25">
      <c r="A281">
        <v>602</v>
      </c>
      <c r="B281" t="s">
        <v>3185</v>
      </c>
      <c r="C281" t="s">
        <v>1051</v>
      </c>
      <c r="D281" s="20" t="s">
        <v>6274</v>
      </c>
      <c r="E281">
        <v>2</v>
      </c>
      <c r="F281">
        <v>11.35</v>
      </c>
      <c r="G281" t="b">
        <v>0</v>
      </c>
      <c r="H281" s="34">
        <v>1.1022927689594356E-3</v>
      </c>
      <c r="I281" s="34">
        <v>4.8601973940010386E-6</v>
      </c>
      <c r="R281">
        <v>0</v>
      </c>
      <c r="S281">
        <v>1</v>
      </c>
      <c r="W281">
        <v>30</v>
      </c>
      <c r="X281" t="s">
        <v>1708</v>
      </c>
    </row>
    <row r="282" spans="1:24" x14ac:dyDescent="0.25">
      <c r="A282">
        <v>603</v>
      </c>
      <c r="B282" t="s">
        <v>3236</v>
      </c>
      <c r="C282" t="s">
        <v>1052</v>
      </c>
      <c r="D282" s="20" t="s">
        <v>7196</v>
      </c>
      <c r="E282">
        <v>2</v>
      </c>
      <c r="F282">
        <v>9.73</v>
      </c>
      <c r="G282" t="b">
        <v>0</v>
      </c>
      <c r="H282" s="34">
        <v>1.1022927689594356E-3</v>
      </c>
      <c r="I282" s="34">
        <v>4.8601973940010386E-6</v>
      </c>
      <c r="R282">
        <v>0</v>
      </c>
      <c r="S282">
        <v>1</v>
      </c>
      <c r="W282">
        <v>30</v>
      </c>
      <c r="X282" t="s">
        <v>1708</v>
      </c>
    </row>
    <row r="283" spans="1:24" x14ac:dyDescent="0.25">
      <c r="A283">
        <v>604</v>
      </c>
      <c r="B283" t="s">
        <v>2662</v>
      </c>
      <c r="C283" t="s">
        <v>1055</v>
      </c>
      <c r="D283" s="20" t="s">
        <v>6534</v>
      </c>
      <c r="E283">
        <v>2</v>
      </c>
      <c r="F283">
        <v>0.1018</v>
      </c>
      <c r="G283" t="b">
        <v>0</v>
      </c>
      <c r="H283" s="34">
        <v>1.1022927689594356E-3</v>
      </c>
      <c r="I283" s="34">
        <v>4.8601973940010386E-6</v>
      </c>
      <c r="R283">
        <v>0</v>
      </c>
      <c r="S283">
        <v>1</v>
      </c>
      <c r="W283">
        <v>30</v>
      </c>
      <c r="X283" t="s">
        <v>1708</v>
      </c>
    </row>
    <row r="284" spans="1:24" x14ac:dyDescent="0.25">
      <c r="A284">
        <v>605</v>
      </c>
      <c r="B284" t="s">
        <v>2939</v>
      </c>
      <c r="C284" t="s">
        <v>1056</v>
      </c>
      <c r="D284" s="20" t="s">
        <v>6925</v>
      </c>
      <c r="E284">
        <v>2</v>
      </c>
      <c r="F284">
        <v>0.83099999999999996</v>
      </c>
      <c r="G284" t="b">
        <v>0</v>
      </c>
      <c r="H284" s="34">
        <v>1.1022927689594356E-3</v>
      </c>
      <c r="I284" s="34">
        <v>4.8601973940010386E-6</v>
      </c>
      <c r="R284">
        <v>0</v>
      </c>
      <c r="S284">
        <v>1</v>
      </c>
      <c r="W284">
        <v>30</v>
      </c>
      <c r="X284" t="s">
        <v>1708</v>
      </c>
    </row>
    <row r="285" spans="1:24" x14ac:dyDescent="0.25">
      <c r="A285">
        <v>606</v>
      </c>
      <c r="B285" t="s">
        <v>2797</v>
      </c>
      <c r="C285" t="s">
        <v>1058</v>
      </c>
      <c r="D285" s="20" t="s">
        <v>6712</v>
      </c>
      <c r="E285">
        <v>2</v>
      </c>
      <c r="F285">
        <v>0</v>
      </c>
      <c r="G285" t="b">
        <v>0</v>
      </c>
      <c r="H285" s="34">
        <v>1.1022927689594356E-3</v>
      </c>
      <c r="I285" s="34">
        <v>4.8601973940010386E-6</v>
      </c>
      <c r="R285">
        <v>0</v>
      </c>
      <c r="S285">
        <v>1</v>
      </c>
      <c r="W285">
        <v>30</v>
      </c>
      <c r="X285" t="s">
        <v>1708</v>
      </c>
    </row>
    <row r="286" spans="1:24" x14ac:dyDescent="0.25">
      <c r="A286">
        <v>607</v>
      </c>
      <c r="B286" t="s">
        <v>3086</v>
      </c>
      <c r="C286" t="s">
        <v>1059</v>
      </c>
      <c r="D286" s="20" t="s">
        <v>7157</v>
      </c>
      <c r="E286">
        <v>2</v>
      </c>
      <c r="F286">
        <v>1.393E-2</v>
      </c>
      <c r="G286" t="b">
        <v>0</v>
      </c>
      <c r="H286" s="34">
        <v>1.1022927689594356E-3</v>
      </c>
      <c r="I286" s="34">
        <v>4.8601973940010386E-6</v>
      </c>
      <c r="R286">
        <v>0</v>
      </c>
      <c r="S286">
        <v>1</v>
      </c>
      <c r="W286">
        <v>30</v>
      </c>
      <c r="X286" t="s">
        <v>1708</v>
      </c>
    </row>
    <row r="287" spans="1:24" x14ac:dyDescent="0.25">
      <c r="A287">
        <v>608</v>
      </c>
      <c r="B287" t="s">
        <v>2450</v>
      </c>
      <c r="C287" t="s">
        <v>1060</v>
      </c>
      <c r="D287" s="20" t="s">
        <v>6220</v>
      </c>
      <c r="E287">
        <v>2</v>
      </c>
      <c r="F287">
        <v>0</v>
      </c>
      <c r="G287" t="b">
        <v>0</v>
      </c>
      <c r="H287" s="34">
        <v>1.1022927689594356E-3</v>
      </c>
      <c r="I287" s="34">
        <v>4.8601973940010386E-6</v>
      </c>
      <c r="R287">
        <v>0</v>
      </c>
      <c r="S287">
        <v>1</v>
      </c>
      <c r="W287">
        <v>30</v>
      </c>
      <c r="X287" t="s">
        <v>1708</v>
      </c>
    </row>
    <row r="288" spans="1:24" x14ac:dyDescent="0.25">
      <c r="A288">
        <v>609</v>
      </c>
      <c r="B288" t="s">
        <v>2856</v>
      </c>
      <c r="C288" t="s">
        <v>1062</v>
      </c>
      <c r="D288" s="20" t="s">
        <v>6813</v>
      </c>
      <c r="E288">
        <v>1</v>
      </c>
      <c r="F288">
        <v>1</v>
      </c>
      <c r="G288" t="b">
        <v>0</v>
      </c>
      <c r="H288" s="34">
        <v>1.1022927689594356E-3</v>
      </c>
      <c r="I288" s="34">
        <v>4.8601973940010386E-6</v>
      </c>
      <c r="R288">
        <v>0</v>
      </c>
      <c r="S288">
        <v>1</v>
      </c>
      <c r="W288">
        <v>30</v>
      </c>
      <c r="X288" t="s">
        <v>1708</v>
      </c>
    </row>
    <row r="289" spans="1:24" x14ac:dyDescent="0.25">
      <c r="A289">
        <v>610</v>
      </c>
      <c r="B289" t="s">
        <v>2955</v>
      </c>
      <c r="C289" t="s">
        <v>1063</v>
      </c>
      <c r="D289" s="20" t="s">
        <v>6951</v>
      </c>
      <c r="E289">
        <v>2</v>
      </c>
      <c r="F289">
        <v>140</v>
      </c>
      <c r="G289" t="b">
        <v>0</v>
      </c>
      <c r="H289" s="34">
        <v>1.1022927689594356E-3</v>
      </c>
      <c r="I289" s="34">
        <v>4.8601973940010386E-6</v>
      </c>
      <c r="R289">
        <v>0</v>
      </c>
      <c r="S289">
        <v>1</v>
      </c>
      <c r="W289">
        <v>30</v>
      </c>
      <c r="X289" t="s">
        <v>1708</v>
      </c>
    </row>
    <row r="290" spans="1:24" x14ac:dyDescent="0.25">
      <c r="A290">
        <v>611</v>
      </c>
      <c r="B290" t="s">
        <v>2747</v>
      </c>
      <c r="C290" t="s">
        <v>1064</v>
      </c>
      <c r="D290" s="20" t="s">
        <v>6649</v>
      </c>
      <c r="E290">
        <v>2</v>
      </c>
      <c r="F290">
        <v>25</v>
      </c>
      <c r="G290" t="b">
        <v>0</v>
      </c>
      <c r="H290" s="34">
        <v>1.1022927689594356E-3</v>
      </c>
      <c r="I290" s="34">
        <v>4.8601973940010386E-6</v>
      </c>
      <c r="R290">
        <v>0</v>
      </c>
      <c r="S290">
        <v>1</v>
      </c>
      <c r="W290">
        <v>30</v>
      </c>
      <c r="X290" t="s">
        <v>1708</v>
      </c>
    </row>
    <row r="291" spans="1:24" x14ac:dyDescent="0.25">
      <c r="A291">
        <v>612</v>
      </c>
      <c r="B291" t="s">
        <v>2676</v>
      </c>
      <c r="C291" t="s">
        <v>1068</v>
      </c>
      <c r="D291" s="20" t="s">
        <v>6548</v>
      </c>
      <c r="E291">
        <v>2</v>
      </c>
      <c r="F291">
        <v>1</v>
      </c>
      <c r="G291" t="b">
        <v>0</v>
      </c>
      <c r="H291" s="34">
        <v>1.1022927689594356E-3</v>
      </c>
      <c r="I291" s="34">
        <v>4.8601973940010386E-6</v>
      </c>
      <c r="R291">
        <v>0</v>
      </c>
      <c r="S291">
        <v>1</v>
      </c>
      <c r="X291" t="s">
        <v>1770</v>
      </c>
    </row>
    <row r="292" spans="1:24" x14ac:dyDescent="0.25">
      <c r="A292">
        <v>613</v>
      </c>
      <c r="B292" t="s">
        <v>2494</v>
      </c>
      <c r="C292" t="s">
        <v>1070</v>
      </c>
      <c r="D292" s="20" t="s">
        <v>6284</v>
      </c>
      <c r="E292">
        <v>2</v>
      </c>
      <c r="F292">
        <v>0.2</v>
      </c>
      <c r="G292" t="b">
        <v>0</v>
      </c>
      <c r="H292" s="34">
        <v>1.1022927689594356E-3</v>
      </c>
      <c r="I292" s="34">
        <v>4.8601973940010386E-6</v>
      </c>
      <c r="R292">
        <v>0</v>
      </c>
      <c r="S292">
        <v>1</v>
      </c>
      <c r="X292" t="s">
        <v>1770</v>
      </c>
    </row>
    <row r="293" spans="1:24" x14ac:dyDescent="0.25">
      <c r="A293">
        <v>614</v>
      </c>
      <c r="B293" t="s">
        <v>3136</v>
      </c>
      <c r="C293" t="s">
        <v>1082</v>
      </c>
      <c r="D293" s="20" t="s">
        <v>7219</v>
      </c>
      <c r="E293">
        <v>2</v>
      </c>
      <c r="F293">
        <v>0.4</v>
      </c>
      <c r="G293" t="b">
        <v>0</v>
      </c>
      <c r="H293" s="34">
        <v>1.1022927689594356E-3</v>
      </c>
      <c r="I293" s="34">
        <v>4.8601973940010386E-6</v>
      </c>
      <c r="R293">
        <v>0</v>
      </c>
      <c r="S293">
        <v>1</v>
      </c>
      <c r="X293" t="s">
        <v>1770</v>
      </c>
    </row>
    <row r="294" spans="1:24" x14ac:dyDescent="0.25">
      <c r="A294">
        <v>615</v>
      </c>
      <c r="B294" t="s">
        <v>2675</v>
      </c>
      <c r="C294" t="s">
        <v>1083</v>
      </c>
      <c r="D294" s="20" t="s">
        <v>6547</v>
      </c>
      <c r="E294">
        <v>2</v>
      </c>
      <c r="F294">
        <v>0.03</v>
      </c>
      <c r="G294" t="b">
        <v>0</v>
      </c>
      <c r="H294" s="34">
        <v>1.1022927689594356E-3</v>
      </c>
      <c r="I294" s="34">
        <v>4.8601973940010386E-6</v>
      </c>
      <c r="R294">
        <v>0</v>
      </c>
      <c r="S294">
        <v>1</v>
      </c>
      <c r="X294" t="s">
        <v>1770</v>
      </c>
    </row>
    <row r="295" spans="1:24" x14ac:dyDescent="0.25">
      <c r="A295">
        <v>616</v>
      </c>
      <c r="B295" t="s">
        <v>2513</v>
      </c>
      <c r="C295" t="s">
        <v>1075</v>
      </c>
      <c r="D295" s="20" t="s">
        <v>6307</v>
      </c>
      <c r="E295">
        <v>2</v>
      </c>
      <c r="F295">
        <v>0.2</v>
      </c>
      <c r="G295" t="b">
        <v>0</v>
      </c>
      <c r="H295" s="34">
        <v>1.1022927689594356E-3</v>
      </c>
      <c r="I295" s="34">
        <v>4.8601973940010386E-6</v>
      </c>
      <c r="R295">
        <v>0</v>
      </c>
      <c r="S295">
        <v>1</v>
      </c>
      <c r="X295" t="s">
        <v>1770</v>
      </c>
    </row>
    <row r="296" spans="1:24" x14ac:dyDescent="0.25">
      <c r="A296">
        <v>638</v>
      </c>
      <c r="B296" t="s">
        <v>2432</v>
      </c>
      <c r="C296" t="s">
        <v>1699</v>
      </c>
      <c r="D296" s="20" t="s">
        <v>6200</v>
      </c>
      <c r="E296">
        <v>2</v>
      </c>
      <c r="F296">
        <v>0</v>
      </c>
      <c r="G296" t="b">
        <v>0</v>
      </c>
      <c r="H296" s="34">
        <v>2.9999999999999997E-4</v>
      </c>
      <c r="I296" s="34">
        <v>1.3227513227513226E-6</v>
      </c>
      <c r="R296">
        <v>0</v>
      </c>
      <c r="S296">
        <v>1</v>
      </c>
      <c r="V296" t="s">
        <v>1634</v>
      </c>
    </row>
    <row r="297" spans="1:24" x14ac:dyDescent="0.25">
      <c r="A297">
        <v>641</v>
      </c>
      <c r="B297" t="s">
        <v>2440</v>
      </c>
      <c r="C297" t="s">
        <v>1523</v>
      </c>
      <c r="D297" s="20" t="s">
        <v>6208</v>
      </c>
      <c r="E297">
        <v>1</v>
      </c>
      <c r="F297">
        <v>7.1999999999999998E-3</v>
      </c>
      <c r="G297" t="b">
        <v>0</v>
      </c>
      <c r="H297" s="34">
        <v>2.9999999999999997E-4</v>
      </c>
      <c r="I297" s="34">
        <v>1.3227513227513226E-6</v>
      </c>
      <c r="R297">
        <v>4.8384</v>
      </c>
      <c r="S297">
        <v>1</v>
      </c>
      <c r="V297" t="s">
        <v>1634</v>
      </c>
      <c r="X297" t="s">
        <v>1703</v>
      </c>
    </row>
    <row r="298" spans="1:24" x14ac:dyDescent="0.25">
      <c r="A298">
        <v>648</v>
      </c>
      <c r="B298" t="s">
        <v>2501</v>
      </c>
      <c r="C298" t="s">
        <v>1779</v>
      </c>
      <c r="D298" s="20" t="s">
        <v>6293</v>
      </c>
      <c r="E298">
        <v>2</v>
      </c>
      <c r="F298">
        <v>6.3E-3</v>
      </c>
      <c r="G298" t="b">
        <v>0</v>
      </c>
      <c r="H298" s="34">
        <v>1.1022927689594356E-3</v>
      </c>
      <c r="I298" s="34">
        <v>4.8601973940010386E-6</v>
      </c>
      <c r="R298">
        <v>0</v>
      </c>
      <c r="S298">
        <v>1</v>
      </c>
      <c r="V298" t="s">
        <v>1634</v>
      </c>
    </row>
    <row r="299" spans="1:24" x14ac:dyDescent="0.25">
      <c r="A299">
        <v>652</v>
      </c>
      <c r="B299" t="s">
        <v>2529</v>
      </c>
      <c r="C299" t="s">
        <v>1812</v>
      </c>
      <c r="D299" s="20" t="s">
        <v>6333</v>
      </c>
      <c r="E299">
        <v>1</v>
      </c>
      <c r="F299">
        <v>0</v>
      </c>
      <c r="G299" t="b">
        <v>0</v>
      </c>
      <c r="H299" s="34">
        <v>2.9999999999999997E-4</v>
      </c>
      <c r="I299" s="34">
        <v>1.3227513227513226E-6</v>
      </c>
      <c r="R299">
        <v>0</v>
      </c>
      <c r="S299">
        <v>1</v>
      </c>
      <c r="V299" t="s">
        <v>1634</v>
      </c>
    </row>
    <row r="300" spans="1:24" x14ac:dyDescent="0.25">
      <c r="A300">
        <v>653</v>
      </c>
      <c r="B300" t="s">
        <v>2530</v>
      </c>
      <c r="C300" t="s">
        <v>1813</v>
      </c>
      <c r="D300" s="20" t="s">
        <v>6334</v>
      </c>
      <c r="E300">
        <v>1</v>
      </c>
      <c r="F300">
        <v>0</v>
      </c>
      <c r="G300" t="b">
        <v>0</v>
      </c>
      <c r="H300" s="34">
        <v>2.9999999999999997E-4</v>
      </c>
      <c r="I300" s="34">
        <v>1.3227513227513226E-6</v>
      </c>
      <c r="R300">
        <v>0</v>
      </c>
      <c r="S300">
        <v>1</v>
      </c>
      <c r="V300" t="s">
        <v>1634</v>
      </c>
    </row>
    <row r="301" spans="1:24" x14ac:dyDescent="0.25">
      <c r="A301">
        <v>654</v>
      </c>
      <c r="B301" t="s">
        <v>2534</v>
      </c>
      <c r="C301" t="s">
        <v>1816</v>
      </c>
      <c r="D301" s="20" t="s">
        <v>6338</v>
      </c>
      <c r="E301">
        <v>2</v>
      </c>
      <c r="F301">
        <v>0</v>
      </c>
      <c r="G301" t="b">
        <v>0</v>
      </c>
      <c r="H301" s="34">
        <v>1.1022927689594356E-3</v>
      </c>
      <c r="I301" s="34">
        <v>4.8601973940010386E-6</v>
      </c>
      <c r="R301">
        <v>0</v>
      </c>
      <c r="S301">
        <v>1</v>
      </c>
      <c r="V301" t="s">
        <v>1634</v>
      </c>
    </row>
    <row r="302" spans="1:24" x14ac:dyDescent="0.25">
      <c r="A302">
        <v>655</v>
      </c>
      <c r="B302" t="s">
        <v>2535</v>
      </c>
      <c r="C302" t="s">
        <v>568</v>
      </c>
      <c r="D302" s="20" t="s">
        <v>6339</v>
      </c>
      <c r="E302">
        <v>1</v>
      </c>
      <c r="F302">
        <v>0.255</v>
      </c>
      <c r="G302" t="b">
        <v>0</v>
      </c>
      <c r="H302" s="34">
        <v>2.9999999999999997E-4</v>
      </c>
      <c r="I302" s="34">
        <v>1.3227513227513226E-6</v>
      </c>
      <c r="R302">
        <v>2</v>
      </c>
      <c r="S302">
        <v>14</v>
      </c>
      <c r="V302" t="s">
        <v>1634</v>
      </c>
      <c r="W302">
        <v>22</v>
      </c>
    </row>
    <row r="303" spans="1:24" x14ac:dyDescent="0.25">
      <c r="A303">
        <v>657</v>
      </c>
      <c r="B303" t="s">
        <v>2539</v>
      </c>
      <c r="C303" t="s">
        <v>570</v>
      </c>
      <c r="D303" s="20" t="s">
        <v>6350</v>
      </c>
      <c r="E303">
        <v>1</v>
      </c>
      <c r="F303">
        <v>1.2672000000000001</v>
      </c>
      <c r="G303" t="b">
        <v>0</v>
      </c>
      <c r="H303" s="34">
        <v>2.9999999999999997E-4</v>
      </c>
      <c r="I303" s="34">
        <v>1.3227513227513226E-6</v>
      </c>
      <c r="R303">
        <v>1.2672000000000001</v>
      </c>
      <c r="S303">
        <v>126.72</v>
      </c>
      <c r="V303" t="s">
        <v>1634</v>
      </c>
      <c r="W303">
        <v>22</v>
      </c>
    </row>
    <row r="304" spans="1:24" x14ac:dyDescent="0.25">
      <c r="A304">
        <v>658</v>
      </c>
      <c r="B304" t="s">
        <v>2541</v>
      </c>
      <c r="C304" t="s">
        <v>1823</v>
      </c>
      <c r="D304" s="20" t="s">
        <v>6353</v>
      </c>
      <c r="E304">
        <v>1</v>
      </c>
      <c r="F304">
        <v>7.1199999999999999E-2</v>
      </c>
      <c r="G304" t="b">
        <v>0</v>
      </c>
      <c r="H304" s="34">
        <v>2.9999999999999997E-4</v>
      </c>
      <c r="I304" s="34">
        <v>1.3227513227513226E-6</v>
      </c>
      <c r="R304">
        <v>0</v>
      </c>
      <c r="S304">
        <v>1</v>
      </c>
      <c r="V304" t="s">
        <v>1634</v>
      </c>
    </row>
    <row r="305" spans="1:24" x14ac:dyDescent="0.25">
      <c r="A305">
        <v>664</v>
      </c>
      <c r="B305" t="s">
        <v>3194</v>
      </c>
      <c r="C305" t="s">
        <v>1858</v>
      </c>
      <c r="D305" s="20" t="s">
        <v>6411</v>
      </c>
      <c r="E305">
        <v>1</v>
      </c>
      <c r="F305">
        <v>8.0000000000000002E-3</v>
      </c>
      <c r="G305" t="b">
        <v>0</v>
      </c>
      <c r="H305" s="34">
        <v>2.9999999999999997E-4</v>
      </c>
      <c r="I305" s="34">
        <v>1.3227513227513226E-6</v>
      </c>
      <c r="R305">
        <v>0</v>
      </c>
      <c r="S305">
        <v>1</v>
      </c>
      <c r="V305" t="s">
        <v>1634</v>
      </c>
      <c r="X305" t="s">
        <v>1703</v>
      </c>
    </row>
    <row r="306" spans="1:24" x14ac:dyDescent="0.25">
      <c r="A306">
        <v>666</v>
      </c>
      <c r="B306" t="s">
        <v>2581</v>
      </c>
      <c r="C306" t="s">
        <v>1865</v>
      </c>
      <c r="D306" s="20" t="s">
        <v>6422</v>
      </c>
      <c r="E306">
        <v>1</v>
      </c>
      <c r="F306">
        <v>6.6600000000000006E-2</v>
      </c>
      <c r="G306" t="b">
        <v>0</v>
      </c>
      <c r="H306" s="34">
        <v>3.5000000000000003E-2</v>
      </c>
      <c r="I306" s="34">
        <v>1.5432098765432098E-4</v>
      </c>
      <c r="R306">
        <v>0</v>
      </c>
      <c r="S306">
        <v>1</v>
      </c>
      <c r="V306" t="s">
        <v>1634</v>
      </c>
      <c r="X306" t="s">
        <v>1625</v>
      </c>
    </row>
    <row r="307" spans="1:24" x14ac:dyDescent="0.25">
      <c r="A307">
        <v>668</v>
      </c>
      <c r="B307" t="s">
        <v>2590</v>
      </c>
      <c r="C307" t="s">
        <v>1879</v>
      </c>
      <c r="D307" s="20" t="s">
        <v>6435</v>
      </c>
      <c r="E307">
        <v>1</v>
      </c>
      <c r="F307">
        <v>3.4</v>
      </c>
      <c r="G307" t="b">
        <v>0</v>
      </c>
      <c r="H307" s="34">
        <v>2.9999999999999997E-4</v>
      </c>
      <c r="I307" s="34">
        <v>1.3227513227513226E-6</v>
      </c>
      <c r="R307">
        <v>3.4</v>
      </c>
      <c r="S307">
        <v>1</v>
      </c>
      <c r="V307" t="s">
        <v>1634</v>
      </c>
    </row>
    <row r="308" spans="1:24" x14ac:dyDescent="0.25">
      <c r="A308">
        <v>669</v>
      </c>
      <c r="B308" t="s">
        <v>2591</v>
      </c>
      <c r="C308" t="s">
        <v>1880</v>
      </c>
      <c r="D308" s="20" t="s">
        <v>6436</v>
      </c>
      <c r="E308">
        <v>1</v>
      </c>
      <c r="F308">
        <v>0.21299999999999999</v>
      </c>
      <c r="G308" t="b">
        <v>0</v>
      </c>
      <c r="H308" s="34">
        <v>3.5000000000000003E-2</v>
      </c>
      <c r="I308" s="34">
        <v>1.5432098765432098E-4</v>
      </c>
      <c r="R308">
        <v>0</v>
      </c>
      <c r="S308">
        <v>1</v>
      </c>
      <c r="V308" t="s">
        <v>1634</v>
      </c>
    </row>
    <row r="309" spans="1:24" x14ac:dyDescent="0.25">
      <c r="A309">
        <v>684</v>
      </c>
      <c r="B309" t="s">
        <v>2640</v>
      </c>
      <c r="C309" t="s">
        <v>967</v>
      </c>
      <c r="D309" s="20" t="s">
        <v>6506</v>
      </c>
      <c r="E309">
        <v>1</v>
      </c>
      <c r="F309">
        <v>0.14000000000000001</v>
      </c>
      <c r="G309" t="b">
        <v>0</v>
      </c>
      <c r="H309" s="34">
        <v>2.9999999999999997E-4</v>
      </c>
      <c r="I309" s="34">
        <v>1.3227513227513226E-6</v>
      </c>
      <c r="R309">
        <v>315.39</v>
      </c>
      <c r="S309">
        <v>2</v>
      </c>
      <c r="V309" t="s">
        <v>1634</v>
      </c>
      <c r="W309">
        <v>22</v>
      </c>
      <c r="X309" t="s">
        <v>1703</v>
      </c>
    </row>
    <row r="310" spans="1:24" x14ac:dyDescent="0.25">
      <c r="A310">
        <v>685</v>
      </c>
      <c r="B310" t="s">
        <v>2641</v>
      </c>
      <c r="C310" t="s">
        <v>561</v>
      </c>
      <c r="D310" s="20" t="s">
        <v>6507</v>
      </c>
      <c r="E310">
        <v>1</v>
      </c>
      <c r="F310">
        <v>7.9899999999999999E-2</v>
      </c>
      <c r="G310" t="b">
        <v>0</v>
      </c>
      <c r="H310" s="34">
        <v>2.9999999999999997E-4</v>
      </c>
      <c r="I310" s="34">
        <v>1.3227513227513226E-6</v>
      </c>
      <c r="R310">
        <v>7.99</v>
      </c>
      <c r="S310">
        <v>100</v>
      </c>
      <c r="V310" t="s">
        <v>1634</v>
      </c>
      <c r="W310">
        <v>22</v>
      </c>
    </row>
    <row r="311" spans="1:24" x14ac:dyDescent="0.25">
      <c r="A311">
        <v>686</v>
      </c>
      <c r="B311" t="s">
        <v>2648</v>
      </c>
      <c r="C311" t="s">
        <v>1942</v>
      </c>
      <c r="D311" s="20" t="s">
        <v>6516</v>
      </c>
      <c r="E311">
        <v>1</v>
      </c>
      <c r="F311">
        <v>0</v>
      </c>
      <c r="G311" t="b">
        <v>0</v>
      </c>
      <c r="H311" s="34">
        <v>2.9999999999999997E-4</v>
      </c>
      <c r="I311" s="34">
        <v>1.3227513227513226E-6</v>
      </c>
      <c r="R311">
        <v>0</v>
      </c>
      <c r="S311">
        <v>1</v>
      </c>
      <c r="V311" t="s">
        <v>1634</v>
      </c>
    </row>
    <row r="312" spans="1:24" x14ac:dyDescent="0.25">
      <c r="A312">
        <v>688</v>
      </c>
      <c r="B312" t="s">
        <v>2661</v>
      </c>
      <c r="C312" t="s">
        <v>1953</v>
      </c>
      <c r="D312" s="20" t="s">
        <v>6533</v>
      </c>
      <c r="E312">
        <v>1</v>
      </c>
      <c r="F312">
        <v>9.5760000000000005</v>
      </c>
      <c r="G312" t="b">
        <v>0</v>
      </c>
      <c r="H312" s="34">
        <v>2.9999999999999997E-4</v>
      </c>
      <c r="I312" s="34">
        <v>1.3227513227513226E-6</v>
      </c>
      <c r="R312">
        <v>9.5760000000000005</v>
      </c>
      <c r="S312">
        <v>1</v>
      </c>
      <c r="V312" t="s">
        <v>1634</v>
      </c>
      <c r="X312" t="s">
        <v>1703</v>
      </c>
    </row>
    <row r="313" spans="1:24" x14ac:dyDescent="0.25">
      <c r="A313">
        <v>690</v>
      </c>
      <c r="B313" t="s">
        <v>2678</v>
      </c>
      <c r="C313" t="s">
        <v>1964</v>
      </c>
      <c r="D313" s="20" t="s">
        <v>6552</v>
      </c>
      <c r="E313">
        <v>1</v>
      </c>
      <c r="F313">
        <v>1.407</v>
      </c>
      <c r="G313" t="b">
        <v>0</v>
      </c>
      <c r="H313" s="34">
        <v>2.9999999999999997E-4</v>
      </c>
      <c r="I313" s="34">
        <v>1.3227513227513226E-6</v>
      </c>
      <c r="R313">
        <v>1</v>
      </c>
      <c r="S313">
        <v>1</v>
      </c>
      <c r="V313" t="s">
        <v>1634</v>
      </c>
      <c r="X313" t="s">
        <v>1703</v>
      </c>
    </row>
    <row r="314" spans="1:24" x14ac:dyDescent="0.25">
      <c r="A314">
        <v>691</v>
      </c>
      <c r="B314" t="s">
        <v>2681</v>
      </c>
      <c r="C314" t="s">
        <v>1967</v>
      </c>
      <c r="D314" s="20" t="s">
        <v>6555</v>
      </c>
      <c r="E314">
        <v>1</v>
      </c>
      <c r="F314">
        <v>0</v>
      </c>
      <c r="G314" t="b">
        <v>0</v>
      </c>
      <c r="H314" s="34">
        <v>2.9999999999999997E-4</v>
      </c>
      <c r="I314" s="34">
        <v>1.3227513227513226E-6</v>
      </c>
      <c r="R314">
        <v>0</v>
      </c>
      <c r="S314">
        <v>1</v>
      </c>
      <c r="V314" t="s">
        <v>1634</v>
      </c>
    </row>
    <row r="315" spans="1:24" x14ac:dyDescent="0.25">
      <c r="A315">
        <v>700</v>
      </c>
      <c r="B315" t="s">
        <v>2707</v>
      </c>
      <c r="C315" t="s">
        <v>1998</v>
      </c>
      <c r="D315" s="20" t="s">
        <v>6595</v>
      </c>
      <c r="E315">
        <v>1</v>
      </c>
      <c r="F315">
        <v>0.28970000000000001</v>
      </c>
      <c r="G315" t="b">
        <v>0</v>
      </c>
      <c r="H315" s="34">
        <v>3.5000000000000003E-2</v>
      </c>
      <c r="I315" s="34">
        <v>1.5432098765432098E-4</v>
      </c>
      <c r="R315">
        <v>0</v>
      </c>
      <c r="S315">
        <v>1</v>
      </c>
      <c r="V315" t="s">
        <v>1634</v>
      </c>
      <c r="X315" t="s">
        <v>1703</v>
      </c>
    </row>
    <row r="316" spans="1:24" x14ac:dyDescent="0.25">
      <c r="A316">
        <v>702</v>
      </c>
      <c r="B316" t="s">
        <v>2727</v>
      </c>
      <c r="C316" t="s">
        <v>2010</v>
      </c>
      <c r="D316" s="20" t="s">
        <v>6625</v>
      </c>
      <c r="E316">
        <v>2</v>
      </c>
      <c r="F316">
        <v>3.9899999999999998E-2</v>
      </c>
      <c r="G316" t="b">
        <v>0</v>
      </c>
      <c r="H316" s="34">
        <v>1.1022927689594356E-3</v>
      </c>
      <c r="I316" s="34">
        <v>4.8601973940010386E-6</v>
      </c>
      <c r="R316">
        <v>0</v>
      </c>
      <c r="S316">
        <v>0</v>
      </c>
      <c r="V316" t="s">
        <v>1634</v>
      </c>
    </row>
    <row r="317" spans="1:24" x14ac:dyDescent="0.25">
      <c r="A317">
        <v>703</v>
      </c>
      <c r="B317" t="s">
        <v>2728</v>
      </c>
      <c r="C317" t="s">
        <v>2011</v>
      </c>
      <c r="D317" s="20" t="s">
        <v>6627</v>
      </c>
      <c r="E317">
        <v>1</v>
      </c>
      <c r="F317">
        <v>15.976800000000001</v>
      </c>
      <c r="G317" t="b">
        <v>0</v>
      </c>
      <c r="H317" s="34">
        <v>3.5000000000000003E-2</v>
      </c>
      <c r="I317" s="34">
        <v>1.5432098765432098E-4</v>
      </c>
      <c r="R317">
        <v>15.976800000000001</v>
      </c>
      <c r="S317">
        <v>1</v>
      </c>
      <c r="V317" t="s">
        <v>1634</v>
      </c>
    </row>
    <row r="318" spans="1:24" x14ac:dyDescent="0.25">
      <c r="A318">
        <v>704</v>
      </c>
      <c r="B318" t="s">
        <v>2730</v>
      </c>
      <c r="C318" t="s">
        <v>2013</v>
      </c>
      <c r="D318" s="20" t="s">
        <v>6630</v>
      </c>
      <c r="E318">
        <v>1</v>
      </c>
      <c r="F318">
        <v>6.8999999999999999E-3</v>
      </c>
      <c r="G318" t="b">
        <v>0</v>
      </c>
      <c r="H318" s="34">
        <v>2.9999999999999997E-4</v>
      </c>
      <c r="I318" s="34">
        <v>1.3227513227513226E-6</v>
      </c>
      <c r="S318">
        <v>1</v>
      </c>
      <c r="V318" t="s">
        <v>1634</v>
      </c>
    </row>
    <row r="319" spans="1:24" x14ac:dyDescent="0.25">
      <c r="A319">
        <v>709</v>
      </c>
      <c r="B319" t="s">
        <v>2760</v>
      </c>
      <c r="C319" t="s">
        <v>611</v>
      </c>
      <c r="D319" s="20" t="s">
        <v>6664</v>
      </c>
      <c r="E319">
        <v>1</v>
      </c>
      <c r="F319">
        <v>0.03</v>
      </c>
      <c r="G319" t="b">
        <v>0</v>
      </c>
      <c r="H319" s="34">
        <v>2.9999999999999997E-4</v>
      </c>
      <c r="I319" s="34">
        <v>1.3227513227513226E-6</v>
      </c>
      <c r="R319">
        <v>3</v>
      </c>
      <c r="S319">
        <v>100</v>
      </c>
      <c r="V319" t="s">
        <v>1634</v>
      </c>
      <c r="W319">
        <v>22</v>
      </c>
      <c r="X319" t="s">
        <v>1625</v>
      </c>
    </row>
    <row r="320" spans="1:24" x14ac:dyDescent="0.25">
      <c r="A320">
        <v>716</v>
      </c>
      <c r="B320" t="s">
        <v>2796</v>
      </c>
      <c r="C320" t="s">
        <v>2056</v>
      </c>
      <c r="D320" s="20" t="s">
        <v>6711</v>
      </c>
      <c r="E320">
        <v>1</v>
      </c>
      <c r="F320">
        <v>0</v>
      </c>
      <c r="G320" t="b">
        <v>0</v>
      </c>
      <c r="H320" s="34">
        <v>2.9999999999999997E-4</v>
      </c>
      <c r="I320" s="34">
        <v>1.3227513227513226E-6</v>
      </c>
      <c r="R320">
        <v>0</v>
      </c>
      <c r="S320">
        <v>1</v>
      </c>
      <c r="V320" t="s">
        <v>1634</v>
      </c>
    </row>
    <row r="321" spans="1:24" x14ac:dyDescent="0.25">
      <c r="A321">
        <v>721</v>
      </c>
      <c r="B321" t="s">
        <v>2804</v>
      </c>
      <c r="C321" t="s">
        <v>557</v>
      </c>
      <c r="D321" s="20" t="s">
        <v>6720</v>
      </c>
      <c r="E321">
        <v>1</v>
      </c>
      <c r="F321">
        <v>5.5E-2</v>
      </c>
      <c r="G321" t="b">
        <v>0</v>
      </c>
      <c r="H321" s="34">
        <v>2.9999999999999997E-4</v>
      </c>
      <c r="I321" s="34">
        <v>1.3227513227513226E-6</v>
      </c>
      <c r="R321">
        <v>5.5</v>
      </c>
      <c r="S321">
        <v>100</v>
      </c>
      <c r="V321" t="s">
        <v>1634</v>
      </c>
      <c r="W321">
        <v>22</v>
      </c>
      <c r="X321" t="s">
        <v>1625</v>
      </c>
    </row>
    <row r="322" spans="1:24" x14ac:dyDescent="0.25">
      <c r="A322">
        <v>722</v>
      </c>
      <c r="B322" t="s">
        <v>2807</v>
      </c>
      <c r="C322" t="s">
        <v>2067</v>
      </c>
      <c r="D322" s="20" t="s">
        <v>6730</v>
      </c>
      <c r="E322">
        <v>1</v>
      </c>
      <c r="F322">
        <v>1.38E-2</v>
      </c>
      <c r="G322" t="b">
        <v>0</v>
      </c>
      <c r="H322" s="34">
        <v>2.9999999999999997E-4</v>
      </c>
      <c r="I322" s="34">
        <v>1.3227513227513226E-6</v>
      </c>
      <c r="R322">
        <v>0</v>
      </c>
      <c r="S322">
        <v>1</v>
      </c>
      <c r="V322" t="s">
        <v>1634</v>
      </c>
    </row>
    <row r="323" spans="1:24" x14ac:dyDescent="0.25">
      <c r="A323">
        <v>725</v>
      </c>
      <c r="B323" t="s">
        <v>2813</v>
      </c>
      <c r="C323" t="s">
        <v>1524</v>
      </c>
      <c r="D323" s="20" t="s">
        <v>6748</v>
      </c>
      <c r="E323">
        <v>1</v>
      </c>
      <c r="F323">
        <v>0.01</v>
      </c>
      <c r="G323" t="b">
        <v>0</v>
      </c>
      <c r="H323" s="34">
        <v>2.9999999999999997E-4</v>
      </c>
      <c r="I323" s="34">
        <v>1.3227513227513226E-6</v>
      </c>
      <c r="R323">
        <v>7.7279999999999998</v>
      </c>
      <c r="S323">
        <v>1</v>
      </c>
      <c r="V323" t="s">
        <v>1634</v>
      </c>
    </row>
    <row r="324" spans="1:24" x14ac:dyDescent="0.25">
      <c r="A324">
        <v>726</v>
      </c>
      <c r="B324" t="s">
        <v>2816</v>
      </c>
      <c r="C324" t="s">
        <v>2078</v>
      </c>
      <c r="D324" s="20" t="s">
        <v>6751</v>
      </c>
      <c r="E324">
        <v>1</v>
      </c>
      <c r="F324">
        <v>0</v>
      </c>
      <c r="G324" t="b">
        <v>0</v>
      </c>
      <c r="H324" s="34">
        <v>2.9999999999999997E-4</v>
      </c>
      <c r="I324" s="34">
        <v>1.3227513227513226E-6</v>
      </c>
      <c r="R324">
        <v>0</v>
      </c>
      <c r="S324">
        <v>1</v>
      </c>
      <c r="V324" t="s">
        <v>1634</v>
      </c>
    </row>
    <row r="325" spans="1:24" x14ac:dyDescent="0.25">
      <c r="A325">
        <v>730</v>
      </c>
      <c r="B325" t="s">
        <v>2827</v>
      </c>
      <c r="C325" t="s">
        <v>2084</v>
      </c>
      <c r="D325" s="20" t="s">
        <v>6770</v>
      </c>
      <c r="E325">
        <v>2</v>
      </c>
      <c r="F325">
        <v>2.0059999999999998</v>
      </c>
      <c r="G325" t="b">
        <v>0</v>
      </c>
      <c r="H325" s="34">
        <v>1.1022927689594356E-3</v>
      </c>
      <c r="I325" s="34">
        <v>4.8601973940010386E-6</v>
      </c>
      <c r="R325">
        <v>20.059999999999999</v>
      </c>
      <c r="S325">
        <v>10</v>
      </c>
      <c r="V325" t="s">
        <v>1634</v>
      </c>
    </row>
    <row r="326" spans="1:24" x14ac:dyDescent="0.25">
      <c r="A326">
        <v>731</v>
      </c>
      <c r="B326" t="s">
        <v>2833</v>
      </c>
      <c r="C326" t="s">
        <v>2092</v>
      </c>
      <c r="D326" s="20" t="s">
        <v>6783</v>
      </c>
      <c r="E326">
        <v>1</v>
      </c>
      <c r="F326">
        <v>0</v>
      </c>
      <c r="G326" t="b">
        <v>0</v>
      </c>
      <c r="H326" s="34">
        <v>2.9999999999999997E-4</v>
      </c>
      <c r="I326" s="34">
        <v>1.3227513227513226E-6</v>
      </c>
      <c r="R326">
        <v>0</v>
      </c>
      <c r="S326">
        <v>1</v>
      </c>
      <c r="V326" t="s">
        <v>1634</v>
      </c>
    </row>
    <row r="327" spans="1:24" x14ac:dyDescent="0.25">
      <c r="A327">
        <v>732</v>
      </c>
      <c r="B327" t="s">
        <v>2842</v>
      </c>
      <c r="C327" t="s">
        <v>2099</v>
      </c>
      <c r="D327" s="20" t="s">
        <v>6795</v>
      </c>
      <c r="E327">
        <v>1</v>
      </c>
      <c r="F327">
        <v>2.9232</v>
      </c>
      <c r="G327" t="b">
        <v>0</v>
      </c>
      <c r="H327" s="34">
        <v>2.9999999999999997E-4</v>
      </c>
      <c r="I327" s="34">
        <v>1.3227513227513226E-6</v>
      </c>
      <c r="R327">
        <v>2.9232</v>
      </c>
      <c r="S327">
        <v>1</v>
      </c>
      <c r="V327" t="s">
        <v>1634</v>
      </c>
    </row>
    <row r="328" spans="1:24" x14ac:dyDescent="0.25">
      <c r="A328">
        <v>733</v>
      </c>
      <c r="B328" t="s">
        <v>2850</v>
      </c>
      <c r="C328" t="s">
        <v>911</v>
      </c>
      <c r="D328" s="20" t="s">
        <v>6806</v>
      </c>
      <c r="E328">
        <v>2</v>
      </c>
      <c r="F328">
        <v>8.8999999999999996E-2</v>
      </c>
      <c r="G328" t="b">
        <v>0</v>
      </c>
      <c r="H328" s="34">
        <v>1.1022927689594356E-3</v>
      </c>
      <c r="I328" s="34">
        <v>4.8601973940010386E-6</v>
      </c>
      <c r="R328">
        <v>4.45</v>
      </c>
      <c r="S328">
        <v>50</v>
      </c>
      <c r="V328" t="s">
        <v>1634</v>
      </c>
      <c r="W328">
        <v>22</v>
      </c>
    </row>
    <row r="329" spans="1:24" x14ac:dyDescent="0.25">
      <c r="A329">
        <v>738</v>
      </c>
      <c r="B329" t="s">
        <v>2886</v>
      </c>
      <c r="C329" t="s">
        <v>2148</v>
      </c>
      <c r="D329" s="20" t="s">
        <v>6856</v>
      </c>
      <c r="E329">
        <v>1</v>
      </c>
      <c r="F329">
        <v>478.69920000000002</v>
      </c>
      <c r="G329" t="b">
        <v>0</v>
      </c>
      <c r="H329" s="34">
        <v>2.9999999999999997E-4</v>
      </c>
      <c r="I329" s="34">
        <v>1.3227513227513226E-6</v>
      </c>
      <c r="R329">
        <v>478.69920000000002</v>
      </c>
      <c r="S329">
        <v>1</v>
      </c>
      <c r="V329" t="s">
        <v>1634</v>
      </c>
    </row>
    <row r="330" spans="1:24" x14ac:dyDescent="0.25">
      <c r="A330">
        <v>742</v>
      </c>
      <c r="B330" t="s">
        <v>2893</v>
      </c>
      <c r="C330" t="s">
        <v>2154</v>
      </c>
      <c r="D330" s="20" t="s">
        <v>6864</v>
      </c>
      <c r="E330">
        <v>1</v>
      </c>
      <c r="F330">
        <v>1.7999999999999999E-2</v>
      </c>
      <c r="G330" t="b">
        <v>0</v>
      </c>
      <c r="H330" s="34">
        <v>2.9999999999999997E-4</v>
      </c>
      <c r="I330" s="34">
        <v>1.3227513227513226E-6</v>
      </c>
      <c r="R330">
        <v>1.7999999999999999E-2</v>
      </c>
      <c r="S330">
        <v>1</v>
      </c>
      <c r="V330" t="s">
        <v>1634</v>
      </c>
    </row>
    <row r="331" spans="1:24" x14ac:dyDescent="0.25">
      <c r="A331">
        <v>743</v>
      </c>
      <c r="B331" t="s">
        <v>2900</v>
      </c>
      <c r="C331" t="s">
        <v>2158</v>
      </c>
      <c r="D331" s="20" t="s">
        <v>6872</v>
      </c>
      <c r="E331">
        <v>1</v>
      </c>
      <c r="F331">
        <v>0</v>
      </c>
      <c r="G331" t="b">
        <v>0</v>
      </c>
      <c r="H331" s="34">
        <v>1.1022927689594356E-3</v>
      </c>
      <c r="I331" s="34">
        <v>4.8601973940010386E-6</v>
      </c>
      <c r="R331">
        <v>0</v>
      </c>
      <c r="S331">
        <v>1</v>
      </c>
      <c r="V331" t="s">
        <v>1634</v>
      </c>
    </row>
    <row r="332" spans="1:24" x14ac:dyDescent="0.25">
      <c r="A332">
        <v>746</v>
      </c>
      <c r="B332" t="s">
        <v>2922</v>
      </c>
      <c r="C332" t="s">
        <v>2178</v>
      </c>
      <c r="D332" s="20" t="s">
        <v>6905</v>
      </c>
      <c r="E332">
        <v>1</v>
      </c>
      <c r="F332">
        <v>0</v>
      </c>
      <c r="G332" t="b">
        <v>0</v>
      </c>
      <c r="H332" s="34">
        <v>2.9999999999999997E-4</v>
      </c>
      <c r="I332" s="34">
        <v>1.3227513227513226E-6</v>
      </c>
      <c r="R332">
        <v>0</v>
      </c>
      <c r="S332">
        <v>1</v>
      </c>
      <c r="V332" t="s">
        <v>1634</v>
      </c>
    </row>
    <row r="333" spans="1:24" x14ac:dyDescent="0.25">
      <c r="A333">
        <v>754</v>
      </c>
      <c r="B333" t="s">
        <v>2946</v>
      </c>
      <c r="C333" t="s">
        <v>2204</v>
      </c>
      <c r="D333" s="20" t="s">
        <v>6939</v>
      </c>
      <c r="E333">
        <v>1</v>
      </c>
      <c r="F333">
        <v>2.3435999999999999</v>
      </c>
      <c r="G333" t="b">
        <v>0</v>
      </c>
      <c r="H333" s="34">
        <v>2.9999999999999997E-4</v>
      </c>
      <c r="I333" s="34">
        <v>1.3227513227513226E-6</v>
      </c>
      <c r="R333">
        <v>2.3435999999999999</v>
      </c>
      <c r="S333">
        <v>1</v>
      </c>
      <c r="V333" t="s">
        <v>1634</v>
      </c>
    </row>
    <row r="334" spans="1:24" x14ac:dyDescent="0.25">
      <c r="A334">
        <v>755</v>
      </c>
      <c r="B334" t="s">
        <v>2951</v>
      </c>
      <c r="C334" t="s">
        <v>2210</v>
      </c>
      <c r="D334" s="20" t="s">
        <v>6946</v>
      </c>
      <c r="E334">
        <v>1</v>
      </c>
      <c r="F334">
        <v>20.16</v>
      </c>
      <c r="G334" t="b">
        <v>0</v>
      </c>
      <c r="H334" s="34">
        <v>2.9999999999999997E-4</v>
      </c>
      <c r="I334" s="34">
        <v>1.3227513227513226E-6</v>
      </c>
      <c r="R334">
        <v>20.16</v>
      </c>
      <c r="S334">
        <v>1</v>
      </c>
      <c r="V334" t="s">
        <v>1634</v>
      </c>
    </row>
    <row r="335" spans="1:24" x14ac:dyDescent="0.25">
      <c r="A335">
        <v>756</v>
      </c>
      <c r="B335" t="s">
        <v>2952</v>
      </c>
      <c r="C335" t="s">
        <v>2211</v>
      </c>
      <c r="D335" s="20" t="s">
        <v>6948</v>
      </c>
      <c r="E335">
        <v>1</v>
      </c>
      <c r="F335">
        <v>0.71428571399999996</v>
      </c>
      <c r="G335" t="b">
        <v>0</v>
      </c>
      <c r="H335" s="34">
        <v>1.1022927689594356E-3</v>
      </c>
      <c r="I335" s="34">
        <v>4.8601973940010386E-6</v>
      </c>
      <c r="R335">
        <v>25</v>
      </c>
      <c r="S335">
        <v>35</v>
      </c>
      <c r="V335" t="s">
        <v>1634</v>
      </c>
    </row>
    <row r="336" spans="1:24" x14ac:dyDescent="0.25">
      <c r="A336">
        <v>758</v>
      </c>
      <c r="B336" t="s">
        <v>2963</v>
      </c>
      <c r="C336" t="s">
        <v>555</v>
      </c>
      <c r="D336" s="20" t="s">
        <v>6959</v>
      </c>
      <c r="E336">
        <v>1</v>
      </c>
      <c r="F336">
        <v>3.1300000000000001E-2</v>
      </c>
      <c r="G336" t="b">
        <v>0</v>
      </c>
      <c r="H336" s="34">
        <v>2.9999999999999997E-4</v>
      </c>
      <c r="I336" s="34">
        <v>1.3227513227513226E-6</v>
      </c>
      <c r="R336">
        <v>0</v>
      </c>
      <c r="S336">
        <v>1</v>
      </c>
      <c r="V336" t="s">
        <v>1634</v>
      </c>
      <c r="W336">
        <v>22</v>
      </c>
      <c r="X336" t="s">
        <v>1703</v>
      </c>
    </row>
    <row r="337" spans="1:24" x14ac:dyDescent="0.25">
      <c r="A337">
        <v>781</v>
      </c>
      <c r="B337" t="s">
        <v>3010</v>
      </c>
      <c r="C337" t="s">
        <v>2271</v>
      </c>
      <c r="D337" s="20" t="s">
        <v>7048</v>
      </c>
      <c r="E337">
        <v>1</v>
      </c>
      <c r="F337">
        <v>0</v>
      </c>
      <c r="G337" t="b">
        <v>0</v>
      </c>
      <c r="H337" s="34">
        <v>2.9999999999999997E-4</v>
      </c>
      <c r="I337" s="34">
        <v>1.3227513227513226E-6</v>
      </c>
      <c r="R337">
        <v>0</v>
      </c>
      <c r="S337">
        <v>1</v>
      </c>
      <c r="V337" t="s">
        <v>1634</v>
      </c>
    </row>
    <row r="338" spans="1:24" x14ac:dyDescent="0.25">
      <c r="A338">
        <v>784</v>
      </c>
      <c r="B338" t="s">
        <v>3017</v>
      </c>
      <c r="C338" t="s">
        <v>955</v>
      </c>
      <c r="D338" s="20" t="s">
        <v>7056</v>
      </c>
      <c r="E338">
        <v>2</v>
      </c>
      <c r="F338">
        <v>7.22E-2</v>
      </c>
      <c r="G338" t="b">
        <v>0</v>
      </c>
      <c r="H338" s="34">
        <v>4.0000000000000001E-3</v>
      </c>
      <c r="I338" s="34">
        <v>1.7636684303350968E-5</v>
      </c>
      <c r="R338">
        <v>3.61</v>
      </c>
      <c r="S338">
        <v>50</v>
      </c>
      <c r="V338" t="s">
        <v>1634</v>
      </c>
      <c r="W338">
        <v>22</v>
      </c>
      <c r="X338" t="s">
        <v>1625</v>
      </c>
    </row>
    <row r="339" spans="1:24" x14ac:dyDescent="0.25">
      <c r="A339">
        <v>786</v>
      </c>
      <c r="B339" t="s">
        <v>3028</v>
      </c>
      <c r="C339" t="s">
        <v>2278</v>
      </c>
      <c r="D339" s="20" t="s">
        <v>7071</v>
      </c>
      <c r="E339">
        <v>1</v>
      </c>
      <c r="F339">
        <v>4.3200000000000002E-2</v>
      </c>
      <c r="G339" t="b">
        <v>0</v>
      </c>
      <c r="H339" s="34">
        <v>2.9999999999999997E-4</v>
      </c>
      <c r="I339" s="34">
        <v>1.3227513227513226E-6</v>
      </c>
      <c r="R339">
        <v>0</v>
      </c>
      <c r="S339">
        <v>1</v>
      </c>
      <c r="V339" t="s">
        <v>1634</v>
      </c>
    </row>
    <row r="340" spans="1:24" x14ac:dyDescent="0.25">
      <c r="A340">
        <v>792</v>
      </c>
      <c r="B340" t="s">
        <v>3093</v>
      </c>
      <c r="C340" t="s">
        <v>2324</v>
      </c>
      <c r="D340" s="20" t="s">
        <v>7165</v>
      </c>
      <c r="E340">
        <v>1</v>
      </c>
      <c r="F340">
        <v>0</v>
      </c>
      <c r="G340" t="b">
        <v>0</v>
      </c>
      <c r="H340" s="34">
        <v>1.1022927689594356E-3</v>
      </c>
      <c r="I340" s="34">
        <v>4.8601973940010386E-6</v>
      </c>
      <c r="R340">
        <v>0</v>
      </c>
      <c r="S340">
        <v>1</v>
      </c>
      <c r="V340" t="s">
        <v>1634</v>
      </c>
    </row>
    <row r="341" spans="1:24" x14ac:dyDescent="0.25">
      <c r="A341">
        <v>796</v>
      </c>
      <c r="B341" t="s">
        <v>3122</v>
      </c>
      <c r="C341" t="s">
        <v>2347</v>
      </c>
      <c r="D341" s="20" t="s">
        <v>7203</v>
      </c>
      <c r="E341">
        <v>2</v>
      </c>
      <c r="F341">
        <v>0.17549999999999999</v>
      </c>
      <c r="G341" t="b">
        <v>0</v>
      </c>
      <c r="H341" s="34">
        <v>2.9999999999999997E-4</v>
      </c>
      <c r="I341" s="34">
        <v>1.3227513227513226E-6</v>
      </c>
      <c r="R341">
        <v>0</v>
      </c>
      <c r="S341">
        <v>1</v>
      </c>
      <c r="V341" t="s">
        <v>1634</v>
      </c>
    </row>
    <row r="342" spans="1:24" x14ac:dyDescent="0.25">
      <c r="A342">
        <v>797</v>
      </c>
      <c r="B342" t="s">
        <v>3130</v>
      </c>
      <c r="C342" t="s">
        <v>2350</v>
      </c>
      <c r="D342" s="20" t="s">
        <v>7213</v>
      </c>
      <c r="E342">
        <v>1</v>
      </c>
      <c r="F342">
        <v>5.8999999999999999E-3</v>
      </c>
      <c r="G342" t="b">
        <v>0</v>
      </c>
      <c r="H342" s="34">
        <v>2.9999999999999997E-4</v>
      </c>
      <c r="I342" s="34">
        <v>1.3227513227513226E-6</v>
      </c>
      <c r="R342">
        <v>0</v>
      </c>
      <c r="S342">
        <v>1</v>
      </c>
      <c r="V342" t="s">
        <v>1634</v>
      </c>
    </row>
    <row r="343" spans="1:24" x14ac:dyDescent="0.25">
      <c r="A343">
        <v>852</v>
      </c>
      <c r="B343" t="s">
        <v>3069</v>
      </c>
      <c r="C343" t="s">
        <v>1015</v>
      </c>
      <c r="D343" s="20" t="s">
        <v>7130</v>
      </c>
      <c r="E343">
        <v>2</v>
      </c>
      <c r="F343">
        <v>0</v>
      </c>
      <c r="G343" t="b">
        <v>0</v>
      </c>
      <c r="H343" s="34">
        <v>1.1022927689594356E-3</v>
      </c>
      <c r="I343" s="34">
        <v>4.8601973940010386E-6</v>
      </c>
      <c r="R343">
        <v>0</v>
      </c>
      <c r="S343">
        <v>1</v>
      </c>
      <c r="V343" t="s">
        <v>2126</v>
      </c>
      <c r="W343">
        <v>22</v>
      </c>
    </row>
    <row r="344" spans="1:24" x14ac:dyDescent="0.25">
      <c r="A344">
        <v>853</v>
      </c>
      <c r="B344" t="s">
        <v>3068</v>
      </c>
      <c r="C344" t="s">
        <v>1016</v>
      </c>
      <c r="D344" s="20" t="s">
        <v>7125</v>
      </c>
      <c r="E344">
        <v>2</v>
      </c>
      <c r="F344">
        <v>0</v>
      </c>
      <c r="G344" t="b">
        <v>0</v>
      </c>
      <c r="H344" s="34">
        <v>1.1022927689594356E-3</v>
      </c>
      <c r="I344" s="34">
        <v>4.8601973940010386E-6</v>
      </c>
      <c r="R344">
        <v>0</v>
      </c>
      <c r="S344">
        <v>2</v>
      </c>
      <c r="V344" t="s">
        <v>2004</v>
      </c>
      <c r="W344">
        <v>22</v>
      </c>
    </row>
    <row r="345" spans="1:24" x14ac:dyDescent="0.25">
      <c r="A345">
        <v>854</v>
      </c>
      <c r="B345" t="s">
        <v>3071</v>
      </c>
      <c r="C345" t="s">
        <v>1017</v>
      </c>
      <c r="D345" s="20" t="s">
        <v>7136</v>
      </c>
      <c r="E345">
        <v>2</v>
      </c>
      <c r="F345">
        <v>0</v>
      </c>
      <c r="G345" t="b">
        <v>0</v>
      </c>
      <c r="H345" s="34">
        <v>1.1022927689594356E-3</v>
      </c>
      <c r="I345" s="34">
        <v>4.8601973940010386E-6</v>
      </c>
      <c r="R345">
        <v>0</v>
      </c>
      <c r="S345">
        <v>3</v>
      </c>
      <c r="V345" t="s">
        <v>2155</v>
      </c>
      <c r="W345">
        <v>22</v>
      </c>
    </row>
    <row r="346" spans="1:24" x14ac:dyDescent="0.25">
      <c r="A346">
        <v>855</v>
      </c>
      <c r="B346" t="s">
        <v>3070</v>
      </c>
      <c r="C346" t="s">
        <v>1018</v>
      </c>
      <c r="D346" s="20" t="s">
        <v>7131</v>
      </c>
      <c r="E346">
        <v>2</v>
      </c>
      <c r="F346">
        <v>0</v>
      </c>
      <c r="G346" t="b">
        <v>0</v>
      </c>
      <c r="H346" s="34">
        <v>1.1022927689594356E-3</v>
      </c>
      <c r="I346" s="34">
        <v>4.8601973940010386E-6</v>
      </c>
      <c r="R346">
        <v>0</v>
      </c>
      <c r="S346">
        <v>4</v>
      </c>
      <c r="V346" t="s">
        <v>1864</v>
      </c>
      <c r="W346">
        <v>22</v>
      </c>
    </row>
    <row r="347" spans="1:24" x14ac:dyDescent="0.25">
      <c r="A347">
        <v>857</v>
      </c>
      <c r="B347" t="s">
        <v>3097</v>
      </c>
      <c r="C347" t="s">
        <v>770</v>
      </c>
      <c r="D347" s="20" t="s">
        <v>7171</v>
      </c>
      <c r="E347">
        <v>2</v>
      </c>
      <c r="F347">
        <v>0.36199999999999999</v>
      </c>
      <c r="G347" t="b">
        <v>0</v>
      </c>
      <c r="H347" s="34">
        <v>1.1022927689594356E-3</v>
      </c>
      <c r="I347" s="34">
        <v>4.8601973940010386E-6</v>
      </c>
      <c r="R347">
        <v>0</v>
      </c>
      <c r="S347">
        <v>1</v>
      </c>
    </row>
    <row r="348" spans="1:24" x14ac:dyDescent="0.25">
      <c r="A348">
        <v>858</v>
      </c>
      <c r="B348" t="s">
        <v>2628</v>
      </c>
      <c r="C348" t="s">
        <v>1493</v>
      </c>
      <c r="D348" s="20" t="s">
        <v>6485</v>
      </c>
      <c r="E348">
        <v>2</v>
      </c>
      <c r="F348">
        <v>3.38</v>
      </c>
      <c r="G348" t="b">
        <v>0</v>
      </c>
      <c r="H348" s="34">
        <v>1.1022927689594356E-3</v>
      </c>
      <c r="I348" s="34">
        <v>4.8601973940010386E-6</v>
      </c>
      <c r="R348">
        <v>0</v>
      </c>
      <c r="S348">
        <v>1</v>
      </c>
    </row>
    <row r="349" spans="1:24" x14ac:dyDescent="0.25">
      <c r="A349">
        <v>859</v>
      </c>
      <c r="B349" t="s">
        <v>3019</v>
      </c>
      <c r="C349" t="s">
        <v>1494</v>
      </c>
      <c r="D349" s="20" t="s">
        <v>7058</v>
      </c>
      <c r="E349">
        <v>2</v>
      </c>
      <c r="F349">
        <v>0.01</v>
      </c>
      <c r="G349" t="b">
        <v>0</v>
      </c>
      <c r="H349" s="34">
        <v>3.5000000000000003E-2</v>
      </c>
      <c r="I349" s="34">
        <v>1.5432098765432098E-4</v>
      </c>
      <c r="R349">
        <v>0</v>
      </c>
      <c r="S349">
        <v>1</v>
      </c>
    </row>
    <row r="350" spans="1:24" x14ac:dyDescent="0.25">
      <c r="A350">
        <v>860</v>
      </c>
      <c r="B350" t="s">
        <v>2516</v>
      </c>
      <c r="C350" t="s">
        <v>1495</v>
      </c>
      <c r="D350" s="20" t="s">
        <v>6317</v>
      </c>
      <c r="E350">
        <v>1</v>
      </c>
      <c r="F350">
        <v>0.43</v>
      </c>
      <c r="G350" t="b">
        <v>0</v>
      </c>
      <c r="H350" s="34">
        <v>6.0000000000000001E-3</v>
      </c>
      <c r="I350" s="34">
        <v>2.6455026455026453E-5</v>
      </c>
      <c r="R350">
        <v>0</v>
      </c>
      <c r="S350">
        <v>1</v>
      </c>
    </row>
    <row r="351" spans="1:24" x14ac:dyDescent="0.25">
      <c r="A351">
        <v>861</v>
      </c>
      <c r="B351" t="s">
        <v>2902</v>
      </c>
      <c r="C351" t="s">
        <v>1497</v>
      </c>
      <c r="D351" s="20" t="s">
        <v>6877</v>
      </c>
      <c r="E351">
        <v>1</v>
      </c>
      <c r="F351">
        <v>10.27</v>
      </c>
      <c r="G351" t="b">
        <v>0</v>
      </c>
      <c r="H351" s="34">
        <v>2.9999999999999997E-4</v>
      </c>
      <c r="I351" s="34">
        <v>1.3227513227513226E-6</v>
      </c>
      <c r="R351">
        <v>0</v>
      </c>
      <c r="S351">
        <v>1</v>
      </c>
    </row>
    <row r="352" spans="1:24" x14ac:dyDescent="0.25">
      <c r="A352">
        <v>862</v>
      </c>
      <c r="B352" t="s">
        <v>2674</v>
      </c>
      <c r="C352" t="s">
        <v>1499</v>
      </c>
      <c r="D352" s="20" t="s">
        <v>6546</v>
      </c>
      <c r="E352">
        <v>1</v>
      </c>
      <c r="F352">
        <v>0.73</v>
      </c>
      <c r="G352" t="b">
        <v>0</v>
      </c>
      <c r="H352" s="34">
        <v>1</v>
      </c>
      <c r="I352" s="34">
        <v>4.4091710758377423E-3</v>
      </c>
      <c r="R352">
        <v>0</v>
      </c>
      <c r="S352">
        <v>1</v>
      </c>
    </row>
    <row r="353" spans="1:19" x14ac:dyDescent="0.25">
      <c r="A353">
        <v>863</v>
      </c>
      <c r="B353" t="s">
        <v>2702</v>
      </c>
      <c r="C353" t="s">
        <v>1500</v>
      </c>
      <c r="D353" s="20" t="s">
        <v>6591</v>
      </c>
      <c r="E353">
        <v>2</v>
      </c>
      <c r="F353">
        <v>0.5</v>
      </c>
      <c r="G353" t="b">
        <v>0</v>
      </c>
      <c r="H353" s="34">
        <v>1.1022927689594356E-3</v>
      </c>
      <c r="I353" s="34">
        <v>4.8601973940010386E-6</v>
      </c>
      <c r="R353">
        <v>0</v>
      </c>
      <c r="S353">
        <v>1</v>
      </c>
    </row>
    <row r="354" spans="1:19" x14ac:dyDescent="0.25">
      <c r="A354">
        <v>864</v>
      </c>
      <c r="B354" t="s">
        <v>2722</v>
      </c>
      <c r="C354" t="s">
        <v>1501</v>
      </c>
      <c r="D354" s="20" t="s">
        <v>6615</v>
      </c>
      <c r="E354">
        <v>1</v>
      </c>
      <c r="F354">
        <v>24.9</v>
      </c>
      <c r="G354" t="b">
        <v>0</v>
      </c>
      <c r="H354" s="34">
        <v>1.1022927689594356E-3</v>
      </c>
      <c r="I354" s="34">
        <v>4.8601973940010386E-6</v>
      </c>
      <c r="R354">
        <v>0</v>
      </c>
      <c r="S354">
        <v>1</v>
      </c>
    </row>
    <row r="355" spans="1:19" x14ac:dyDescent="0.25">
      <c r="A355">
        <v>865</v>
      </c>
      <c r="B355" t="s">
        <v>2626</v>
      </c>
      <c r="C355" t="s">
        <v>1503</v>
      </c>
      <c r="D355" s="20" t="s">
        <v>6483</v>
      </c>
      <c r="E355">
        <v>2</v>
      </c>
      <c r="F355">
        <v>4.47</v>
      </c>
      <c r="G355" t="b">
        <v>0</v>
      </c>
      <c r="H355" s="34">
        <v>1.1022927689594356E-3</v>
      </c>
      <c r="I355" s="34">
        <v>4.8601973940010386E-6</v>
      </c>
      <c r="R355">
        <v>0</v>
      </c>
      <c r="S355">
        <v>1</v>
      </c>
    </row>
    <row r="356" spans="1:19" x14ac:dyDescent="0.25">
      <c r="A356">
        <v>866</v>
      </c>
      <c r="B356" t="s">
        <v>2498</v>
      </c>
      <c r="C356" t="s">
        <v>1504</v>
      </c>
      <c r="D356" s="20" t="s">
        <v>6289</v>
      </c>
      <c r="E356">
        <v>2</v>
      </c>
      <c r="F356">
        <v>2.6070000000000002</v>
      </c>
      <c r="G356" t="b">
        <v>0</v>
      </c>
      <c r="H356" s="34">
        <v>1.1022927689594356E-3</v>
      </c>
      <c r="I356" s="34">
        <v>4.8601973940010386E-6</v>
      </c>
      <c r="R356">
        <v>0</v>
      </c>
      <c r="S356">
        <v>1</v>
      </c>
    </row>
    <row r="357" spans="1:19" x14ac:dyDescent="0.25">
      <c r="A357">
        <v>867</v>
      </c>
      <c r="B357" t="s">
        <v>3011</v>
      </c>
      <c r="C357" t="s">
        <v>1505</v>
      </c>
      <c r="D357" s="20" t="s">
        <v>7049</v>
      </c>
      <c r="E357">
        <v>2</v>
      </c>
      <c r="F357">
        <v>2.15</v>
      </c>
      <c r="G357" t="b">
        <v>0</v>
      </c>
      <c r="H357" s="34">
        <v>1.1022927689594356E-3</v>
      </c>
      <c r="I357" s="34">
        <v>4.8601973940010386E-6</v>
      </c>
      <c r="R357">
        <v>0</v>
      </c>
      <c r="S357">
        <v>1</v>
      </c>
    </row>
    <row r="358" spans="1:19" x14ac:dyDescent="0.25">
      <c r="A358">
        <v>868</v>
      </c>
      <c r="B358" t="s">
        <v>3111</v>
      </c>
      <c r="C358" t="s">
        <v>1506</v>
      </c>
      <c r="D358" s="20" t="s">
        <v>7191</v>
      </c>
      <c r="E358">
        <v>2</v>
      </c>
      <c r="F358">
        <v>0.20699999999999999</v>
      </c>
      <c r="G358" t="b">
        <v>0</v>
      </c>
      <c r="H358" s="34">
        <v>1.1022927689594356E-3</v>
      </c>
      <c r="I358" s="34">
        <v>4.8601973940010386E-6</v>
      </c>
      <c r="R358">
        <v>0</v>
      </c>
      <c r="S358">
        <v>1</v>
      </c>
    </row>
    <row r="359" spans="1:19" x14ac:dyDescent="0.25">
      <c r="A359">
        <v>869</v>
      </c>
      <c r="B359" t="s">
        <v>3112</v>
      </c>
      <c r="C359" t="s">
        <v>1507</v>
      </c>
      <c r="D359" s="20" t="s">
        <v>7192</v>
      </c>
      <c r="E359">
        <v>2</v>
      </c>
      <c r="F359">
        <v>7.13</v>
      </c>
      <c r="G359" t="b">
        <v>0</v>
      </c>
      <c r="H359" s="34">
        <v>1.1022927689594356E-3</v>
      </c>
      <c r="I359" s="34">
        <v>4.8601973940010386E-6</v>
      </c>
      <c r="R359">
        <v>0</v>
      </c>
      <c r="S359">
        <v>1</v>
      </c>
    </row>
    <row r="360" spans="1:19" x14ac:dyDescent="0.25">
      <c r="A360">
        <v>870</v>
      </c>
      <c r="B360" t="s">
        <v>2653</v>
      </c>
      <c r="C360" t="s">
        <v>1510</v>
      </c>
      <c r="D360" s="20" t="s">
        <v>6521</v>
      </c>
      <c r="E360">
        <v>1</v>
      </c>
      <c r="F360">
        <v>0.13167000000000001</v>
      </c>
      <c r="G360" t="b">
        <v>0</v>
      </c>
      <c r="H360" s="34">
        <v>2.9999999999999997E-4</v>
      </c>
      <c r="I360" s="34">
        <v>1.3227513227513226E-6</v>
      </c>
      <c r="R360">
        <v>0</v>
      </c>
      <c r="S360">
        <v>1</v>
      </c>
    </row>
    <row r="361" spans="1:19" x14ac:dyDescent="0.25">
      <c r="A361">
        <v>871</v>
      </c>
      <c r="B361" t="s">
        <v>2894</v>
      </c>
      <c r="C361" t="s">
        <v>1511</v>
      </c>
      <c r="D361" s="20" t="s">
        <v>6865</v>
      </c>
      <c r="E361">
        <v>1</v>
      </c>
      <c r="F361">
        <v>0.53110000000000002</v>
      </c>
      <c r="G361" t="b">
        <v>0</v>
      </c>
      <c r="H361" s="34">
        <v>2.9999999999999997E-4</v>
      </c>
      <c r="I361" s="34">
        <v>1.3227513227513226E-6</v>
      </c>
      <c r="R361">
        <v>0</v>
      </c>
      <c r="S361">
        <v>1</v>
      </c>
    </row>
    <row r="362" spans="1:19" x14ac:dyDescent="0.25">
      <c r="A362">
        <v>872</v>
      </c>
      <c r="B362" t="s">
        <v>2433</v>
      </c>
      <c r="C362" t="s">
        <v>1512</v>
      </c>
      <c r="D362" s="20" t="s">
        <v>6201</v>
      </c>
      <c r="E362">
        <v>1</v>
      </c>
      <c r="F362">
        <v>6.0600000000000001E-2</v>
      </c>
      <c r="G362" t="b">
        <v>0</v>
      </c>
      <c r="H362" s="34">
        <v>2.9999999999999997E-4</v>
      </c>
      <c r="I362" s="34">
        <v>1.3227513227513226E-6</v>
      </c>
      <c r="R362">
        <v>0</v>
      </c>
      <c r="S362">
        <v>1</v>
      </c>
    </row>
    <row r="363" spans="1:19" x14ac:dyDescent="0.25">
      <c r="A363">
        <v>873</v>
      </c>
      <c r="B363" t="s">
        <v>2731</v>
      </c>
      <c r="C363" t="s">
        <v>1516</v>
      </c>
      <c r="D363" s="20" t="s">
        <v>6631</v>
      </c>
      <c r="E363">
        <v>1</v>
      </c>
      <c r="F363">
        <v>1.0999999999999999E-2</v>
      </c>
      <c r="G363" t="b">
        <v>0</v>
      </c>
      <c r="H363" s="34">
        <v>2.9999999999999997E-4</v>
      </c>
      <c r="I363" s="34">
        <v>1.3227513227513226E-6</v>
      </c>
      <c r="R363">
        <v>0</v>
      </c>
      <c r="S363">
        <v>1</v>
      </c>
    </row>
    <row r="364" spans="1:19" x14ac:dyDescent="0.25">
      <c r="A364">
        <v>874</v>
      </c>
      <c r="B364" t="s">
        <v>2857</v>
      </c>
      <c r="C364" t="s">
        <v>1517</v>
      </c>
      <c r="D364" s="20" t="s">
        <v>6815</v>
      </c>
      <c r="E364">
        <v>1</v>
      </c>
      <c r="F364">
        <v>3.04</v>
      </c>
      <c r="G364" t="b">
        <v>0</v>
      </c>
      <c r="H364" s="34">
        <v>3.5000000000000003E-2</v>
      </c>
      <c r="I364" s="34">
        <v>1.5432098765432098E-4</v>
      </c>
      <c r="R364">
        <v>0</v>
      </c>
      <c r="S364">
        <v>1</v>
      </c>
    </row>
    <row r="365" spans="1:19" x14ac:dyDescent="0.25">
      <c r="A365">
        <v>875</v>
      </c>
      <c r="B365" t="s">
        <v>2858</v>
      </c>
      <c r="C365" t="s">
        <v>1518</v>
      </c>
      <c r="D365" s="20" t="s">
        <v>6816</v>
      </c>
      <c r="E365">
        <v>1</v>
      </c>
      <c r="F365">
        <v>0.15</v>
      </c>
      <c r="G365" t="b">
        <v>0</v>
      </c>
      <c r="H365" s="34">
        <v>3.5000000000000003E-2</v>
      </c>
      <c r="I365" s="34">
        <v>1.5432098765432098E-4</v>
      </c>
      <c r="R365">
        <v>0</v>
      </c>
      <c r="S365">
        <v>1</v>
      </c>
    </row>
    <row r="366" spans="1:19" x14ac:dyDescent="0.25">
      <c r="A366">
        <v>876</v>
      </c>
      <c r="B366" t="s">
        <v>2859</v>
      </c>
      <c r="C366" t="s">
        <v>1519</v>
      </c>
      <c r="D366" s="20" t="s">
        <v>6817</v>
      </c>
      <c r="E366">
        <v>1</v>
      </c>
      <c r="F366">
        <v>0.81</v>
      </c>
      <c r="G366" t="b">
        <v>0</v>
      </c>
      <c r="H366" s="34">
        <v>2.9999999999999997E-4</v>
      </c>
      <c r="I366" s="34">
        <v>1.3227513227513226E-6</v>
      </c>
      <c r="R366">
        <v>0</v>
      </c>
      <c r="S366">
        <v>1</v>
      </c>
    </row>
    <row r="367" spans="1:19" x14ac:dyDescent="0.25">
      <c r="A367">
        <v>877</v>
      </c>
      <c r="B367" t="s">
        <v>2572</v>
      </c>
      <c r="C367" t="s">
        <v>1520</v>
      </c>
      <c r="D367" s="20" t="s">
        <v>6412</v>
      </c>
      <c r="E367">
        <v>1</v>
      </c>
      <c r="F367">
        <v>0.06</v>
      </c>
      <c r="G367" t="b">
        <v>0</v>
      </c>
      <c r="H367" s="34">
        <v>2.9999999999999997E-4</v>
      </c>
      <c r="I367" s="34">
        <v>1.3227513227513226E-6</v>
      </c>
      <c r="R367">
        <v>0</v>
      </c>
      <c r="S367">
        <v>1</v>
      </c>
    </row>
    <row r="368" spans="1:19" x14ac:dyDescent="0.25">
      <c r="A368">
        <v>878</v>
      </c>
      <c r="B368" t="s">
        <v>2606</v>
      </c>
      <c r="C368" t="s">
        <v>1521</v>
      </c>
      <c r="D368" s="20" t="s">
        <v>6456</v>
      </c>
      <c r="E368">
        <v>1</v>
      </c>
      <c r="F368">
        <v>0.16</v>
      </c>
      <c r="G368" t="b">
        <v>0</v>
      </c>
      <c r="H368" s="34">
        <v>2.9999999999999997E-4</v>
      </c>
      <c r="I368" s="34">
        <v>1.3227513227513226E-6</v>
      </c>
      <c r="R368">
        <v>0</v>
      </c>
      <c r="S368">
        <v>1</v>
      </c>
    </row>
    <row r="369" spans="1:19" x14ac:dyDescent="0.25">
      <c r="A369">
        <v>879</v>
      </c>
      <c r="B369" t="s">
        <v>3229</v>
      </c>
      <c r="C369" t="s">
        <v>1522</v>
      </c>
      <c r="D369" s="20" t="s">
        <v>7047</v>
      </c>
      <c r="E369">
        <v>1</v>
      </c>
      <c r="F369">
        <v>1.12E-2</v>
      </c>
      <c r="G369" t="b">
        <v>0</v>
      </c>
      <c r="H369" s="34">
        <v>2.9999999999999997E-4</v>
      </c>
      <c r="I369" s="34">
        <v>1.3227513227513226E-6</v>
      </c>
      <c r="R369">
        <v>0</v>
      </c>
      <c r="S369">
        <v>1</v>
      </c>
    </row>
    <row r="370" spans="1:19" x14ac:dyDescent="0.25">
      <c r="A370">
        <v>880</v>
      </c>
      <c r="B370" t="s">
        <v>2841</v>
      </c>
      <c r="C370" t="s">
        <v>1525</v>
      </c>
      <c r="D370" s="20" t="s">
        <v>6794</v>
      </c>
      <c r="E370">
        <v>1</v>
      </c>
      <c r="F370">
        <v>6.3E-3</v>
      </c>
      <c r="G370" t="b">
        <v>0</v>
      </c>
      <c r="H370" s="34">
        <v>2.9999999999999997E-4</v>
      </c>
      <c r="I370" s="34">
        <v>1.3227513227513226E-6</v>
      </c>
      <c r="R370">
        <v>0</v>
      </c>
      <c r="S370">
        <v>1</v>
      </c>
    </row>
    <row r="371" spans="1:19" x14ac:dyDescent="0.25">
      <c r="A371">
        <v>881</v>
      </c>
      <c r="B371" t="s">
        <v>2441</v>
      </c>
      <c r="C371" t="s">
        <v>1526</v>
      </c>
      <c r="D371" s="20" t="s">
        <v>6209</v>
      </c>
      <c r="E371">
        <v>1</v>
      </c>
      <c r="F371">
        <v>7.1999999999999998E-3</v>
      </c>
      <c r="G371" t="b">
        <v>0</v>
      </c>
      <c r="H371" s="34">
        <v>2.9999999999999997E-4</v>
      </c>
      <c r="I371" s="34">
        <v>1.3227513227513226E-6</v>
      </c>
      <c r="R371">
        <v>0</v>
      </c>
      <c r="S371">
        <v>1</v>
      </c>
    </row>
    <row r="372" spans="1:19" x14ac:dyDescent="0.25">
      <c r="A372">
        <v>882</v>
      </c>
      <c r="B372" t="s">
        <v>2705</v>
      </c>
      <c r="C372" t="s">
        <v>1527</v>
      </c>
      <c r="D372" s="20" t="s">
        <v>6593</v>
      </c>
      <c r="E372">
        <v>1</v>
      </c>
      <c r="F372">
        <v>3.1099999999999999E-2</v>
      </c>
      <c r="G372" t="b">
        <v>0</v>
      </c>
      <c r="H372" s="34">
        <v>3.5000000000000003E-2</v>
      </c>
      <c r="I372" s="34">
        <v>1.5432098765432098E-4</v>
      </c>
      <c r="R372">
        <v>0</v>
      </c>
      <c r="S372">
        <v>1</v>
      </c>
    </row>
    <row r="373" spans="1:19" x14ac:dyDescent="0.25">
      <c r="A373">
        <v>883</v>
      </c>
      <c r="B373" t="s">
        <v>2715</v>
      </c>
      <c r="C373" t="s">
        <v>1530</v>
      </c>
      <c r="D373" s="20" t="s">
        <v>6606</v>
      </c>
      <c r="E373">
        <v>2</v>
      </c>
      <c r="F373">
        <v>75.599999999999994</v>
      </c>
      <c r="G373" t="b">
        <v>0</v>
      </c>
      <c r="H373" s="34">
        <v>1.1022927689594356E-3</v>
      </c>
      <c r="I373" s="34">
        <v>4.8601973940010386E-6</v>
      </c>
      <c r="R373">
        <v>0</v>
      </c>
      <c r="S373">
        <v>1</v>
      </c>
    </row>
    <row r="374" spans="1:19" x14ac:dyDescent="0.25">
      <c r="A374">
        <v>884</v>
      </c>
      <c r="B374" t="s">
        <v>3100</v>
      </c>
      <c r="C374" t="s">
        <v>1531</v>
      </c>
      <c r="D374" s="20" t="s">
        <v>7174</v>
      </c>
      <c r="E374">
        <v>1</v>
      </c>
      <c r="F374">
        <v>4.2699999999999996</v>
      </c>
      <c r="G374" t="b">
        <v>0</v>
      </c>
      <c r="H374" s="34">
        <v>2.9999999999999997E-4</v>
      </c>
      <c r="I374" s="34">
        <v>1.3227513227513226E-6</v>
      </c>
      <c r="R374">
        <v>0</v>
      </c>
      <c r="S374">
        <v>1</v>
      </c>
    </row>
    <row r="375" spans="1:19" x14ac:dyDescent="0.25">
      <c r="A375">
        <v>885</v>
      </c>
      <c r="B375" t="s">
        <v>2823</v>
      </c>
      <c r="C375" t="s">
        <v>1534</v>
      </c>
      <c r="D375" s="20" t="s">
        <v>6766</v>
      </c>
      <c r="E375">
        <v>2</v>
      </c>
      <c r="F375">
        <v>0.64</v>
      </c>
      <c r="G375" t="b">
        <v>0</v>
      </c>
      <c r="H375" s="34">
        <v>2.7000000000000003E-2</v>
      </c>
      <c r="I375" s="34">
        <v>1.1904761904761906E-4</v>
      </c>
      <c r="R375">
        <v>0</v>
      </c>
      <c r="S375">
        <v>1</v>
      </c>
    </row>
    <row r="376" spans="1:19" x14ac:dyDescent="0.25">
      <c r="A376">
        <v>886</v>
      </c>
      <c r="B376" t="s">
        <v>2824</v>
      </c>
      <c r="C376" t="s">
        <v>1535</v>
      </c>
      <c r="D376" s="20" t="s">
        <v>6767</v>
      </c>
      <c r="E376">
        <v>2</v>
      </c>
      <c r="F376">
        <v>6.4000000000000001E-2</v>
      </c>
      <c r="G376" t="b">
        <v>0</v>
      </c>
      <c r="H376" s="34">
        <v>1.1022927689594356E-3</v>
      </c>
      <c r="I376" s="34">
        <v>4.8601973940010386E-6</v>
      </c>
      <c r="R376">
        <v>0</v>
      </c>
      <c r="S376">
        <v>1</v>
      </c>
    </row>
    <row r="377" spans="1:19" x14ac:dyDescent="0.25">
      <c r="A377">
        <v>887</v>
      </c>
      <c r="B377" t="s">
        <v>3135</v>
      </c>
      <c r="C377" t="s">
        <v>1536</v>
      </c>
      <c r="D377" s="20" t="s">
        <v>7218</v>
      </c>
      <c r="E377">
        <v>2</v>
      </c>
      <c r="F377">
        <v>76.94</v>
      </c>
      <c r="G377" t="b">
        <v>0</v>
      </c>
      <c r="H377" s="34">
        <v>1.1022927689594356E-3</v>
      </c>
      <c r="I377" s="34">
        <v>4.8601973940010386E-6</v>
      </c>
      <c r="R377">
        <v>0</v>
      </c>
      <c r="S377">
        <v>1</v>
      </c>
    </row>
    <row r="378" spans="1:19" x14ac:dyDescent="0.25">
      <c r="A378">
        <v>888</v>
      </c>
      <c r="B378" t="s">
        <v>3026</v>
      </c>
      <c r="C378" t="s">
        <v>1537</v>
      </c>
      <c r="D378" s="20" t="s">
        <v>7068</v>
      </c>
      <c r="E378">
        <v>2</v>
      </c>
      <c r="F378">
        <v>0</v>
      </c>
      <c r="G378" t="b">
        <v>0</v>
      </c>
      <c r="H378" s="34">
        <v>1.1022927689594356E-3</v>
      </c>
      <c r="I378" s="34">
        <v>4.8601973940010386E-6</v>
      </c>
      <c r="R378">
        <v>0</v>
      </c>
      <c r="S378">
        <v>1</v>
      </c>
    </row>
    <row r="379" spans="1:19" x14ac:dyDescent="0.25">
      <c r="A379">
        <v>889</v>
      </c>
      <c r="B379" t="s">
        <v>2929</v>
      </c>
      <c r="C379" t="s">
        <v>1538</v>
      </c>
      <c r="D379" s="20" t="s">
        <v>6914</v>
      </c>
      <c r="E379">
        <v>2</v>
      </c>
      <c r="F379">
        <v>0.04</v>
      </c>
      <c r="G379" t="b">
        <v>0</v>
      </c>
      <c r="H379" s="34">
        <v>1.1022927689594356E-3</v>
      </c>
      <c r="I379" s="34">
        <v>4.8601973940010386E-6</v>
      </c>
      <c r="R379">
        <v>0</v>
      </c>
      <c r="S379">
        <v>1</v>
      </c>
    </row>
    <row r="380" spans="1:19" x14ac:dyDescent="0.25">
      <c r="A380">
        <v>890</v>
      </c>
      <c r="B380" t="s">
        <v>2928</v>
      </c>
      <c r="C380" t="s">
        <v>1539</v>
      </c>
      <c r="D380" s="20" t="s">
        <v>6913</v>
      </c>
      <c r="E380">
        <v>2</v>
      </c>
      <c r="F380">
        <v>0.04</v>
      </c>
      <c r="G380" t="b">
        <v>0</v>
      </c>
      <c r="H380" s="34">
        <v>1.1022927689594356E-3</v>
      </c>
      <c r="I380" s="34">
        <v>4.8601973940010386E-6</v>
      </c>
      <c r="R380">
        <v>0</v>
      </c>
      <c r="S380">
        <v>1</v>
      </c>
    </row>
    <row r="381" spans="1:19" x14ac:dyDescent="0.25">
      <c r="A381">
        <v>891</v>
      </c>
      <c r="B381" t="s">
        <v>2972</v>
      </c>
      <c r="C381" t="s">
        <v>1540</v>
      </c>
      <c r="D381" s="20" t="s">
        <v>6985</v>
      </c>
      <c r="E381">
        <v>2</v>
      </c>
      <c r="F381">
        <v>0.04</v>
      </c>
      <c r="G381" t="b">
        <v>0</v>
      </c>
      <c r="H381" s="34">
        <v>1.1022927689594356E-3</v>
      </c>
      <c r="I381" s="34">
        <v>4.8601973940010386E-6</v>
      </c>
      <c r="R381">
        <v>0</v>
      </c>
      <c r="S381">
        <v>1</v>
      </c>
    </row>
    <row r="382" spans="1:19" x14ac:dyDescent="0.25">
      <c r="A382">
        <v>892</v>
      </c>
      <c r="B382" t="s">
        <v>2511</v>
      </c>
      <c r="C382" t="s">
        <v>1541</v>
      </c>
      <c r="D382" s="20" t="s">
        <v>6305</v>
      </c>
      <c r="E382">
        <v>2</v>
      </c>
      <c r="F382">
        <v>9.42</v>
      </c>
      <c r="G382" t="b">
        <v>0</v>
      </c>
      <c r="H382" s="34">
        <v>1.1022927689594356E-3</v>
      </c>
      <c r="I382" s="34">
        <v>4.8601973940010386E-6</v>
      </c>
      <c r="R382">
        <v>0</v>
      </c>
      <c r="S382">
        <v>1</v>
      </c>
    </row>
    <row r="383" spans="1:19" x14ac:dyDescent="0.25">
      <c r="A383">
        <v>893</v>
      </c>
      <c r="B383" t="s">
        <v>2733</v>
      </c>
      <c r="C383" t="s">
        <v>1542</v>
      </c>
      <c r="D383" s="20" t="s">
        <v>6633</v>
      </c>
      <c r="E383">
        <v>2</v>
      </c>
      <c r="F383">
        <v>1</v>
      </c>
      <c r="G383" t="b">
        <v>0</v>
      </c>
      <c r="H383" s="34">
        <v>1.1022927689594356E-3</v>
      </c>
      <c r="I383" s="34">
        <v>4.8601973940010386E-6</v>
      </c>
      <c r="R383">
        <v>0</v>
      </c>
      <c r="S383">
        <v>1</v>
      </c>
    </row>
    <row r="384" spans="1:19" x14ac:dyDescent="0.25">
      <c r="A384">
        <v>894</v>
      </c>
      <c r="B384" t="s">
        <v>2565</v>
      </c>
      <c r="C384" t="s">
        <v>1543</v>
      </c>
      <c r="D384" s="20" t="s">
        <v>6398</v>
      </c>
      <c r="E384">
        <v>2</v>
      </c>
      <c r="F384">
        <v>0.2</v>
      </c>
      <c r="G384" t="b">
        <v>0</v>
      </c>
      <c r="H384" s="34">
        <v>1.1022927689594356E-3</v>
      </c>
      <c r="I384" s="34">
        <v>4.8601973940010386E-6</v>
      </c>
      <c r="R384">
        <v>0</v>
      </c>
      <c r="S384">
        <v>1</v>
      </c>
    </row>
    <row r="385" spans="1:22" x14ac:dyDescent="0.25">
      <c r="A385">
        <v>895</v>
      </c>
      <c r="B385" t="s">
        <v>2465</v>
      </c>
      <c r="C385" t="s">
        <v>1545</v>
      </c>
      <c r="D385" s="20" t="s">
        <v>6239</v>
      </c>
      <c r="E385">
        <v>1</v>
      </c>
      <c r="F385">
        <v>0.19</v>
      </c>
      <c r="G385" t="b">
        <v>0</v>
      </c>
      <c r="H385" s="34">
        <v>2.9999999999999997E-4</v>
      </c>
      <c r="I385" s="34">
        <v>1.3227513227513226E-6</v>
      </c>
      <c r="R385">
        <v>0</v>
      </c>
      <c r="S385">
        <v>1</v>
      </c>
      <c r="V385" t="s">
        <v>1725</v>
      </c>
    </row>
    <row r="386" spans="1:22" x14ac:dyDescent="0.25">
      <c r="A386">
        <v>896</v>
      </c>
      <c r="B386" t="s">
        <v>2518</v>
      </c>
      <c r="C386" t="s">
        <v>1546</v>
      </c>
      <c r="D386" s="20" t="s">
        <v>6319</v>
      </c>
      <c r="E386">
        <v>1</v>
      </c>
      <c r="F386">
        <v>0.24</v>
      </c>
      <c r="G386" t="b">
        <v>0</v>
      </c>
      <c r="H386" s="34">
        <v>3.5000000000000003E-2</v>
      </c>
      <c r="I386" s="34">
        <v>1.5432098765432098E-4</v>
      </c>
      <c r="R386">
        <v>0</v>
      </c>
      <c r="S386">
        <v>1</v>
      </c>
    </row>
    <row r="387" spans="1:22" x14ac:dyDescent="0.25">
      <c r="A387">
        <v>897</v>
      </c>
      <c r="B387" t="s">
        <v>3158</v>
      </c>
      <c r="C387" t="s">
        <v>1548</v>
      </c>
      <c r="D387" s="20" t="s">
        <v>6191</v>
      </c>
      <c r="E387">
        <v>2</v>
      </c>
      <c r="F387">
        <v>0.32</v>
      </c>
      <c r="G387" t="b">
        <v>0</v>
      </c>
      <c r="H387" s="34">
        <v>3.5000000000000003E-2</v>
      </c>
      <c r="I387" s="34">
        <v>1.5432098765432098E-4</v>
      </c>
      <c r="R387">
        <v>0</v>
      </c>
      <c r="S387">
        <v>1</v>
      </c>
    </row>
    <row r="388" spans="1:22" x14ac:dyDescent="0.25">
      <c r="A388">
        <v>898</v>
      </c>
      <c r="B388" t="s">
        <v>2782</v>
      </c>
      <c r="C388" t="s">
        <v>1551</v>
      </c>
      <c r="D388" s="20" t="s">
        <v>6691</v>
      </c>
      <c r="E388">
        <v>2</v>
      </c>
      <c r="F388">
        <v>0.188</v>
      </c>
      <c r="G388" t="b">
        <v>0</v>
      </c>
      <c r="H388" s="34">
        <v>1.1022927689594356E-3</v>
      </c>
      <c r="I388" s="34">
        <v>4.8601973940010386E-6</v>
      </c>
      <c r="R388">
        <v>0</v>
      </c>
      <c r="S388">
        <v>1</v>
      </c>
    </row>
    <row r="389" spans="1:22" x14ac:dyDescent="0.25">
      <c r="A389">
        <v>899</v>
      </c>
      <c r="B389" t="s">
        <v>2403</v>
      </c>
      <c r="C389" t="s">
        <v>1553</v>
      </c>
      <c r="D389" s="20" t="s">
        <v>6187</v>
      </c>
      <c r="E389">
        <v>2</v>
      </c>
      <c r="F389">
        <v>0.83</v>
      </c>
      <c r="G389" t="b">
        <v>0</v>
      </c>
      <c r="H389" s="34">
        <v>1.1022927689594356E-3</v>
      </c>
      <c r="I389" s="34">
        <v>4.8601973940010386E-6</v>
      </c>
      <c r="R389">
        <v>0</v>
      </c>
      <c r="S389">
        <v>1</v>
      </c>
    </row>
    <row r="390" spans="1:22" x14ac:dyDescent="0.25">
      <c r="A390">
        <v>900</v>
      </c>
      <c r="B390" t="s">
        <v>3023</v>
      </c>
      <c r="C390" t="s">
        <v>1554</v>
      </c>
      <c r="D390" s="20" t="s">
        <v>7062</v>
      </c>
      <c r="E390">
        <v>2</v>
      </c>
      <c r="F390">
        <v>11</v>
      </c>
      <c r="G390" t="b">
        <v>0</v>
      </c>
      <c r="H390" s="34">
        <v>1.1022927689594356E-3</v>
      </c>
      <c r="I390" s="34">
        <v>4.8601973940010386E-6</v>
      </c>
      <c r="R390">
        <v>0</v>
      </c>
      <c r="S390">
        <v>1</v>
      </c>
    </row>
    <row r="391" spans="1:22" x14ac:dyDescent="0.25">
      <c r="A391">
        <v>901</v>
      </c>
      <c r="B391" t="s">
        <v>2521</v>
      </c>
      <c r="C391" t="s">
        <v>1556</v>
      </c>
      <c r="D391" s="20" t="s">
        <v>6323</v>
      </c>
      <c r="E391">
        <v>2</v>
      </c>
      <c r="F391">
        <v>0.75780000000000003</v>
      </c>
      <c r="G391" t="b">
        <v>0</v>
      </c>
      <c r="H391" s="34">
        <v>1.1022927689594356E-3</v>
      </c>
      <c r="I391" s="34">
        <v>4.8601973940010386E-6</v>
      </c>
      <c r="R391">
        <v>0</v>
      </c>
      <c r="S391">
        <v>1</v>
      </c>
    </row>
    <row r="392" spans="1:22" x14ac:dyDescent="0.25">
      <c r="A392">
        <v>902</v>
      </c>
      <c r="B392" t="s">
        <v>3240</v>
      </c>
      <c r="C392" t="s">
        <v>1557</v>
      </c>
      <c r="D392" s="20" t="s">
        <v>6814</v>
      </c>
      <c r="E392">
        <v>2</v>
      </c>
      <c r="F392">
        <v>0.13</v>
      </c>
      <c r="G392" t="b">
        <v>0</v>
      </c>
      <c r="H392" s="34">
        <v>3.5000000000000003E-2</v>
      </c>
      <c r="I392" s="34">
        <v>1.5432098765432098E-4</v>
      </c>
      <c r="R392">
        <v>0</v>
      </c>
      <c r="S392">
        <v>1</v>
      </c>
    </row>
    <row r="393" spans="1:22" x14ac:dyDescent="0.25">
      <c r="A393">
        <v>903</v>
      </c>
      <c r="B393" t="s">
        <v>3239</v>
      </c>
      <c r="C393" t="s">
        <v>1558</v>
      </c>
      <c r="D393" s="20" t="s">
        <v>6755</v>
      </c>
      <c r="E393">
        <v>2</v>
      </c>
      <c r="F393">
        <v>0.83199999999999996</v>
      </c>
      <c r="G393" t="b">
        <v>0</v>
      </c>
      <c r="H393" s="34">
        <v>3.5000000000000003E-2</v>
      </c>
      <c r="I393" s="34">
        <v>1.5432098765432098E-4</v>
      </c>
      <c r="R393">
        <v>0</v>
      </c>
      <c r="S393">
        <v>1</v>
      </c>
    </row>
    <row r="394" spans="1:22" x14ac:dyDescent="0.25">
      <c r="A394">
        <v>904</v>
      </c>
      <c r="B394" t="s">
        <v>2546</v>
      </c>
      <c r="C394" t="s">
        <v>1561</v>
      </c>
      <c r="D394" s="20" t="s">
        <v>6364</v>
      </c>
      <c r="E394">
        <v>2</v>
      </c>
      <c r="F394">
        <v>70</v>
      </c>
      <c r="G394" t="b">
        <v>0</v>
      </c>
      <c r="H394" s="34">
        <v>1.1022927689594356E-3</v>
      </c>
      <c r="I394" s="34">
        <v>4.8601973940010386E-6</v>
      </c>
      <c r="R394">
        <v>0</v>
      </c>
      <c r="S394">
        <v>1</v>
      </c>
    </row>
    <row r="395" spans="1:22" x14ac:dyDescent="0.25">
      <c r="A395">
        <v>905</v>
      </c>
      <c r="B395" t="s">
        <v>2554</v>
      </c>
      <c r="C395" t="s">
        <v>1562</v>
      </c>
      <c r="D395" s="20" t="s">
        <v>6376</v>
      </c>
      <c r="E395">
        <v>2</v>
      </c>
      <c r="F395">
        <v>0.06</v>
      </c>
      <c r="G395" t="b">
        <v>0</v>
      </c>
      <c r="H395" s="34">
        <v>1.1022927689594356E-3</v>
      </c>
      <c r="I395" s="34">
        <v>4.8601973940010386E-6</v>
      </c>
      <c r="R395">
        <v>0</v>
      </c>
      <c r="S395">
        <v>1</v>
      </c>
    </row>
    <row r="396" spans="1:22" x14ac:dyDescent="0.25">
      <c r="A396">
        <v>906</v>
      </c>
      <c r="B396" t="s">
        <v>2682</v>
      </c>
      <c r="C396" t="s">
        <v>1563</v>
      </c>
      <c r="D396" s="20" t="s">
        <v>6556</v>
      </c>
      <c r="E396">
        <v>2</v>
      </c>
      <c r="F396">
        <v>10</v>
      </c>
      <c r="G396" t="b">
        <v>0</v>
      </c>
      <c r="H396" s="34">
        <v>1.1022927689594356E-3</v>
      </c>
      <c r="I396" s="34">
        <v>4.8601973940010386E-6</v>
      </c>
      <c r="R396">
        <v>0</v>
      </c>
      <c r="S396">
        <v>1</v>
      </c>
    </row>
    <row r="397" spans="1:22" x14ac:dyDescent="0.25">
      <c r="A397">
        <v>907</v>
      </c>
      <c r="B397" t="s">
        <v>3059</v>
      </c>
      <c r="C397" t="s">
        <v>1565</v>
      </c>
      <c r="D397" s="20" t="s">
        <v>7110</v>
      </c>
      <c r="E397">
        <v>2</v>
      </c>
      <c r="F397">
        <v>0.41849999999999998</v>
      </c>
      <c r="G397" t="b">
        <v>0</v>
      </c>
      <c r="H397" s="34">
        <v>4.0000000000000001E-3</v>
      </c>
      <c r="I397" s="34">
        <v>1.7636684303350968E-5</v>
      </c>
      <c r="R397">
        <v>0</v>
      </c>
      <c r="S397">
        <v>1</v>
      </c>
    </row>
    <row r="398" spans="1:22" x14ac:dyDescent="0.25">
      <c r="A398">
        <v>908</v>
      </c>
      <c r="B398" t="s">
        <v>3060</v>
      </c>
      <c r="C398" t="s">
        <v>1566</v>
      </c>
      <c r="D398" s="20" t="s">
        <v>7111</v>
      </c>
      <c r="E398">
        <v>2</v>
      </c>
      <c r="F398">
        <v>0.55689999999999995</v>
      </c>
      <c r="G398" t="b">
        <v>0</v>
      </c>
      <c r="H398" s="34">
        <v>4.0000000000000001E-3</v>
      </c>
      <c r="I398" s="34">
        <v>1.7636684303350968E-5</v>
      </c>
      <c r="R398">
        <v>0</v>
      </c>
      <c r="S398">
        <v>1</v>
      </c>
    </row>
    <row r="399" spans="1:22" x14ac:dyDescent="0.25">
      <c r="A399">
        <v>909</v>
      </c>
      <c r="B399" t="s">
        <v>2514</v>
      </c>
      <c r="C399" t="s">
        <v>1568</v>
      </c>
      <c r="D399" s="20" t="s">
        <v>6314</v>
      </c>
      <c r="E399">
        <v>2</v>
      </c>
      <c r="F399">
        <v>7.1</v>
      </c>
      <c r="G399" t="b">
        <v>0</v>
      </c>
      <c r="H399" s="34">
        <v>1.1022927689594356E-3</v>
      </c>
      <c r="I399" s="34">
        <v>4.8601973940010386E-6</v>
      </c>
      <c r="R399">
        <v>0</v>
      </c>
      <c r="S399">
        <v>1</v>
      </c>
    </row>
    <row r="400" spans="1:22" x14ac:dyDescent="0.25">
      <c r="A400">
        <v>910</v>
      </c>
      <c r="B400" t="s">
        <v>2768</v>
      </c>
      <c r="C400" t="s">
        <v>1569</v>
      </c>
      <c r="D400" s="20" t="s">
        <v>6673</v>
      </c>
      <c r="E400">
        <v>1</v>
      </c>
      <c r="F400">
        <v>0.25</v>
      </c>
      <c r="G400" t="b">
        <v>0</v>
      </c>
      <c r="H400" s="34">
        <v>1.1022927689594356E-3</v>
      </c>
      <c r="I400" s="34">
        <v>4.8601973940010386E-6</v>
      </c>
      <c r="R400">
        <v>0</v>
      </c>
      <c r="S400">
        <v>1</v>
      </c>
    </row>
    <row r="401" spans="1:19" x14ac:dyDescent="0.25">
      <c r="A401">
        <v>911</v>
      </c>
      <c r="B401" t="s">
        <v>3117</v>
      </c>
      <c r="C401" t="s">
        <v>1573</v>
      </c>
      <c r="D401" s="20" t="s">
        <v>7198</v>
      </c>
      <c r="E401">
        <v>2</v>
      </c>
      <c r="F401">
        <v>20</v>
      </c>
      <c r="G401" t="b">
        <v>0</v>
      </c>
      <c r="H401" s="34">
        <v>2.9999999999999997E-4</v>
      </c>
      <c r="I401" s="34">
        <v>1.3227513227513226E-6</v>
      </c>
      <c r="R401">
        <v>0</v>
      </c>
      <c r="S401">
        <v>1</v>
      </c>
    </row>
    <row r="402" spans="1:19" x14ac:dyDescent="0.25">
      <c r="A402">
        <v>912</v>
      </c>
      <c r="B402" t="s">
        <v>2685</v>
      </c>
      <c r="C402" t="s">
        <v>1575</v>
      </c>
      <c r="D402" s="20" t="s">
        <v>6561</v>
      </c>
      <c r="E402">
        <v>2</v>
      </c>
      <c r="F402">
        <v>0.15</v>
      </c>
      <c r="G402" t="b">
        <v>0</v>
      </c>
      <c r="H402" s="34">
        <v>3.0000000000000001E-3</v>
      </c>
      <c r="I402" s="34">
        <v>1.3227513227513226E-5</v>
      </c>
      <c r="R402">
        <v>0</v>
      </c>
      <c r="S402">
        <v>1</v>
      </c>
    </row>
    <row r="403" spans="1:19" x14ac:dyDescent="0.25">
      <c r="A403">
        <v>913</v>
      </c>
      <c r="B403" t="s">
        <v>3160</v>
      </c>
      <c r="C403" t="s">
        <v>1576</v>
      </c>
      <c r="D403" s="20" t="s">
        <v>6331</v>
      </c>
      <c r="E403">
        <v>2</v>
      </c>
      <c r="F403">
        <v>0.28000000000000003</v>
      </c>
      <c r="G403" t="b">
        <v>0</v>
      </c>
      <c r="H403" s="34">
        <v>3.5000000000000003E-2</v>
      </c>
      <c r="I403" s="34">
        <v>1.5432098765432098E-4</v>
      </c>
      <c r="R403">
        <v>0</v>
      </c>
      <c r="S403">
        <v>1</v>
      </c>
    </row>
    <row r="404" spans="1:19" x14ac:dyDescent="0.25">
      <c r="A404">
        <v>914</v>
      </c>
      <c r="B404" t="s">
        <v>2873</v>
      </c>
      <c r="C404" t="s">
        <v>1577</v>
      </c>
      <c r="D404" s="20" t="s">
        <v>6838</v>
      </c>
      <c r="E404">
        <v>1</v>
      </c>
      <c r="F404">
        <v>0.9</v>
      </c>
      <c r="G404" t="b">
        <v>0</v>
      </c>
      <c r="H404" s="34">
        <v>4.0000000000000001E-3</v>
      </c>
      <c r="I404" s="34">
        <v>1.7636684303350968E-5</v>
      </c>
      <c r="R404">
        <v>0</v>
      </c>
      <c r="S404">
        <v>1</v>
      </c>
    </row>
    <row r="405" spans="1:19" x14ac:dyDescent="0.25">
      <c r="A405">
        <v>915</v>
      </c>
      <c r="B405" t="s">
        <v>2627</v>
      </c>
      <c r="C405" t="s">
        <v>1578</v>
      </c>
      <c r="D405" s="20" t="s">
        <v>6484</v>
      </c>
      <c r="E405">
        <v>2</v>
      </c>
      <c r="F405">
        <v>3.38</v>
      </c>
      <c r="G405" t="b">
        <v>0</v>
      </c>
      <c r="H405" s="34">
        <v>1.1022927689594356E-3</v>
      </c>
      <c r="I405" s="34">
        <v>4.8601973940010386E-6</v>
      </c>
      <c r="R405">
        <v>0</v>
      </c>
      <c r="S405">
        <v>1</v>
      </c>
    </row>
    <row r="406" spans="1:19" x14ac:dyDescent="0.25">
      <c r="A406">
        <v>916</v>
      </c>
      <c r="B406" t="s">
        <v>2919</v>
      </c>
      <c r="C406" t="s">
        <v>1581</v>
      </c>
      <c r="D406" s="20" t="s">
        <v>6901</v>
      </c>
      <c r="E406">
        <v>2</v>
      </c>
      <c r="F406">
        <v>0.03</v>
      </c>
      <c r="G406" t="b">
        <v>0</v>
      </c>
      <c r="H406" s="34">
        <v>1.1022927689594356E-3</v>
      </c>
      <c r="I406" s="34">
        <v>4.8601973940010386E-6</v>
      </c>
      <c r="R406">
        <v>0</v>
      </c>
      <c r="S406">
        <v>1</v>
      </c>
    </row>
    <row r="407" spans="1:19" x14ac:dyDescent="0.25">
      <c r="A407">
        <v>917</v>
      </c>
      <c r="B407" t="s">
        <v>2567</v>
      </c>
      <c r="C407" t="s">
        <v>1582</v>
      </c>
      <c r="D407" s="20" t="s">
        <v>6400</v>
      </c>
      <c r="E407">
        <v>2</v>
      </c>
      <c r="F407">
        <v>75.5</v>
      </c>
      <c r="G407" t="b">
        <v>0</v>
      </c>
      <c r="H407" s="34">
        <v>1.1022927689594356E-3</v>
      </c>
      <c r="I407" s="34">
        <v>4.8601973940010386E-6</v>
      </c>
      <c r="R407">
        <v>0</v>
      </c>
      <c r="S407">
        <v>1</v>
      </c>
    </row>
    <row r="408" spans="1:19" x14ac:dyDescent="0.25">
      <c r="A408">
        <v>918</v>
      </c>
      <c r="B408" t="s">
        <v>2533</v>
      </c>
      <c r="C408" t="s">
        <v>1583</v>
      </c>
      <c r="D408" s="20" t="s">
        <v>6337</v>
      </c>
      <c r="E408">
        <v>1</v>
      </c>
      <c r="F408">
        <v>6.7</v>
      </c>
      <c r="G408" t="b">
        <v>0</v>
      </c>
      <c r="H408" s="34">
        <v>2.9999999999999997E-4</v>
      </c>
      <c r="I408" s="34">
        <v>1.3227513227513226E-6</v>
      </c>
      <c r="R408">
        <v>0</v>
      </c>
      <c r="S408">
        <v>1</v>
      </c>
    </row>
    <row r="409" spans="1:19" x14ac:dyDescent="0.25">
      <c r="A409">
        <v>919</v>
      </c>
      <c r="B409" t="s">
        <v>2672</v>
      </c>
      <c r="C409" t="s">
        <v>1589</v>
      </c>
      <c r="D409" s="20" t="s">
        <v>6544</v>
      </c>
      <c r="E409">
        <v>2</v>
      </c>
      <c r="F409">
        <v>39.450000000000003</v>
      </c>
      <c r="G409" t="b">
        <v>0</v>
      </c>
      <c r="H409" s="34">
        <v>1.1022927689594356E-3</v>
      </c>
      <c r="I409" s="34">
        <v>4.8601973940010386E-6</v>
      </c>
      <c r="R409">
        <v>0</v>
      </c>
      <c r="S409">
        <v>1</v>
      </c>
    </row>
    <row r="410" spans="1:19" x14ac:dyDescent="0.25">
      <c r="A410">
        <v>920</v>
      </c>
      <c r="B410" t="s">
        <v>2673</v>
      </c>
      <c r="C410" t="s">
        <v>1590</v>
      </c>
      <c r="D410" s="20" t="s">
        <v>6545</v>
      </c>
      <c r="E410">
        <v>2</v>
      </c>
      <c r="F410">
        <v>12.65</v>
      </c>
      <c r="G410" t="b">
        <v>0</v>
      </c>
      <c r="H410" s="34">
        <v>1.1022927689594356E-3</v>
      </c>
      <c r="I410" s="34">
        <v>4.8601973940010386E-6</v>
      </c>
      <c r="R410">
        <v>0</v>
      </c>
      <c r="S410">
        <v>1</v>
      </c>
    </row>
    <row r="411" spans="1:19" x14ac:dyDescent="0.25">
      <c r="A411">
        <v>921</v>
      </c>
      <c r="B411" t="s">
        <v>2658</v>
      </c>
      <c r="C411" t="s">
        <v>1591</v>
      </c>
      <c r="D411" s="20" t="s">
        <v>6529</v>
      </c>
      <c r="E411">
        <v>2</v>
      </c>
      <c r="F411">
        <v>2.73</v>
      </c>
      <c r="G411" t="b">
        <v>0</v>
      </c>
      <c r="H411" s="34">
        <v>1.1022927689594356E-3</v>
      </c>
      <c r="I411" s="34">
        <v>4.8601973940010386E-6</v>
      </c>
      <c r="R411">
        <v>0</v>
      </c>
      <c r="S411">
        <v>1</v>
      </c>
    </row>
    <row r="412" spans="1:19" x14ac:dyDescent="0.25">
      <c r="A412">
        <v>922</v>
      </c>
      <c r="B412" t="s">
        <v>2665</v>
      </c>
      <c r="C412" t="s">
        <v>1592</v>
      </c>
      <c r="D412" s="20" t="s">
        <v>6537</v>
      </c>
      <c r="E412">
        <v>2</v>
      </c>
      <c r="F412">
        <v>5.7</v>
      </c>
      <c r="G412" t="b">
        <v>0</v>
      </c>
      <c r="H412" s="34">
        <v>1.1022927689594356E-3</v>
      </c>
      <c r="I412" s="34">
        <v>4.8601973940010386E-6</v>
      </c>
      <c r="R412">
        <v>0</v>
      </c>
      <c r="S412">
        <v>1</v>
      </c>
    </row>
    <row r="413" spans="1:19" x14ac:dyDescent="0.25">
      <c r="A413">
        <v>923</v>
      </c>
      <c r="B413" t="s">
        <v>2927</v>
      </c>
      <c r="C413" t="s">
        <v>1593</v>
      </c>
      <c r="D413" s="20" t="s">
        <v>6912</v>
      </c>
      <c r="E413">
        <v>2</v>
      </c>
      <c r="F413">
        <v>1.58</v>
      </c>
      <c r="G413" t="b">
        <v>0</v>
      </c>
      <c r="H413" s="34">
        <v>1.1022927689594356E-3</v>
      </c>
      <c r="I413" s="34">
        <v>4.8601973940010386E-6</v>
      </c>
      <c r="R413">
        <v>0</v>
      </c>
      <c r="S413">
        <v>1</v>
      </c>
    </row>
    <row r="414" spans="1:19" x14ac:dyDescent="0.25">
      <c r="A414">
        <v>924</v>
      </c>
      <c r="B414" t="s">
        <v>2853</v>
      </c>
      <c r="C414" t="s">
        <v>1594</v>
      </c>
      <c r="D414" s="20" t="s">
        <v>6809</v>
      </c>
      <c r="E414">
        <v>1</v>
      </c>
      <c r="F414">
        <v>0.29220000000000002</v>
      </c>
      <c r="G414" t="b">
        <v>0</v>
      </c>
      <c r="H414" s="34">
        <v>2.9999999999999997E-4</v>
      </c>
      <c r="I414" s="34">
        <v>1.3227513227513226E-6</v>
      </c>
      <c r="R414">
        <v>0</v>
      </c>
      <c r="S414">
        <v>1</v>
      </c>
    </row>
    <row r="415" spans="1:19" x14ac:dyDescent="0.25">
      <c r="A415">
        <v>925</v>
      </c>
      <c r="B415" t="s">
        <v>2698</v>
      </c>
      <c r="C415" t="s">
        <v>1595</v>
      </c>
      <c r="D415" s="20" t="s">
        <v>6586</v>
      </c>
      <c r="E415">
        <v>2</v>
      </c>
      <c r="F415">
        <v>0.14000000000000001</v>
      </c>
      <c r="G415" t="b">
        <v>0</v>
      </c>
      <c r="H415" s="34">
        <v>4</v>
      </c>
      <c r="I415" s="34">
        <v>1.7636684303350969E-2</v>
      </c>
      <c r="R415">
        <v>0</v>
      </c>
      <c r="S415">
        <v>1</v>
      </c>
    </row>
    <row r="416" spans="1:19" x14ac:dyDescent="0.25">
      <c r="A416">
        <v>926</v>
      </c>
      <c r="B416" t="s">
        <v>2576</v>
      </c>
      <c r="C416" t="s">
        <v>1596</v>
      </c>
      <c r="D416" s="20" t="s">
        <v>6416</v>
      </c>
      <c r="E416">
        <v>2</v>
      </c>
      <c r="F416">
        <v>25.8</v>
      </c>
      <c r="G416" t="b">
        <v>0</v>
      </c>
      <c r="H416" s="34">
        <v>1.1022927689594356E-3</v>
      </c>
      <c r="I416" s="34">
        <v>4.8601973940010386E-6</v>
      </c>
      <c r="R416">
        <v>0</v>
      </c>
      <c r="S416">
        <v>1</v>
      </c>
    </row>
    <row r="417" spans="1:24" x14ac:dyDescent="0.25">
      <c r="A417">
        <v>927</v>
      </c>
      <c r="B417" t="s">
        <v>3244</v>
      </c>
      <c r="C417" t="s">
        <v>1603</v>
      </c>
      <c r="D417" s="20" t="s">
        <v>6354</v>
      </c>
      <c r="E417">
        <v>2</v>
      </c>
      <c r="F417">
        <v>102</v>
      </c>
      <c r="G417" t="b">
        <v>0</v>
      </c>
      <c r="H417" s="34">
        <v>1.1022927689594356E-3</v>
      </c>
      <c r="I417" s="34">
        <v>4.8601973940010386E-6</v>
      </c>
      <c r="R417">
        <v>0</v>
      </c>
      <c r="S417">
        <v>1</v>
      </c>
    </row>
    <row r="418" spans="1:24" x14ac:dyDescent="0.25">
      <c r="A418">
        <v>928</v>
      </c>
      <c r="B418" t="s">
        <v>3245</v>
      </c>
      <c r="C418" t="s">
        <v>1604</v>
      </c>
      <c r="D418" s="20" t="s">
        <v>6355</v>
      </c>
      <c r="E418">
        <v>2</v>
      </c>
      <c r="F418">
        <v>492</v>
      </c>
      <c r="G418" t="b">
        <v>0</v>
      </c>
      <c r="H418" s="34">
        <v>1.1022927689594356E-3</v>
      </c>
      <c r="I418" s="34">
        <v>4.8601973940010386E-6</v>
      </c>
      <c r="R418">
        <v>0</v>
      </c>
      <c r="S418">
        <v>1</v>
      </c>
    </row>
    <row r="419" spans="1:24" x14ac:dyDescent="0.25">
      <c r="A419">
        <v>929</v>
      </c>
      <c r="B419" t="s">
        <v>3247</v>
      </c>
      <c r="C419" t="s">
        <v>1605</v>
      </c>
      <c r="D419" s="20" t="s">
        <v>6356</v>
      </c>
      <c r="E419">
        <v>2</v>
      </c>
      <c r="F419" s="3">
        <v>1567</v>
      </c>
      <c r="G419" t="b">
        <v>0</v>
      </c>
      <c r="H419" s="34">
        <v>1.1022927689594356E-3</v>
      </c>
      <c r="I419" s="34">
        <v>4.8601973940010386E-6</v>
      </c>
      <c r="R419">
        <v>0</v>
      </c>
      <c r="S419">
        <v>1</v>
      </c>
    </row>
    <row r="420" spans="1:24" x14ac:dyDescent="0.25">
      <c r="A420">
        <v>930</v>
      </c>
      <c r="B420" t="s">
        <v>3246</v>
      </c>
      <c r="C420" t="s">
        <v>1606</v>
      </c>
      <c r="D420" s="20" t="s">
        <v>6357</v>
      </c>
      <c r="E420">
        <v>2</v>
      </c>
      <c r="F420">
        <v>469</v>
      </c>
      <c r="G420" t="b">
        <v>0</v>
      </c>
      <c r="H420" s="34">
        <v>1.1022927689594356E-3</v>
      </c>
      <c r="I420" s="34">
        <v>4.8601973940010386E-6</v>
      </c>
      <c r="R420">
        <v>0</v>
      </c>
      <c r="S420">
        <v>1</v>
      </c>
    </row>
    <row r="421" spans="1:24" x14ac:dyDescent="0.25">
      <c r="A421">
        <v>935</v>
      </c>
      <c r="B421" t="s">
        <v>2515</v>
      </c>
      <c r="C421" t="s">
        <v>1597</v>
      </c>
      <c r="D421" s="20" t="s">
        <v>6316</v>
      </c>
      <c r="E421">
        <v>2</v>
      </c>
      <c r="F421">
        <v>11.93</v>
      </c>
      <c r="G421" t="b">
        <v>0</v>
      </c>
      <c r="H421" s="34">
        <v>1.1022927689594356E-3</v>
      </c>
      <c r="I421" s="34">
        <v>4.8601973940010386E-6</v>
      </c>
      <c r="R421">
        <v>0</v>
      </c>
      <c r="S421">
        <v>1</v>
      </c>
    </row>
    <row r="422" spans="1:24" x14ac:dyDescent="0.25">
      <c r="A422">
        <v>936</v>
      </c>
      <c r="B422" t="s">
        <v>3311</v>
      </c>
      <c r="C422" t="s">
        <v>3308</v>
      </c>
      <c r="D422" s="20" t="s">
        <v>6454</v>
      </c>
      <c r="E422">
        <v>2</v>
      </c>
      <c r="F422">
        <v>2.25</v>
      </c>
      <c r="G422" t="b">
        <v>0</v>
      </c>
      <c r="H422" s="34">
        <v>1.1022927689594356E-3</v>
      </c>
      <c r="I422" s="34">
        <v>4.8601973940010386E-6</v>
      </c>
      <c r="R422">
        <v>0</v>
      </c>
      <c r="S422">
        <v>1</v>
      </c>
    </row>
    <row r="423" spans="1:24" x14ac:dyDescent="0.25">
      <c r="A423">
        <v>937</v>
      </c>
      <c r="B423" t="s">
        <v>3312</v>
      </c>
      <c r="C423" t="s">
        <v>3309</v>
      </c>
      <c r="D423" s="20" t="s">
        <v>7207</v>
      </c>
      <c r="E423">
        <v>2</v>
      </c>
      <c r="F423">
        <v>0.7</v>
      </c>
      <c r="G423" t="b">
        <v>0</v>
      </c>
      <c r="H423" s="34">
        <v>1.1022927689594356E-3</v>
      </c>
      <c r="I423" s="34">
        <v>4.8601973940010386E-6</v>
      </c>
      <c r="R423">
        <v>0</v>
      </c>
      <c r="S423">
        <v>1</v>
      </c>
    </row>
    <row r="424" spans="1:24" x14ac:dyDescent="0.25">
      <c r="A424">
        <v>938</v>
      </c>
      <c r="B424" t="s">
        <v>3313</v>
      </c>
      <c r="C424" t="s">
        <v>3310</v>
      </c>
      <c r="D424" s="20" t="s">
        <v>6634</v>
      </c>
      <c r="E424">
        <v>2</v>
      </c>
      <c r="F424">
        <v>25</v>
      </c>
      <c r="G424" t="b">
        <v>0</v>
      </c>
      <c r="H424" s="34">
        <v>1.1022927689594356E-3</v>
      </c>
      <c r="I424" s="34">
        <v>4.8601973940010386E-6</v>
      </c>
      <c r="R424">
        <v>0</v>
      </c>
      <c r="S424">
        <v>1</v>
      </c>
    </row>
    <row r="425" spans="1:24" x14ac:dyDescent="0.25">
      <c r="A425" s="8">
        <v>939</v>
      </c>
      <c r="B425" s="8" t="s">
        <v>3750</v>
      </c>
      <c r="C425" s="8" t="s">
        <v>3715</v>
      </c>
      <c r="D425" s="21" t="s">
        <v>6936</v>
      </c>
      <c r="E425" s="8">
        <v>1</v>
      </c>
      <c r="F425" s="8">
        <v>0</v>
      </c>
      <c r="G425" t="b">
        <v>0</v>
      </c>
      <c r="H425" s="35">
        <v>2.9999999999999997E-4</v>
      </c>
      <c r="I425" s="35">
        <v>1.3227513227513226E-6</v>
      </c>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35">
        <v>2.9999999999999997E-4</v>
      </c>
      <c r="I426" s="35">
        <v>1.3227513227513226E-6</v>
      </c>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35">
        <v>2.9999999999999997E-4</v>
      </c>
      <c r="I427" s="35">
        <v>1.3227513227513226E-6</v>
      </c>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35">
        <v>2.9999999999999997E-4</v>
      </c>
      <c r="I428" s="35">
        <v>1.3227513227513226E-6</v>
      </c>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35">
        <v>2.9999999999999997E-4</v>
      </c>
      <c r="I429" s="35">
        <v>1.3227513227513226E-6</v>
      </c>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35">
        <v>2.9999999999999997E-4</v>
      </c>
      <c r="I430" s="35">
        <v>1.3227513227513226E-6</v>
      </c>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35">
        <v>2.9999999999999997E-4</v>
      </c>
      <c r="I431" s="35">
        <v>1.3227513227513226E-6</v>
      </c>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35">
        <v>2.9999999999999997E-4</v>
      </c>
      <c r="I432" s="35">
        <v>1.3227513227513226E-6</v>
      </c>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35">
        <v>2.9999999999999997E-4</v>
      </c>
      <c r="I433" s="35">
        <v>1.3227513227513226E-6</v>
      </c>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35">
        <v>2.9999999999999997E-4</v>
      </c>
      <c r="I434" s="35">
        <v>1.3227513227513226E-6</v>
      </c>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35">
        <v>3.5000000000000003E-2</v>
      </c>
      <c r="I435" s="35">
        <v>1.5432098765432098E-4</v>
      </c>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35">
        <v>3.5000000000000003E-2</v>
      </c>
      <c r="I436" s="35">
        <v>1.5432098765432098E-4</v>
      </c>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35">
        <v>6.0000000000000001E-3</v>
      </c>
      <c r="I437" s="35">
        <v>2.6455026455026453E-5</v>
      </c>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35">
        <v>2.9999999999999997E-4</v>
      </c>
      <c r="I438" s="35">
        <v>1.3227513227513226E-6</v>
      </c>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35">
        <v>1.1022927689594356E-3</v>
      </c>
      <c r="I439" s="35">
        <v>4.8601973940010386E-6</v>
      </c>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35">
        <v>3.5000000000000003E-2</v>
      </c>
      <c r="I440" s="35">
        <v>1.5432098765432098E-4</v>
      </c>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35">
        <v>2.9999999999999997E-4</v>
      </c>
      <c r="I441" s="35">
        <v>1.3227513227513226E-6</v>
      </c>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35">
        <v>3.5000000000000003E-2</v>
      </c>
      <c r="I442" s="35">
        <v>1.5432098765432098E-4</v>
      </c>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35">
        <v>6.0000000000000001E-3</v>
      </c>
      <c r="I443" s="35">
        <v>2.6455026455026453E-5</v>
      </c>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35">
        <v>1.1022927689594356E-3</v>
      </c>
      <c r="I444" s="35">
        <v>4.8601973940010386E-6</v>
      </c>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35">
        <v>1.1022927689594356E-3</v>
      </c>
      <c r="I445" s="35">
        <v>4.8601973940010386E-6</v>
      </c>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35">
        <v>3.5000000000000003E-2</v>
      </c>
      <c r="I446" s="35">
        <v>1.5432098765432098E-4</v>
      </c>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35">
        <v>3.5000000000000003E-2</v>
      </c>
      <c r="I447" s="35">
        <v>1.5432098765432098E-4</v>
      </c>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35">
        <v>1.1022927689594356E-3</v>
      </c>
      <c r="I448" s="35">
        <v>4.8601973940010386E-6</v>
      </c>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35">
        <v>2.9999999999999997E-4</v>
      </c>
      <c r="I449" s="35">
        <v>1.3227513227513226E-6</v>
      </c>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35">
        <v>2.9999999999999997E-4</v>
      </c>
      <c r="I450" s="35">
        <v>1.3227513227513226E-6</v>
      </c>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35">
        <v>6.0000000000000001E-3</v>
      </c>
      <c r="I451" s="35">
        <v>2.6455026455026453E-5</v>
      </c>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35">
        <v>4.0000000000000001E-3</v>
      </c>
      <c r="I452" s="35">
        <v>1.7636684303350968E-5</v>
      </c>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35">
        <v>1.1022927689594356E-3</v>
      </c>
      <c r="I453" s="35">
        <v>4.8601973940010386E-6</v>
      </c>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35">
        <v>2.9999999999999997E-4</v>
      </c>
      <c r="I454" s="35">
        <v>1.3227513227513226E-6</v>
      </c>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35">
        <v>3.5000000000000003E-2</v>
      </c>
      <c r="I455" s="35">
        <v>1.5432098765432098E-4</v>
      </c>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35">
        <v>1.1022927689594356E-3</v>
      </c>
      <c r="I456" s="35">
        <v>4.8601973940010386E-6</v>
      </c>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35">
        <v>3.5000000000000003E-2</v>
      </c>
      <c r="I457" s="35">
        <v>1.5432098765432098E-4</v>
      </c>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35">
        <v>3.5000000000000003E-2</v>
      </c>
      <c r="I458" s="35">
        <v>1.5432098765432098E-4</v>
      </c>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35">
        <v>2.9999999999999997E-4</v>
      </c>
      <c r="I459" s="35">
        <v>1.3227513227513226E-6</v>
      </c>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H460" s="34">
        <v>0.1</v>
      </c>
      <c r="I460" s="34">
        <v>4.4091710758377423E-4</v>
      </c>
      <c r="R460">
        <v>0</v>
      </c>
      <c r="S460">
        <v>1</v>
      </c>
      <c r="W460" s="8">
        <v>74</v>
      </c>
    </row>
    <row r="461" spans="1:24" x14ac:dyDescent="0.25">
      <c r="A461" s="8">
        <v>975</v>
      </c>
      <c r="B461" s="8" t="s">
        <v>3873</v>
      </c>
      <c r="C461" t="s">
        <v>3863</v>
      </c>
      <c r="D461" s="20" t="s">
        <v>7123</v>
      </c>
      <c r="E461" s="8">
        <v>2</v>
      </c>
      <c r="F461" s="8">
        <v>0.30299999999999999</v>
      </c>
      <c r="G461" t="b">
        <v>0</v>
      </c>
      <c r="H461" s="34">
        <v>1.1022927689594356E-3</v>
      </c>
      <c r="I461" s="34">
        <v>4.8601973940010386E-6</v>
      </c>
      <c r="R461">
        <v>0</v>
      </c>
      <c r="S461">
        <v>1</v>
      </c>
      <c r="W461" s="8">
        <v>74</v>
      </c>
    </row>
    <row r="462" spans="1:24" x14ac:dyDescent="0.25">
      <c r="A462" s="8">
        <v>976</v>
      </c>
      <c r="B462" s="8" t="s">
        <v>3874</v>
      </c>
      <c r="C462" t="s">
        <v>3864</v>
      </c>
      <c r="D462" s="20" t="s">
        <v>6383</v>
      </c>
      <c r="E462" s="8">
        <v>2</v>
      </c>
      <c r="F462" s="8">
        <v>1.19</v>
      </c>
      <c r="G462" t="b">
        <v>0</v>
      </c>
      <c r="H462" s="34">
        <v>1.1022927689594356E-3</v>
      </c>
      <c r="I462" s="34">
        <v>4.8601973940010386E-6</v>
      </c>
      <c r="R462">
        <v>0</v>
      </c>
      <c r="S462">
        <v>1</v>
      </c>
      <c r="W462" s="8">
        <v>74</v>
      </c>
    </row>
    <row r="463" spans="1:24" x14ac:dyDescent="0.25">
      <c r="A463" s="8">
        <v>977</v>
      </c>
      <c r="B463" s="8" t="s">
        <v>3875</v>
      </c>
      <c r="C463" t="s">
        <v>3865</v>
      </c>
      <c r="D463" s="20" t="s">
        <v>6382</v>
      </c>
      <c r="E463" s="8">
        <v>2</v>
      </c>
      <c r="F463" s="8">
        <v>4.3899999999999997</v>
      </c>
      <c r="G463" t="b">
        <v>0</v>
      </c>
      <c r="H463" s="34">
        <v>1.1022927689594356E-3</v>
      </c>
      <c r="I463" s="34">
        <v>4.8601973940010386E-6</v>
      </c>
      <c r="R463">
        <v>0</v>
      </c>
      <c r="S463">
        <v>1</v>
      </c>
      <c r="W463" s="8">
        <v>74</v>
      </c>
    </row>
    <row r="464" spans="1:24" x14ac:dyDescent="0.25">
      <c r="A464" s="8">
        <v>986</v>
      </c>
      <c r="B464" t="s">
        <v>4229</v>
      </c>
      <c r="C464" t="s">
        <v>4230</v>
      </c>
      <c r="D464" s="20" t="s">
        <v>7144</v>
      </c>
      <c r="E464" s="8">
        <v>1</v>
      </c>
      <c r="F464" s="8">
        <v>0.184</v>
      </c>
      <c r="G464" t="b">
        <v>0</v>
      </c>
      <c r="H464" s="34">
        <v>2.9999999999999997E-4</v>
      </c>
      <c r="I464" s="34">
        <v>1.3227513227513226E-6</v>
      </c>
      <c r="R464">
        <v>0</v>
      </c>
      <c r="S464">
        <v>1</v>
      </c>
      <c r="W464" s="8">
        <v>23</v>
      </c>
    </row>
    <row r="465" spans="1:23" x14ac:dyDescent="0.25">
      <c r="A465">
        <v>987</v>
      </c>
      <c r="B465" t="s">
        <v>5045</v>
      </c>
      <c r="C465" t="s">
        <v>5046</v>
      </c>
      <c r="D465" s="20" t="s">
        <v>6846</v>
      </c>
      <c r="E465">
        <v>1</v>
      </c>
      <c r="F465">
        <v>0.04</v>
      </c>
      <c r="G465" t="b">
        <v>0</v>
      </c>
      <c r="H465" s="34">
        <v>2.9999999999999997E-4</v>
      </c>
      <c r="I465" s="34">
        <v>1.3227513227513226E-6</v>
      </c>
      <c r="R465">
        <v>0</v>
      </c>
      <c r="S465">
        <v>1</v>
      </c>
      <c r="W465">
        <v>30</v>
      </c>
    </row>
    <row r="466" spans="1:23" x14ac:dyDescent="0.25">
      <c r="A466">
        <v>988</v>
      </c>
      <c r="B466" t="s">
        <v>5047</v>
      </c>
      <c r="C466" t="s">
        <v>5048</v>
      </c>
      <c r="D466" s="20" t="s">
        <v>6863</v>
      </c>
      <c r="E466">
        <v>1</v>
      </c>
      <c r="F466">
        <v>3.8399999999999997E-2</v>
      </c>
      <c r="G466" t="b">
        <v>0</v>
      </c>
      <c r="H466" s="34">
        <v>2.9999999999999997E-4</v>
      </c>
      <c r="I466" s="34">
        <v>1.3227513227513226E-6</v>
      </c>
      <c r="R466">
        <v>0</v>
      </c>
      <c r="S466">
        <v>1</v>
      </c>
      <c r="W466">
        <v>30</v>
      </c>
    </row>
    <row r="467" spans="1:23" x14ac:dyDescent="0.25">
      <c r="A467">
        <v>989</v>
      </c>
      <c r="B467" t="s">
        <v>5049</v>
      </c>
      <c r="C467" t="s">
        <v>5050</v>
      </c>
      <c r="D467" s="20" t="s">
        <v>6257</v>
      </c>
      <c r="E467">
        <v>1</v>
      </c>
      <c r="F467">
        <v>0.17499999999999999</v>
      </c>
      <c r="G467" t="b">
        <v>0</v>
      </c>
      <c r="H467" s="34">
        <v>3.5000000000000003E-2</v>
      </c>
      <c r="I467" s="34">
        <v>1.5432098765432098E-4</v>
      </c>
      <c r="R467">
        <v>0</v>
      </c>
      <c r="S467">
        <v>1</v>
      </c>
      <c r="W467">
        <v>30</v>
      </c>
    </row>
    <row r="468" spans="1:23" x14ac:dyDescent="0.25">
      <c r="A468">
        <v>990</v>
      </c>
      <c r="B468" t="s">
        <v>5051</v>
      </c>
      <c r="C468" t="s">
        <v>5052</v>
      </c>
      <c r="D468" s="20" t="s">
        <v>6477</v>
      </c>
      <c r="E468">
        <v>2</v>
      </c>
      <c r="F468">
        <v>3.9</v>
      </c>
      <c r="G468" t="b">
        <v>0</v>
      </c>
      <c r="H468" s="34">
        <v>1.1022927689594356E-3</v>
      </c>
      <c r="I468" s="34">
        <v>4.8601973940010386E-6</v>
      </c>
      <c r="R468">
        <v>0</v>
      </c>
      <c r="S468">
        <v>1</v>
      </c>
      <c r="W468">
        <v>30</v>
      </c>
    </row>
    <row r="469" spans="1:23" x14ac:dyDescent="0.25">
      <c r="A469">
        <v>991</v>
      </c>
      <c r="B469" t="s">
        <v>5053</v>
      </c>
      <c r="C469" t="s">
        <v>5054</v>
      </c>
      <c r="D469" s="20" t="s">
        <v>7090</v>
      </c>
      <c r="E469">
        <v>1</v>
      </c>
      <c r="F469">
        <v>5.3699999999999998E-2</v>
      </c>
      <c r="G469" t="b">
        <v>0</v>
      </c>
      <c r="H469" s="34">
        <v>2.9999999999999997E-4</v>
      </c>
      <c r="I469" s="34">
        <v>1.3227513227513226E-6</v>
      </c>
      <c r="R469">
        <v>0</v>
      </c>
      <c r="S469">
        <v>1</v>
      </c>
      <c r="W469">
        <v>30</v>
      </c>
    </row>
    <row r="470" spans="1:23" x14ac:dyDescent="0.25">
      <c r="A470">
        <v>992</v>
      </c>
      <c r="B470" t="s">
        <v>5055</v>
      </c>
      <c r="C470" t="s">
        <v>5056</v>
      </c>
      <c r="D470" s="20" t="s">
        <v>7020</v>
      </c>
      <c r="E470">
        <v>2</v>
      </c>
      <c r="F470">
        <v>0</v>
      </c>
      <c r="G470" t="b">
        <v>0</v>
      </c>
      <c r="H470" s="34">
        <v>1.1022927689594356E-3</v>
      </c>
      <c r="I470" s="34">
        <v>4.8601973940010386E-6</v>
      </c>
      <c r="R470">
        <v>0</v>
      </c>
      <c r="S470">
        <v>1</v>
      </c>
      <c r="W470">
        <v>30</v>
      </c>
    </row>
    <row r="471" spans="1:23" x14ac:dyDescent="0.25">
      <c r="A471">
        <v>993</v>
      </c>
      <c r="B471" t="s">
        <v>5057</v>
      </c>
      <c r="C471" t="s">
        <v>5058</v>
      </c>
      <c r="D471" s="20" t="s">
        <v>6782</v>
      </c>
      <c r="E471">
        <v>2</v>
      </c>
      <c r="F471">
        <v>755</v>
      </c>
      <c r="G471" t="b">
        <v>0</v>
      </c>
      <c r="H471" s="34">
        <v>1.1022927689594356E-3</v>
      </c>
      <c r="I471" s="34">
        <v>4.8601973940010386E-6</v>
      </c>
      <c r="R471">
        <v>0</v>
      </c>
      <c r="S471">
        <v>1</v>
      </c>
      <c r="W471">
        <v>30</v>
      </c>
    </row>
    <row r="472" spans="1:23" x14ac:dyDescent="0.25">
      <c r="A472">
        <v>994</v>
      </c>
      <c r="B472" t="s">
        <v>5059</v>
      </c>
      <c r="C472" t="s">
        <v>5060</v>
      </c>
      <c r="D472" s="20" t="s">
        <v>6265</v>
      </c>
      <c r="E472">
        <v>2</v>
      </c>
      <c r="F472" s="3">
        <v>1053</v>
      </c>
      <c r="G472" t="b">
        <v>0</v>
      </c>
      <c r="H472" s="34">
        <v>1.1022927689594356E-3</v>
      </c>
      <c r="I472" s="34">
        <v>4.8601973940010386E-6</v>
      </c>
      <c r="R472">
        <v>0</v>
      </c>
      <c r="S472">
        <v>1</v>
      </c>
      <c r="W472">
        <v>30</v>
      </c>
    </row>
    <row r="473" spans="1:23" x14ac:dyDescent="0.25">
      <c r="A473">
        <v>995</v>
      </c>
      <c r="B473" t="s">
        <v>5061</v>
      </c>
      <c r="C473" t="s">
        <v>5062</v>
      </c>
      <c r="D473" s="20" t="s">
        <v>6248</v>
      </c>
      <c r="E473">
        <v>2</v>
      </c>
      <c r="F473">
        <v>199</v>
      </c>
      <c r="G473" t="b">
        <v>0</v>
      </c>
      <c r="H473" s="34">
        <v>1.1022927689594356E-3</v>
      </c>
      <c r="I473" s="34">
        <v>4.8601973940010386E-6</v>
      </c>
      <c r="R473">
        <v>0</v>
      </c>
      <c r="S473">
        <v>1</v>
      </c>
      <c r="W473">
        <v>30</v>
      </c>
    </row>
    <row r="474" spans="1:23" x14ac:dyDescent="0.25">
      <c r="A474">
        <v>996</v>
      </c>
      <c r="B474" t="s">
        <v>5063</v>
      </c>
      <c r="C474" t="s">
        <v>5064</v>
      </c>
      <c r="D474" s="20" t="s">
        <v>6871</v>
      </c>
      <c r="E474">
        <v>2</v>
      </c>
      <c r="F474">
        <v>300</v>
      </c>
      <c r="G474" t="b">
        <v>0</v>
      </c>
      <c r="H474" s="34">
        <v>1.1022927689594356E-3</v>
      </c>
      <c r="I474" s="34">
        <v>4.8601973940010386E-6</v>
      </c>
      <c r="R474">
        <v>0</v>
      </c>
      <c r="S474">
        <v>1</v>
      </c>
      <c r="W474">
        <v>30</v>
      </c>
    </row>
    <row r="475" spans="1:23" x14ac:dyDescent="0.25">
      <c r="A475">
        <v>997</v>
      </c>
      <c r="B475" t="s">
        <v>5065</v>
      </c>
      <c r="C475" t="s">
        <v>5066</v>
      </c>
      <c r="D475" s="20" t="s">
        <v>6490</v>
      </c>
      <c r="E475">
        <v>2</v>
      </c>
      <c r="F475">
        <v>0</v>
      </c>
      <c r="G475" t="b">
        <v>0</v>
      </c>
      <c r="H475" s="34">
        <v>1.1022927689594356E-3</v>
      </c>
      <c r="I475" s="34">
        <v>4.8601973940010386E-6</v>
      </c>
      <c r="R475">
        <v>0</v>
      </c>
      <c r="S475">
        <v>1</v>
      </c>
      <c r="W475">
        <v>30</v>
      </c>
    </row>
    <row r="476" spans="1:23" x14ac:dyDescent="0.25">
      <c r="A476">
        <v>998</v>
      </c>
      <c r="B476" t="s">
        <v>5067</v>
      </c>
      <c r="C476" t="s">
        <v>5068</v>
      </c>
      <c r="D476" s="20" t="s">
        <v>6373</v>
      </c>
      <c r="E476">
        <v>2</v>
      </c>
      <c r="F476">
        <v>0</v>
      </c>
      <c r="G476" t="b">
        <v>0</v>
      </c>
      <c r="H476" s="34">
        <v>1.1022927689594356E-3</v>
      </c>
      <c r="I476" s="34">
        <v>4.8601973940010386E-6</v>
      </c>
      <c r="R476">
        <v>0</v>
      </c>
      <c r="S476">
        <v>1</v>
      </c>
      <c r="W476">
        <v>30</v>
      </c>
    </row>
    <row r="477" spans="1:23" x14ac:dyDescent="0.25">
      <c r="A477">
        <v>999</v>
      </c>
      <c r="B477" t="s">
        <v>5069</v>
      </c>
      <c r="C477" t="s">
        <v>5070</v>
      </c>
      <c r="D477" s="20" t="s">
        <v>6221</v>
      </c>
      <c r="E477">
        <v>2</v>
      </c>
      <c r="F477">
        <v>0</v>
      </c>
      <c r="G477" t="b">
        <v>0</v>
      </c>
      <c r="H477" s="34">
        <v>1.1022927689594356E-3</v>
      </c>
      <c r="I477" s="34">
        <v>4.8601973940010386E-6</v>
      </c>
      <c r="R477">
        <v>0</v>
      </c>
      <c r="S477">
        <v>1</v>
      </c>
      <c r="W477">
        <v>30</v>
      </c>
    </row>
    <row r="478" spans="1:23" x14ac:dyDescent="0.25">
      <c r="A478">
        <v>1000</v>
      </c>
      <c r="B478" t="s">
        <v>5071</v>
      </c>
      <c r="C478" t="s">
        <v>5072</v>
      </c>
      <c r="D478" s="20" t="s">
        <v>6479</v>
      </c>
      <c r="E478">
        <v>2</v>
      </c>
      <c r="F478">
        <v>0</v>
      </c>
      <c r="G478" t="b">
        <v>0</v>
      </c>
      <c r="H478" s="34">
        <v>1.1022927689594356E-3</v>
      </c>
      <c r="I478" s="34">
        <v>4.8601973940010386E-6</v>
      </c>
      <c r="R478">
        <v>0</v>
      </c>
      <c r="S478">
        <v>1</v>
      </c>
      <c r="W478">
        <v>30</v>
      </c>
    </row>
    <row r="479" spans="1:23" x14ac:dyDescent="0.25">
      <c r="A479">
        <v>1001</v>
      </c>
      <c r="B479" t="s">
        <v>5073</v>
      </c>
      <c r="C479" t="s">
        <v>5074</v>
      </c>
      <c r="D479" s="20" t="s">
        <v>6193</v>
      </c>
      <c r="E479">
        <v>1</v>
      </c>
      <c r="F479">
        <v>4.7000000000000002E-3</v>
      </c>
      <c r="G479" t="b">
        <v>0</v>
      </c>
      <c r="H479" s="34">
        <v>2.9999999999999997E-4</v>
      </c>
      <c r="I479" s="34">
        <v>1.3227513227513226E-6</v>
      </c>
      <c r="R479">
        <v>0</v>
      </c>
      <c r="S479">
        <v>1</v>
      </c>
      <c r="W479">
        <v>30</v>
      </c>
    </row>
    <row r="480" spans="1:23" x14ac:dyDescent="0.25">
      <c r="A480">
        <v>1002</v>
      </c>
      <c r="B480" t="s">
        <v>5075</v>
      </c>
      <c r="C480" t="s">
        <v>5076</v>
      </c>
      <c r="D480" s="20" t="s">
        <v>6947</v>
      </c>
      <c r="E480">
        <v>1</v>
      </c>
      <c r="F480">
        <v>0.115</v>
      </c>
      <c r="G480" t="b">
        <v>0</v>
      </c>
      <c r="H480" s="34">
        <v>2.9999999999999997E-4</v>
      </c>
      <c r="I480" s="34">
        <v>1.3227513227513226E-6</v>
      </c>
      <c r="R480">
        <v>0</v>
      </c>
      <c r="S480">
        <v>1</v>
      </c>
      <c r="W480">
        <v>1</v>
      </c>
    </row>
    <row r="481" spans="1:23" x14ac:dyDescent="0.25">
      <c r="A481">
        <v>1003</v>
      </c>
      <c r="B481" t="s">
        <v>5077</v>
      </c>
      <c r="C481" t="s">
        <v>5078</v>
      </c>
      <c r="D481" s="20" t="s">
        <v>6661</v>
      </c>
      <c r="E481">
        <v>2</v>
      </c>
      <c r="F481">
        <v>7.6999999999999999E-2</v>
      </c>
      <c r="G481" t="b">
        <v>0</v>
      </c>
      <c r="H481" s="34">
        <v>1.1022927689594356E-3</v>
      </c>
      <c r="I481" s="34">
        <v>4.8601973940010386E-6</v>
      </c>
      <c r="R481">
        <v>0</v>
      </c>
      <c r="S481">
        <v>1</v>
      </c>
      <c r="W481">
        <v>1</v>
      </c>
    </row>
    <row r="482" spans="1:23" x14ac:dyDescent="0.25">
      <c r="A482">
        <v>1004</v>
      </c>
      <c r="B482" t="s">
        <v>5079</v>
      </c>
      <c r="C482" t="s">
        <v>5080</v>
      </c>
      <c r="D482" s="20" t="s">
        <v>7241</v>
      </c>
      <c r="E482">
        <v>2</v>
      </c>
      <c r="F482">
        <v>7.6999999999999999E-2</v>
      </c>
      <c r="G482" t="b">
        <v>0</v>
      </c>
      <c r="H482" s="34">
        <v>1.1022927689594356E-3</v>
      </c>
      <c r="I482" s="34">
        <v>4.8601973940010386E-6</v>
      </c>
      <c r="R482">
        <v>0</v>
      </c>
      <c r="S482">
        <v>1</v>
      </c>
      <c r="W482">
        <v>1</v>
      </c>
    </row>
    <row r="483" spans="1:23" x14ac:dyDescent="0.25">
      <c r="A483">
        <v>1005</v>
      </c>
      <c r="B483" t="s">
        <v>5092</v>
      </c>
      <c r="C483" t="s">
        <v>5091</v>
      </c>
      <c r="D483" s="20" t="s">
        <v>6290</v>
      </c>
      <c r="E483">
        <v>1</v>
      </c>
      <c r="F483">
        <v>1.01</v>
      </c>
      <c r="G483" t="b">
        <v>0</v>
      </c>
      <c r="H483" s="34">
        <v>3.5000000000000003E-2</v>
      </c>
      <c r="I483" s="34">
        <v>1.5432098765432098E-4</v>
      </c>
      <c r="R483">
        <v>0</v>
      </c>
      <c r="S483">
        <v>1</v>
      </c>
      <c r="W483">
        <v>23</v>
      </c>
    </row>
    <row r="484" spans="1:23" x14ac:dyDescent="0.25">
      <c r="A484">
        <v>1006</v>
      </c>
      <c r="B484" t="s">
        <v>5093</v>
      </c>
      <c r="C484" t="s">
        <v>5081</v>
      </c>
      <c r="D484" s="20" t="s">
        <v>6358</v>
      </c>
      <c r="E484">
        <v>1</v>
      </c>
      <c r="F484">
        <v>1.1599999999999999</v>
      </c>
      <c r="G484" t="b">
        <v>0</v>
      </c>
      <c r="H484" s="34">
        <v>1.1022927689594356E-3</v>
      </c>
      <c r="I484" s="34">
        <v>4.8601973940010386E-6</v>
      </c>
      <c r="R484">
        <v>0</v>
      </c>
      <c r="S484">
        <v>1</v>
      </c>
      <c r="W484">
        <v>23</v>
      </c>
    </row>
    <row r="485" spans="1:23" x14ac:dyDescent="0.25">
      <c r="A485">
        <v>1007</v>
      </c>
      <c r="B485" t="s">
        <v>5094</v>
      </c>
      <c r="C485" t="s">
        <v>5082</v>
      </c>
      <c r="D485" s="20" t="s">
        <v>6396</v>
      </c>
      <c r="E485">
        <v>1</v>
      </c>
      <c r="F485">
        <v>12</v>
      </c>
      <c r="G485" t="b">
        <v>0</v>
      </c>
      <c r="H485" s="34">
        <v>1.1022927689594356E-3</v>
      </c>
      <c r="I485" s="34">
        <v>4.8601973940010386E-6</v>
      </c>
      <c r="R485">
        <v>0</v>
      </c>
      <c r="S485">
        <v>1</v>
      </c>
      <c r="W485">
        <v>23</v>
      </c>
    </row>
    <row r="486" spans="1:23" x14ac:dyDescent="0.25">
      <c r="A486">
        <v>1008</v>
      </c>
      <c r="B486" t="s">
        <v>5095</v>
      </c>
      <c r="C486" t="s">
        <v>5083</v>
      </c>
      <c r="D486" s="20" t="s">
        <v>6457</v>
      </c>
      <c r="E486">
        <v>1</v>
      </c>
      <c r="F486">
        <v>0.1</v>
      </c>
      <c r="G486" t="b">
        <v>0</v>
      </c>
      <c r="H486" s="34">
        <v>2.9999999999999997E-4</v>
      </c>
      <c r="I486" s="34">
        <v>1.3227513227513226E-6</v>
      </c>
      <c r="R486">
        <v>0</v>
      </c>
      <c r="S486">
        <v>1</v>
      </c>
      <c r="W486">
        <v>23</v>
      </c>
    </row>
    <row r="487" spans="1:23" x14ac:dyDescent="0.25">
      <c r="A487">
        <v>1009</v>
      </c>
      <c r="B487" t="s">
        <v>5185</v>
      </c>
      <c r="C487" t="s">
        <v>5084</v>
      </c>
      <c r="D487" s="20" t="s">
        <v>6458</v>
      </c>
      <c r="E487">
        <v>1</v>
      </c>
      <c r="F487">
        <v>0.1759</v>
      </c>
      <c r="G487" t="b">
        <v>0</v>
      </c>
      <c r="H487" s="34">
        <v>2.9999999999999997E-4</v>
      </c>
      <c r="I487" s="34">
        <v>1.3227513227513226E-6</v>
      </c>
      <c r="R487">
        <v>0</v>
      </c>
      <c r="S487">
        <v>1</v>
      </c>
      <c r="W487">
        <v>23</v>
      </c>
    </row>
    <row r="488" spans="1:23" x14ac:dyDescent="0.25">
      <c r="A488">
        <v>1010</v>
      </c>
      <c r="B488" t="s">
        <v>5096</v>
      </c>
      <c r="C488" t="s">
        <v>5085</v>
      </c>
      <c r="D488" s="20" t="s">
        <v>6603</v>
      </c>
      <c r="E488">
        <v>1</v>
      </c>
      <c r="F488">
        <v>1.34</v>
      </c>
      <c r="G488" t="b">
        <v>0</v>
      </c>
      <c r="H488" s="34">
        <v>1.1022927689594356E-3</v>
      </c>
      <c r="I488" s="34">
        <v>4.8601973940010386E-6</v>
      </c>
      <c r="R488">
        <v>0</v>
      </c>
      <c r="S488">
        <v>1</v>
      </c>
      <c r="W488">
        <v>23</v>
      </c>
    </row>
    <row r="489" spans="1:23" x14ac:dyDescent="0.25">
      <c r="A489">
        <v>1011</v>
      </c>
      <c r="B489" t="s">
        <v>5097</v>
      </c>
      <c r="C489" t="s">
        <v>5086</v>
      </c>
      <c r="D489" s="20" t="s">
        <v>6605</v>
      </c>
      <c r="E489">
        <v>1</v>
      </c>
      <c r="F489">
        <v>1.34</v>
      </c>
      <c r="G489" t="b">
        <v>0</v>
      </c>
      <c r="H489" s="34">
        <v>1.1022927689594356E-3</v>
      </c>
      <c r="I489" s="34">
        <v>4.8601973940010386E-6</v>
      </c>
      <c r="R489">
        <v>0</v>
      </c>
      <c r="S489">
        <v>1</v>
      </c>
      <c r="W489">
        <v>23</v>
      </c>
    </row>
    <row r="490" spans="1:23" x14ac:dyDescent="0.25">
      <c r="A490">
        <v>1012</v>
      </c>
      <c r="B490" t="s">
        <v>5098</v>
      </c>
      <c r="C490" t="s">
        <v>5087</v>
      </c>
      <c r="D490" s="20" t="s">
        <v>6703</v>
      </c>
      <c r="E490">
        <v>1</v>
      </c>
      <c r="F490">
        <v>0.12330000000000001</v>
      </c>
      <c r="G490" t="b">
        <v>0</v>
      </c>
      <c r="H490" s="34">
        <v>2.9999999999999997E-4</v>
      </c>
      <c r="I490" s="34">
        <v>1.3227513227513226E-6</v>
      </c>
      <c r="R490">
        <v>0</v>
      </c>
      <c r="S490">
        <v>1</v>
      </c>
      <c r="W490">
        <v>23</v>
      </c>
    </row>
    <row r="491" spans="1:23" x14ac:dyDescent="0.25">
      <c r="A491">
        <v>1013</v>
      </c>
      <c r="B491" t="s">
        <v>5099</v>
      </c>
      <c r="C491" t="s">
        <v>5088</v>
      </c>
      <c r="D491" s="20" t="s">
        <v>6747</v>
      </c>
      <c r="E491">
        <v>1</v>
      </c>
      <c r="F491">
        <v>0</v>
      </c>
      <c r="G491" t="b">
        <v>0</v>
      </c>
      <c r="H491" s="34">
        <v>3.5000000000000003E-2</v>
      </c>
      <c r="I491" s="34">
        <v>1.5432098765432098E-4</v>
      </c>
      <c r="R491">
        <v>0</v>
      </c>
      <c r="S491">
        <v>1</v>
      </c>
      <c r="W491">
        <v>23</v>
      </c>
    </row>
    <row r="492" spans="1:23" x14ac:dyDescent="0.25">
      <c r="A492">
        <v>1014</v>
      </c>
      <c r="B492" t="s">
        <v>5100</v>
      </c>
      <c r="C492" t="s">
        <v>5089</v>
      </c>
      <c r="D492" s="20" t="s">
        <v>6754</v>
      </c>
      <c r="E492">
        <v>2</v>
      </c>
      <c r="F492">
        <v>1</v>
      </c>
      <c r="G492" t="b">
        <v>0</v>
      </c>
      <c r="H492" s="34">
        <v>1.1022927689594356E-3</v>
      </c>
      <c r="I492" s="34">
        <v>4.8601973940010386E-6</v>
      </c>
      <c r="R492">
        <v>0</v>
      </c>
      <c r="S492">
        <v>1</v>
      </c>
      <c r="W492">
        <v>23</v>
      </c>
    </row>
    <row r="493" spans="1:23" x14ac:dyDescent="0.25">
      <c r="A493">
        <v>1015</v>
      </c>
      <c r="B493" t="s">
        <v>5101</v>
      </c>
      <c r="C493" t="s">
        <v>5090</v>
      </c>
      <c r="D493" s="20" t="s">
        <v>6964</v>
      </c>
      <c r="E493">
        <v>2</v>
      </c>
      <c r="F493">
        <v>0</v>
      </c>
      <c r="G493" t="b">
        <v>0</v>
      </c>
      <c r="H493" s="34">
        <v>1.1022927689594356E-3</v>
      </c>
      <c r="I493" s="34">
        <v>4.8601973940010386E-6</v>
      </c>
      <c r="R493">
        <v>0</v>
      </c>
      <c r="S493">
        <v>1</v>
      </c>
      <c r="W493">
        <v>23</v>
      </c>
    </row>
    <row r="494" spans="1:23" x14ac:dyDescent="0.25">
      <c r="A494">
        <v>1016</v>
      </c>
      <c r="B494" t="s">
        <v>5153</v>
      </c>
      <c r="C494" t="s">
        <v>5149</v>
      </c>
      <c r="D494" t="s">
        <v>7325</v>
      </c>
      <c r="E494">
        <v>1</v>
      </c>
      <c r="F494">
        <v>0.55000000000000004</v>
      </c>
      <c r="G494" t="b">
        <v>0</v>
      </c>
      <c r="H494" s="34">
        <v>2.9999999999999997E-4</v>
      </c>
      <c r="I494" s="34">
        <v>1.3227513227513226E-6</v>
      </c>
      <c r="R494">
        <v>0</v>
      </c>
      <c r="S494">
        <v>1</v>
      </c>
      <c r="W494">
        <v>23</v>
      </c>
    </row>
    <row r="495" spans="1:23" x14ac:dyDescent="0.25">
      <c r="A495">
        <v>1017</v>
      </c>
      <c r="B495" t="s">
        <v>5154</v>
      </c>
      <c r="C495" t="s">
        <v>5150</v>
      </c>
      <c r="D495" s="20" t="s">
        <v>6315</v>
      </c>
      <c r="E495">
        <v>2</v>
      </c>
      <c r="F495">
        <v>9</v>
      </c>
      <c r="G495" t="b">
        <v>0</v>
      </c>
      <c r="H495" s="34">
        <v>1.1022927689594356E-3</v>
      </c>
      <c r="I495" s="34">
        <v>4.8601973940010386E-6</v>
      </c>
      <c r="R495">
        <v>0</v>
      </c>
      <c r="S495">
        <v>1</v>
      </c>
      <c r="W495">
        <v>23</v>
      </c>
    </row>
    <row r="496" spans="1:23" x14ac:dyDescent="0.25">
      <c r="A496">
        <v>1018</v>
      </c>
      <c r="B496" t="s">
        <v>5155</v>
      </c>
      <c r="C496" t="s">
        <v>5151</v>
      </c>
      <c r="D496" s="20" t="s">
        <v>6602</v>
      </c>
      <c r="E496">
        <v>2</v>
      </c>
      <c r="F496">
        <v>1</v>
      </c>
      <c r="G496" t="b">
        <v>0</v>
      </c>
      <c r="H496" s="34">
        <v>1.1022927689594356E-3</v>
      </c>
      <c r="I496" s="34">
        <v>4.8601973940010386E-6</v>
      </c>
      <c r="R496">
        <v>0</v>
      </c>
      <c r="S496">
        <v>1</v>
      </c>
      <c r="W496">
        <v>23</v>
      </c>
    </row>
    <row r="497" spans="1:23" x14ac:dyDescent="0.25">
      <c r="A497">
        <v>1019</v>
      </c>
      <c r="B497" t="s">
        <v>5156</v>
      </c>
      <c r="C497" t="s">
        <v>5152</v>
      </c>
      <c r="D497" s="20" t="s">
        <v>7206</v>
      </c>
      <c r="E497">
        <v>2</v>
      </c>
      <c r="F497">
        <v>10</v>
      </c>
      <c r="G497" t="b">
        <v>0</v>
      </c>
      <c r="H497" s="34">
        <v>1.1022927689594356E-3</v>
      </c>
      <c r="I497" s="34">
        <v>4.8601973940010386E-6</v>
      </c>
      <c r="R497">
        <v>0</v>
      </c>
      <c r="S497">
        <v>1</v>
      </c>
      <c r="W497">
        <v>23</v>
      </c>
    </row>
    <row r="498" spans="1:23" x14ac:dyDescent="0.25">
      <c r="A498">
        <v>1020</v>
      </c>
      <c r="B498" t="s">
        <v>5186</v>
      </c>
      <c r="C498" t="s">
        <v>5187</v>
      </c>
      <c r="D498" s="20" t="s">
        <v>6549</v>
      </c>
      <c r="E498">
        <v>2</v>
      </c>
      <c r="F498">
        <v>6.5000000000000002E-2</v>
      </c>
      <c r="G498" t="b">
        <v>0</v>
      </c>
      <c r="H498" s="34">
        <v>0.02</v>
      </c>
      <c r="I498" s="34">
        <v>8.8183421516754842E-5</v>
      </c>
      <c r="R498">
        <v>0</v>
      </c>
      <c r="S498">
        <v>1</v>
      </c>
      <c r="W498">
        <v>1</v>
      </c>
    </row>
    <row r="499" spans="1:23" x14ac:dyDescent="0.25">
      <c r="A499">
        <v>1021</v>
      </c>
      <c r="B499" t="s">
        <v>5441</v>
      </c>
      <c r="C499" t="s">
        <v>5281</v>
      </c>
      <c r="D499" t="s">
        <v>7326</v>
      </c>
      <c r="E499">
        <v>1</v>
      </c>
      <c r="F499">
        <v>3.77</v>
      </c>
      <c r="G499" t="b">
        <v>0</v>
      </c>
      <c r="H499" s="34">
        <v>2.9999999999999997E-4</v>
      </c>
      <c r="I499" s="34">
        <v>1.3227513227513226E-6</v>
      </c>
      <c r="R499">
        <v>0</v>
      </c>
      <c r="S499">
        <v>1</v>
      </c>
      <c r="W499">
        <v>22</v>
      </c>
    </row>
    <row r="500" spans="1:23" x14ac:dyDescent="0.25">
      <c r="A500">
        <v>1022</v>
      </c>
      <c r="B500" t="s">
        <v>5442</v>
      </c>
      <c r="C500" t="s">
        <v>5282</v>
      </c>
      <c r="D500" t="s">
        <v>7327</v>
      </c>
      <c r="E500">
        <v>1</v>
      </c>
      <c r="F500">
        <v>2.34</v>
      </c>
      <c r="G500" t="b">
        <v>0</v>
      </c>
      <c r="H500" s="34">
        <v>2.9999999999999997E-4</v>
      </c>
      <c r="I500" s="34">
        <v>1.3227513227513226E-6</v>
      </c>
      <c r="R500">
        <v>0</v>
      </c>
      <c r="S500">
        <v>1</v>
      </c>
      <c r="W500">
        <v>22</v>
      </c>
    </row>
    <row r="501" spans="1:23" x14ac:dyDescent="0.25">
      <c r="A501">
        <v>1023</v>
      </c>
      <c r="B501" t="s">
        <v>5443</v>
      </c>
      <c r="C501" t="s">
        <v>6030</v>
      </c>
      <c r="D501" s="20" t="s">
        <v>6155</v>
      </c>
      <c r="E501">
        <v>1</v>
      </c>
      <c r="F501">
        <v>5.048</v>
      </c>
      <c r="G501" t="b">
        <v>0</v>
      </c>
      <c r="H501" s="34">
        <v>2.9999999999999997E-4</v>
      </c>
      <c r="I501" s="34">
        <v>1.3227513227513226E-6</v>
      </c>
      <c r="R501">
        <v>0</v>
      </c>
      <c r="S501">
        <v>1</v>
      </c>
      <c r="W501">
        <v>22</v>
      </c>
    </row>
    <row r="502" spans="1:23" x14ac:dyDescent="0.25">
      <c r="A502">
        <v>1024</v>
      </c>
      <c r="B502" t="s">
        <v>5444</v>
      </c>
      <c r="C502" t="s">
        <v>6034</v>
      </c>
      <c r="D502" s="20" t="s">
        <v>6156</v>
      </c>
      <c r="E502">
        <v>1</v>
      </c>
      <c r="F502">
        <v>2.79</v>
      </c>
      <c r="G502" t="b">
        <v>0</v>
      </c>
      <c r="H502" s="34">
        <v>2.9999999999999997E-4</v>
      </c>
      <c r="I502" s="34">
        <v>1.3227513227513226E-6</v>
      </c>
      <c r="R502">
        <v>0</v>
      </c>
      <c r="S502">
        <v>1</v>
      </c>
      <c r="W502">
        <v>22</v>
      </c>
    </row>
    <row r="503" spans="1:23" x14ac:dyDescent="0.25">
      <c r="A503">
        <v>1025</v>
      </c>
      <c r="B503" t="s">
        <v>5445</v>
      </c>
      <c r="C503" t="s">
        <v>6035</v>
      </c>
      <c r="D503" s="20" t="s">
        <v>6157</v>
      </c>
      <c r="E503">
        <v>1</v>
      </c>
      <c r="F503">
        <v>3.3</v>
      </c>
      <c r="G503" t="b">
        <v>0</v>
      </c>
      <c r="H503" s="34">
        <v>2.9999999999999997E-4</v>
      </c>
      <c r="I503" s="34">
        <v>1.3227513227513226E-6</v>
      </c>
      <c r="R503">
        <v>0</v>
      </c>
      <c r="S503">
        <v>1</v>
      </c>
      <c r="W503">
        <v>22</v>
      </c>
    </row>
    <row r="504" spans="1:23" x14ac:dyDescent="0.25">
      <c r="A504">
        <v>1026</v>
      </c>
      <c r="B504" t="s">
        <v>5446</v>
      </c>
      <c r="C504" t="s">
        <v>6036</v>
      </c>
      <c r="D504" s="20" t="s">
        <v>6158</v>
      </c>
      <c r="E504">
        <v>1</v>
      </c>
      <c r="F504">
        <v>3.04</v>
      </c>
      <c r="G504" t="b">
        <v>0</v>
      </c>
      <c r="H504" s="34">
        <v>2.9999999999999997E-4</v>
      </c>
      <c r="I504" s="34">
        <v>1.3227513227513226E-6</v>
      </c>
      <c r="R504">
        <v>0</v>
      </c>
      <c r="S504">
        <v>1</v>
      </c>
      <c r="W504">
        <v>22</v>
      </c>
    </row>
    <row r="505" spans="1:23" x14ac:dyDescent="0.25">
      <c r="A505">
        <v>1027</v>
      </c>
      <c r="B505" t="s">
        <v>5447</v>
      </c>
      <c r="C505" t="s">
        <v>6037</v>
      </c>
      <c r="D505" s="20" t="s">
        <v>6159</v>
      </c>
      <c r="E505">
        <v>1</v>
      </c>
      <c r="F505">
        <v>3.15</v>
      </c>
      <c r="G505" t="b">
        <v>0</v>
      </c>
      <c r="H505" s="34">
        <v>2.9999999999999997E-4</v>
      </c>
      <c r="I505" s="34">
        <v>1.3227513227513226E-6</v>
      </c>
      <c r="R505">
        <v>0</v>
      </c>
      <c r="S505">
        <v>1</v>
      </c>
      <c r="W505">
        <v>22</v>
      </c>
    </row>
    <row r="506" spans="1:23" x14ac:dyDescent="0.25">
      <c r="A506">
        <v>1028</v>
      </c>
      <c r="B506" t="s">
        <v>5448</v>
      </c>
      <c r="C506" t="s">
        <v>6033</v>
      </c>
      <c r="D506" s="20" t="s">
        <v>6160</v>
      </c>
      <c r="E506">
        <v>1</v>
      </c>
      <c r="F506">
        <v>5.17</v>
      </c>
      <c r="G506" t="b">
        <v>0</v>
      </c>
      <c r="H506" s="34">
        <v>2.9999999999999997E-4</v>
      </c>
      <c r="I506" s="34">
        <v>1.3227513227513226E-6</v>
      </c>
      <c r="R506">
        <v>0</v>
      </c>
      <c r="S506">
        <v>1</v>
      </c>
      <c r="W506">
        <v>22</v>
      </c>
    </row>
    <row r="507" spans="1:23" x14ac:dyDescent="0.25">
      <c r="A507">
        <v>1029</v>
      </c>
      <c r="B507" t="s">
        <v>5449</v>
      </c>
      <c r="C507" t="s">
        <v>6032</v>
      </c>
      <c r="D507" s="20" t="s">
        <v>6162</v>
      </c>
      <c r="E507">
        <v>1</v>
      </c>
      <c r="F507">
        <v>4.5</v>
      </c>
      <c r="G507" t="b">
        <v>0</v>
      </c>
      <c r="H507" s="34">
        <v>2.9999999999999997E-4</v>
      </c>
      <c r="I507" s="34">
        <v>1.3227513227513226E-6</v>
      </c>
      <c r="R507">
        <v>0</v>
      </c>
      <c r="S507">
        <v>1</v>
      </c>
      <c r="W507">
        <v>22</v>
      </c>
    </row>
    <row r="508" spans="1:23" x14ac:dyDescent="0.25">
      <c r="A508">
        <v>1030</v>
      </c>
      <c r="B508" t="s">
        <v>5450</v>
      </c>
      <c r="C508" t="s">
        <v>6031</v>
      </c>
      <c r="D508" s="20" t="s">
        <v>6161</v>
      </c>
      <c r="E508">
        <v>1</v>
      </c>
      <c r="F508">
        <v>4.78</v>
      </c>
      <c r="G508" t="b">
        <v>0</v>
      </c>
      <c r="H508" s="34">
        <v>2.9999999999999997E-4</v>
      </c>
      <c r="I508" s="34">
        <v>1.3227513227513226E-6</v>
      </c>
      <c r="R508">
        <v>0</v>
      </c>
      <c r="S508">
        <v>1</v>
      </c>
      <c r="W508">
        <v>22</v>
      </c>
    </row>
    <row r="509" spans="1:23" x14ac:dyDescent="0.25">
      <c r="A509">
        <v>1031</v>
      </c>
      <c r="B509" t="s">
        <v>5451</v>
      </c>
      <c r="C509" t="s">
        <v>6038</v>
      </c>
      <c r="D509" s="20" t="s">
        <v>6163</v>
      </c>
      <c r="E509">
        <v>1</v>
      </c>
      <c r="F509">
        <v>8.58</v>
      </c>
      <c r="G509" t="b">
        <v>0</v>
      </c>
      <c r="H509" s="34">
        <v>2.9999999999999997E-4</v>
      </c>
      <c r="I509" s="34">
        <v>1.3227513227513226E-6</v>
      </c>
      <c r="R509">
        <v>0</v>
      </c>
      <c r="S509">
        <v>1</v>
      </c>
      <c r="W509">
        <v>22</v>
      </c>
    </row>
    <row r="510" spans="1:23" x14ac:dyDescent="0.25">
      <c r="A510">
        <v>1032</v>
      </c>
      <c r="B510" t="s">
        <v>5452</v>
      </c>
      <c r="C510" t="s">
        <v>5292</v>
      </c>
      <c r="D510" t="s">
        <v>7328</v>
      </c>
      <c r="E510">
        <v>1</v>
      </c>
      <c r="F510">
        <v>4.24</v>
      </c>
      <c r="G510" t="b">
        <v>0</v>
      </c>
      <c r="H510" s="34">
        <v>2.9999999999999997E-4</v>
      </c>
      <c r="I510" s="34">
        <v>1.3227513227513226E-6</v>
      </c>
      <c r="R510">
        <v>0</v>
      </c>
      <c r="S510">
        <v>1</v>
      </c>
      <c r="W510">
        <v>22</v>
      </c>
    </row>
    <row r="511" spans="1:23" x14ac:dyDescent="0.25">
      <c r="A511">
        <v>1033</v>
      </c>
      <c r="B511" t="s">
        <v>5453</v>
      </c>
      <c r="C511" t="s">
        <v>5293</v>
      </c>
      <c r="D511" s="20" t="s">
        <v>6168</v>
      </c>
      <c r="E511">
        <v>1</v>
      </c>
      <c r="F511">
        <v>5.16</v>
      </c>
      <c r="G511" t="b">
        <v>0</v>
      </c>
      <c r="H511" s="34">
        <v>2.9999999999999997E-4</v>
      </c>
      <c r="I511" s="34">
        <v>1.3227513227513226E-6</v>
      </c>
      <c r="R511">
        <v>0</v>
      </c>
      <c r="S511">
        <v>1</v>
      </c>
      <c r="W511">
        <v>22</v>
      </c>
    </row>
    <row r="512" spans="1:23" x14ac:dyDescent="0.25">
      <c r="A512">
        <v>1034</v>
      </c>
      <c r="B512" t="s">
        <v>5454</v>
      </c>
      <c r="C512" t="s">
        <v>5294</v>
      </c>
      <c r="D512" t="s">
        <v>7329</v>
      </c>
      <c r="E512">
        <v>1</v>
      </c>
      <c r="F512">
        <v>4.29</v>
      </c>
      <c r="G512" t="b">
        <v>0</v>
      </c>
      <c r="H512" s="34">
        <v>2.9999999999999997E-4</v>
      </c>
      <c r="I512" s="34">
        <v>1.3227513227513226E-6</v>
      </c>
      <c r="R512">
        <v>0</v>
      </c>
      <c r="S512">
        <v>1</v>
      </c>
      <c r="W512">
        <v>22</v>
      </c>
    </row>
    <row r="513" spans="1:23" x14ac:dyDescent="0.25">
      <c r="A513">
        <v>1035</v>
      </c>
      <c r="B513" t="s">
        <v>5455</v>
      </c>
      <c r="C513" t="s">
        <v>5295</v>
      </c>
      <c r="D513" s="20" t="s">
        <v>6169</v>
      </c>
      <c r="E513">
        <v>1</v>
      </c>
      <c r="F513">
        <v>4.38</v>
      </c>
      <c r="G513" t="b">
        <v>0</v>
      </c>
      <c r="H513" s="34">
        <v>2.9999999999999997E-4</v>
      </c>
      <c r="I513" s="34">
        <v>1.3227513227513226E-6</v>
      </c>
      <c r="R513">
        <v>0</v>
      </c>
      <c r="S513">
        <v>1</v>
      </c>
      <c r="W513">
        <v>22</v>
      </c>
    </row>
    <row r="514" spans="1:23" x14ac:dyDescent="0.25">
      <c r="A514">
        <v>1036</v>
      </c>
      <c r="B514" t="s">
        <v>5456</v>
      </c>
      <c r="C514" t="s">
        <v>6039</v>
      </c>
      <c r="D514" s="20" t="s">
        <v>6172</v>
      </c>
      <c r="E514">
        <v>1</v>
      </c>
      <c r="F514">
        <v>8.24</v>
      </c>
      <c r="G514" t="b">
        <v>0</v>
      </c>
      <c r="H514" s="34">
        <v>2.9999999999999997E-4</v>
      </c>
      <c r="I514" s="34">
        <v>1.3227513227513226E-6</v>
      </c>
      <c r="R514">
        <v>0</v>
      </c>
      <c r="S514">
        <v>1</v>
      </c>
      <c r="W514">
        <v>22</v>
      </c>
    </row>
    <row r="515" spans="1:23" x14ac:dyDescent="0.25">
      <c r="A515">
        <v>1037</v>
      </c>
      <c r="B515" t="s">
        <v>5457</v>
      </c>
      <c r="C515" t="s">
        <v>6040</v>
      </c>
      <c r="D515" s="20" t="s">
        <v>6173</v>
      </c>
      <c r="E515">
        <v>1</v>
      </c>
      <c r="F515">
        <v>7.34</v>
      </c>
      <c r="G515" t="b">
        <v>0</v>
      </c>
      <c r="H515" s="34">
        <v>2.9999999999999997E-4</v>
      </c>
      <c r="I515" s="34">
        <v>1.3227513227513226E-6</v>
      </c>
      <c r="R515">
        <v>0</v>
      </c>
      <c r="S515">
        <v>1</v>
      </c>
      <c r="W515">
        <v>22</v>
      </c>
    </row>
    <row r="516" spans="1:23" x14ac:dyDescent="0.25">
      <c r="A516">
        <v>1038</v>
      </c>
      <c r="B516" t="s">
        <v>5458</v>
      </c>
      <c r="C516" t="s">
        <v>5298</v>
      </c>
      <c r="D516" t="s">
        <v>7330</v>
      </c>
      <c r="E516">
        <v>1</v>
      </c>
      <c r="F516">
        <v>2.83</v>
      </c>
      <c r="G516" t="b">
        <v>0</v>
      </c>
      <c r="H516" s="34">
        <v>2.9999999999999997E-4</v>
      </c>
      <c r="I516" s="34">
        <v>1.3227513227513226E-6</v>
      </c>
      <c r="R516">
        <v>0</v>
      </c>
      <c r="S516">
        <v>1</v>
      </c>
      <c r="W516">
        <v>22</v>
      </c>
    </row>
    <row r="517" spans="1:23" x14ac:dyDescent="0.25">
      <c r="A517">
        <v>1039</v>
      </c>
      <c r="B517" t="s">
        <v>5459</v>
      </c>
      <c r="C517" t="s">
        <v>5299</v>
      </c>
      <c r="D517" t="s">
        <v>7331</v>
      </c>
      <c r="E517">
        <v>1</v>
      </c>
      <c r="F517">
        <v>0.02</v>
      </c>
      <c r="G517" t="b">
        <v>0</v>
      </c>
      <c r="H517" s="34">
        <v>2.9999999999999997E-4</v>
      </c>
      <c r="I517" s="34">
        <v>1.3227513227513226E-6</v>
      </c>
      <c r="R517">
        <v>0</v>
      </c>
      <c r="S517">
        <v>1</v>
      </c>
      <c r="W517">
        <v>22</v>
      </c>
    </row>
    <row r="518" spans="1:23" x14ac:dyDescent="0.25">
      <c r="A518">
        <v>1040</v>
      </c>
      <c r="B518" t="s">
        <v>5550</v>
      </c>
      <c r="C518" t="s">
        <v>5300</v>
      </c>
      <c r="D518" s="20" t="s">
        <v>6174</v>
      </c>
      <c r="E518">
        <v>1</v>
      </c>
      <c r="F518">
        <v>0.63</v>
      </c>
      <c r="G518" t="b">
        <v>0</v>
      </c>
      <c r="H518" s="34">
        <v>2.9999999999999997E-4</v>
      </c>
      <c r="I518" s="34">
        <v>1.3227513227513226E-6</v>
      </c>
      <c r="R518">
        <v>0</v>
      </c>
      <c r="S518">
        <v>1</v>
      </c>
      <c r="W518">
        <v>22</v>
      </c>
    </row>
    <row r="519" spans="1:23" x14ac:dyDescent="0.25">
      <c r="A519">
        <v>1041</v>
      </c>
      <c r="B519" t="s">
        <v>5460</v>
      </c>
      <c r="C519" t="s">
        <v>5301</v>
      </c>
      <c r="D519" s="20" t="s">
        <v>6175</v>
      </c>
      <c r="E519">
        <v>1</v>
      </c>
      <c r="F519">
        <v>0.73</v>
      </c>
      <c r="G519" t="b">
        <v>0</v>
      </c>
      <c r="H519" s="34">
        <v>2.9999999999999997E-4</v>
      </c>
      <c r="I519" s="34">
        <v>1.3227513227513226E-6</v>
      </c>
      <c r="R519">
        <v>0</v>
      </c>
      <c r="S519">
        <v>1</v>
      </c>
      <c r="W519">
        <v>22</v>
      </c>
    </row>
    <row r="520" spans="1:23" x14ac:dyDescent="0.25">
      <c r="A520">
        <v>1042</v>
      </c>
      <c r="B520" t="s">
        <v>5461</v>
      </c>
      <c r="C520" t="s">
        <v>5302</v>
      </c>
      <c r="D520" s="20" t="s">
        <v>6176</v>
      </c>
      <c r="E520">
        <v>1</v>
      </c>
      <c r="F520">
        <v>0.97</v>
      </c>
      <c r="G520" t="b">
        <v>0</v>
      </c>
      <c r="H520" s="34">
        <v>2.9999999999999997E-4</v>
      </c>
      <c r="I520" s="34">
        <v>1.3227513227513226E-6</v>
      </c>
      <c r="R520">
        <v>0</v>
      </c>
      <c r="S520">
        <v>1</v>
      </c>
      <c r="W520">
        <v>22</v>
      </c>
    </row>
    <row r="521" spans="1:23" x14ac:dyDescent="0.25">
      <c r="A521">
        <v>1043</v>
      </c>
      <c r="B521" t="s">
        <v>5462</v>
      </c>
      <c r="C521" t="s">
        <v>5303</v>
      </c>
      <c r="D521" s="20" t="s">
        <v>6177</v>
      </c>
      <c r="E521">
        <v>1</v>
      </c>
      <c r="F521">
        <v>0.23</v>
      </c>
      <c r="G521" t="b">
        <v>0</v>
      </c>
      <c r="H521" s="34">
        <v>2.9999999999999997E-4</v>
      </c>
      <c r="I521" s="34">
        <v>1.3227513227513226E-6</v>
      </c>
      <c r="R521">
        <v>0</v>
      </c>
      <c r="S521">
        <v>1</v>
      </c>
      <c r="W521">
        <v>22</v>
      </c>
    </row>
    <row r="522" spans="1:23" x14ac:dyDescent="0.25">
      <c r="A522">
        <v>1044</v>
      </c>
      <c r="B522" t="s">
        <v>5462</v>
      </c>
      <c r="C522" t="s">
        <v>5303</v>
      </c>
      <c r="D522" s="20" t="s">
        <v>6177</v>
      </c>
      <c r="E522">
        <v>1</v>
      </c>
      <c r="F522">
        <v>0.23</v>
      </c>
      <c r="G522" t="b">
        <v>0</v>
      </c>
      <c r="H522" s="34">
        <v>2.9999999999999997E-4</v>
      </c>
      <c r="I522" s="34">
        <v>1.3227513227513226E-6</v>
      </c>
      <c r="R522">
        <v>0</v>
      </c>
      <c r="S522">
        <v>1</v>
      </c>
      <c r="W522">
        <v>22</v>
      </c>
    </row>
    <row r="523" spans="1:23" x14ac:dyDescent="0.25">
      <c r="A523">
        <v>1045</v>
      </c>
      <c r="B523" t="s">
        <v>5463</v>
      </c>
      <c r="C523" t="s">
        <v>5304</v>
      </c>
      <c r="D523" s="20" t="s">
        <v>6178</v>
      </c>
      <c r="E523">
        <v>1</v>
      </c>
      <c r="F523">
        <v>0.39</v>
      </c>
      <c r="G523" t="b">
        <v>0</v>
      </c>
      <c r="H523" s="34">
        <v>2.9999999999999997E-4</v>
      </c>
      <c r="I523" s="34">
        <v>1.3227513227513226E-6</v>
      </c>
      <c r="R523">
        <v>0</v>
      </c>
      <c r="S523">
        <v>1</v>
      </c>
      <c r="W523">
        <v>22</v>
      </c>
    </row>
    <row r="524" spans="1:23" x14ac:dyDescent="0.25">
      <c r="A524">
        <v>1046</v>
      </c>
      <c r="B524" t="s">
        <v>5464</v>
      </c>
      <c r="C524" t="s">
        <v>5305</v>
      </c>
      <c r="D524" s="20" t="s">
        <v>6179</v>
      </c>
      <c r="E524">
        <v>1</v>
      </c>
      <c r="F524">
        <v>0.53</v>
      </c>
      <c r="G524" t="b">
        <v>0</v>
      </c>
      <c r="H524" s="34">
        <v>2.9999999999999997E-4</v>
      </c>
      <c r="I524" s="34">
        <v>1.3227513227513226E-6</v>
      </c>
      <c r="R524">
        <v>0</v>
      </c>
      <c r="S524">
        <v>1</v>
      </c>
      <c r="W524">
        <v>22</v>
      </c>
    </row>
    <row r="525" spans="1:23" x14ac:dyDescent="0.25">
      <c r="A525">
        <v>1047</v>
      </c>
      <c r="B525" t="s">
        <v>5465</v>
      </c>
      <c r="C525" t="s">
        <v>5306</v>
      </c>
      <c r="D525" s="20" t="s">
        <v>6180</v>
      </c>
      <c r="E525">
        <v>1</v>
      </c>
      <c r="F525">
        <v>0.3</v>
      </c>
      <c r="G525" t="b">
        <v>0</v>
      </c>
      <c r="H525" s="34">
        <v>2.9999999999999997E-4</v>
      </c>
      <c r="I525" s="34">
        <v>1.3227513227513226E-6</v>
      </c>
      <c r="R525">
        <v>0</v>
      </c>
      <c r="S525">
        <v>1</v>
      </c>
      <c r="W525">
        <v>22</v>
      </c>
    </row>
    <row r="526" spans="1:23" x14ac:dyDescent="0.25">
      <c r="A526">
        <v>1048</v>
      </c>
      <c r="B526" t="s">
        <v>5466</v>
      </c>
      <c r="C526" t="s">
        <v>5307</v>
      </c>
      <c r="D526" s="20" t="s">
        <v>6181</v>
      </c>
      <c r="E526">
        <v>1</v>
      </c>
      <c r="F526">
        <v>0.52500000000000002</v>
      </c>
      <c r="G526" t="b">
        <v>0</v>
      </c>
      <c r="H526" s="34">
        <v>2.9999999999999997E-4</v>
      </c>
      <c r="I526" s="34">
        <v>1.3227513227513226E-6</v>
      </c>
      <c r="R526">
        <v>0</v>
      </c>
      <c r="S526">
        <v>1</v>
      </c>
      <c r="W526">
        <v>22</v>
      </c>
    </row>
    <row r="527" spans="1:23" x14ac:dyDescent="0.25">
      <c r="A527">
        <v>1049</v>
      </c>
      <c r="B527" t="s">
        <v>5467</v>
      </c>
      <c r="C527" t="s">
        <v>5308</v>
      </c>
      <c r="D527" s="20" t="s">
        <v>6182</v>
      </c>
      <c r="E527">
        <v>1</v>
      </c>
      <c r="F527">
        <v>0.61</v>
      </c>
      <c r="G527" t="b">
        <v>0</v>
      </c>
      <c r="H527" s="34">
        <v>2.9999999999999997E-4</v>
      </c>
      <c r="I527" s="34">
        <v>1.3227513227513226E-6</v>
      </c>
      <c r="R527">
        <v>0</v>
      </c>
      <c r="S527">
        <v>1</v>
      </c>
      <c r="W527">
        <v>22</v>
      </c>
    </row>
    <row r="528" spans="1:23" x14ac:dyDescent="0.25">
      <c r="A528">
        <v>1050</v>
      </c>
      <c r="B528" t="s">
        <v>5468</v>
      </c>
      <c r="C528" t="s">
        <v>5309</v>
      </c>
      <c r="D528" s="20" t="s">
        <v>6183</v>
      </c>
      <c r="E528">
        <v>1</v>
      </c>
      <c r="F528">
        <v>1.1299999999999999</v>
      </c>
      <c r="G528" t="b">
        <v>0</v>
      </c>
      <c r="H528" s="34">
        <v>2.9999999999999997E-4</v>
      </c>
      <c r="I528" s="34">
        <v>1.3227513227513226E-6</v>
      </c>
      <c r="R528">
        <v>0</v>
      </c>
      <c r="S528">
        <v>1</v>
      </c>
      <c r="W528">
        <v>22</v>
      </c>
    </row>
    <row r="529" spans="1:23" x14ac:dyDescent="0.25">
      <c r="A529">
        <v>1051</v>
      </c>
      <c r="B529" t="s">
        <v>5469</v>
      </c>
      <c r="C529" t="s">
        <v>5310</v>
      </c>
      <c r="D529" s="20" t="s">
        <v>6184</v>
      </c>
      <c r="E529">
        <v>1</v>
      </c>
      <c r="F529">
        <v>2.17</v>
      </c>
      <c r="G529" t="b">
        <v>0</v>
      </c>
      <c r="H529" s="34">
        <v>2.9999999999999997E-4</v>
      </c>
      <c r="I529" s="34">
        <v>1.3227513227513226E-6</v>
      </c>
      <c r="R529">
        <v>0</v>
      </c>
      <c r="S529">
        <v>1</v>
      </c>
      <c r="W529">
        <v>22</v>
      </c>
    </row>
    <row r="530" spans="1:23" x14ac:dyDescent="0.25">
      <c r="A530">
        <v>1052</v>
      </c>
      <c r="B530" t="s">
        <v>5469</v>
      </c>
      <c r="C530" t="s">
        <v>5310</v>
      </c>
      <c r="D530" s="20" t="s">
        <v>6184</v>
      </c>
      <c r="E530">
        <v>1</v>
      </c>
      <c r="F530">
        <v>2.17</v>
      </c>
      <c r="G530" t="b">
        <v>0</v>
      </c>
      <c r="H530" s="34">
        <v>2.9999999999999997E-4</v>
      </c>
      <c r="I530" s="34">
        <v>1.3227513227513226E-6</v>
      </c>
      <c r="R530">
        <v>0</v>
      </c>
      <c r="S530">
        <v>1</v>
      </c>
      <c r="W530">
        <v>22</v>
      </c>
    </row>
    <row r="531" spans="1:23" x14ac:dyDescent="0.25">
      <c r="A531">
        <v>1053</v>
      </c>
      <c r="B531" t="s">
        <v>5470</v>
      </c>
      <c r="C531" t="s">
        <v>5311</v>
      </c>
      <c r="D531" s="20" t="s">
        <v>6185</v>
      </c>
      <c r="E531">
        <v>1</v>
      </c>
      <c r="F531">
        <v>0.49</v>
      </c>
      <c r="G531" t="b">
        <v>0</v>
      </c>
      <c r="H531" s="34">
        <v>2.9999999999999997E-4</v>
      </c>
      <c r="I531" s="34">
        <v>1.3227513227513226E-6</v>
      </c>
      <c r="R531">
        <v>0</v>
      </c>
      <c r="S531">
        <v>1</v>
      </c>
      <c r="W531">
        <v>22</v>
      </c>
    </row>
    <row r="532" spans="1:23" x14ac:dyDescent="0.25">
      <c r="A532">
        <v>1054</v>
      </c>
      <c r="B532" t="s">
        <v>5471</v>
      </c>
      <c r="C532" t="s">
        <v>5312</v>
      </c>
      <c r="D532" s="20" t="s">
        <v>6186</v>
      </c>
      <c r="E532">
        <v>1</v>
      </c>
      <c r="F532">
        <v>0.88</v>
      </c>
      <c r="G532" t="b">
        <v>0</v>
      </c>
      <c r="H532" s="34">
        <v>2.9999999999999997E-4</v>
      </c>
      <c r="I532" s="34">
        <v>1.3227513227513226E-6</v>
      </c>
      <c r="R532">
        <v>0</v>
      </c>
      <c r="S532">
        <v>1</v>
      </c>
      <c r="W532">
        <v>22</v>
      </c>
    </row>
    <row r="533" spans="1:23" x14ac:dyDescent="0.25">
      <c r="A533">
        <v>1055</v>
      </c>
      <c r="B533" t="s">
        <v>5472</v>
      </c>
      <c r="C533" t="s">
        <v>5313</v>
      </c>
      <c r="D533" s="20" t="s">
        <v>6197</v>
      </c>
      <c r="E533">
        <v>2</v>
      </c>
      <c r="F533">
        <v>0.82</v>
      </c>
      <c r="G533" t="b">
        <v>0</v>
      </c>
      <c r="H533" s="34">
        <v>2.9999999999999997E-4</v>
      </c>
      <c r="I533" s="34">
        <v>1.3227513227513226E-6</v>
      </c>
      <c r="R533">
        <v>0</v>
      </c>
      <c r="S533">
        <v>1</v>
      </c>
      <c r="W533">
        <v>22</v>
      </c>
    </row>
    <row r="534" spans="1:23" x14ac:dyDescent="0.25">
      <c r="A534">
        <v>1056</v>
      </c>
      <c r="B534" t="s">
        <v>5473</v>
      </c>
      <c r="C534" t="s">
        <v>5314</v>
      </c>
      <c r="D534" s="20" t="s">
        <v>6217</v>
      </c>
      <c r="E534">
        <v>2</v>
      </c>
      <c r="F534">
        <v>0.82</v>
      </c>
      <c r="G534" t="b">
        <v>0</v>
      </c>
      <c r="H534" s="34">
        <v>1.1022927689594356E-3</v>
      </c>
      <c r="I534" s="34">
        <v>4.8601973940010386E-6</v>
      </c>
      <c r="R534">
        <v>0</v>
      </c>
      <c r="S534">
        <v>1</v>
      </c>
      <c r="W534">
        <v>22</v>
      </c>
    </row>
    <row r="535" spans="1:23" x14ac:dyDescent="0.25">
      <c r="A535">
        <v>1057</v>
      </c>
      <c r="B535" t="s">
        <v>5474</v>
      </c>
      <c r="C535" t="s">
        <v>5315</v>
      </c>
      <c r="D535" s="20" t="s">
        <v>6219</v>
      </c>
      <c r="E535">
        <v>2</v>
      </c>
      <c r="F535">
        <v>0</v>
      </c>
      <c r="G535" t="b">
        <v>0</v>
      </c>
      <c r="H535" s="34">
        <v>1.1022927689594356E-3</v>
      </c>
      <c r="I535" s="34">
        <v>4.8601973940010386E-6</v>
      </c>
      <c r="R535">
        <v>0</v>
      </c>
      <c r="S535">
        <v>1</v>
      </c>
      <c r="W535">
        <v>22</v>
      </c>
    </row>
    <row r="536" spans="1:23" x14ac:dyDescent="0.25">
      <c r="A536">
        <v>1058</v>
      </c>
      <c r="B536" t="s">
        <v>5475</v>
      </c>
      <c r="C536" t="s">
        <v>5316</v>
      </c>
      <c r="D536" s="20" t="s">
        <v>6231</v>
      </c>
      <c r="E536">
        <v>2</v>
      </c>
      <c r="F536">
        <v>0.82</v>
      </c>
      <c r="G536" t="b">
        <v>0</v>
      </c>
      <c r="H536" s="34">
        <v>1.1022927689594356E-3</v>
      </c>
      <c r="I536" s="34">
        <v>4.8601973940010386E-6</v>
      </c>
      <c r="R536">
        <v>0</v>
      </c>
      <c r="S536">
        <v>1</v>
      </c>
      <c r="W536">
        <v>22</v>
      </c>
    </row>
    <row r="537" spans="1:23" x14ac:dyDescent="0.25">
      <c r="A537">
        <v>1059</v>
      </c>
      <c r="B537" t="s">
        <v>5551</v>
      </c>
      <c r="C537" t="s">
        <v>5317</v>
      </c>
      <c r="D537" s="20" t="s">
        <v>6254</v>
      </c>
      <c r="E537">
        <v>1</v>
      </c>
      <c r="F537">
        <v>1.81</v>
      </c>
      <c r="G537" t="b">
        <v>0</v>
      </c>
      <c r="H537" s="34">
        <v>2.9999999999999997E-4</v>
      </c>
      <c r="I537" s="34">
        <v>1.3227513227513226E-6</v>
      </c>
      <c r="R537">
        <v>0</v>
      </c>
      <c r="S537">
        <v>1</v>
      </c>
      <c r="W537">
        <v>22</v>
      </c>
    </row>
    <row r="538" spans="1:23" x14ac:dyDescent="0.25">
      <c r="A538">
        <v>1060</v>
      </c>
      <c r="B538" t="s">
        <v>5552</v>
      </c>
      <c r="C538" t="s">
        <v>5318</v>
      </c>
      <c r="D538" s="20" t="s">
        <v>6255</v>
      </c>
      <c r="E538">
        <v>1</v>
      </c>
      <c r="F538">
        <v>0.43</v>
      </c>
      <c r="G538" t="b">
        <v>0</v>
      </c>
      <c r="H538" s="34">
        <v>2.9999999999999997E-4</v>
      </c>
      <c r="I538" s="34">
        <v>1.3227513227513226E-6</v>
      </c>
      <c r="R538">
        <v>0</v>
      </c>
      <c r="S538">
        <v>1</v>
      </c>
      <c r="W538">
        <v>22</v>
      </c>
    </row>
    <row r="539" spans="1:23" x14ac:dyDescent="0.25">
      <c r="A539">
        <v>1061</v>
      </c>
      <c r="B539" t="s">
        <v>5476</v>
      </c>
      <c r="C539" t="s">
        <v>5319</v>
      </c>
      <c r="D539" s="20" t="s">
        <v>6263</v>
      </c>
      <c r="E539">
        <v>2</v>
      </c>
      <c r="F539">
        <v>1.97</v>
      </c>
      <c r="G539" t="b">
        <v>0</v>
      </c>
      <c r="H539" s="34">
        <v>1.1022927689594356E-3</v>
      </c>
      <c r="I539" s="34">
        <v>4.8601973940010386E-6</v>
      </c>
      <c r="R539">
        <v>0</v>
      </c>
      <c r="S539">
        <v>1</v>
      </c>
      <c r="W539">
        <v>22</v>
      </c>
    </row>
    <row r="540" spans="1:23" x14ac:dyDescent="0.25">
      <c r="A540">
        <v>1062</v>
      </c>
      <c r="B540" t="s">
        <v>5597</v>
      </c>
      <c r="C540" t="s">
        <v>5320</v>
      </c>
      <c r="D540" s="20" t="s">
        <v>6264</v>
      </c>
      <c r="E540">
        <v>2</v>
      </c>
      <c r="F540">
        <v>3.9</v>
      </c>
      <c r="G540" t="b">
        <v>0</v>
      </c>
      <c r="H540" s="34">
        <v>1.1022927689594356E-3</v>
      </c>
      <c r="I540" s="34">
        <v>4.8601973940010386E-6</v>
      </c>
      <c r="R540">
        <v>0</v>
      </c>
      <c r="S540">
        <v>1</v>
      </c>
      <c r="W540">
        <v>22</v>
      </c>
    </row>
    <row r="541" spans="1:23" x14ac:dyDescent="0.25">
      <c r="A541">
        <v>1063</v>
      </c>
      <c r="B541" t="s">
        <v>5477</v>
      </c>
      <c r="C541" t="s">
        <v>6019</v>
      </c>
      <c r="D541" s="20" t="s">
        <v>6277</v>
      </c>
      <c r="E541">
        <v>1</v>
      </c>
      <c r="F541">
        <v>3.98</v>
      </c>
      <c r="G541" t="b">
        <v>0</v>
      </c>
      <c r="H541" s="34">
        <v>2.9999999999999997E-4</v>
      </c>
      <c r="I541" s="34">
        <v>1.3227513227513226E-6</v>
      </c>
      <c r="R541">
        <v>0</v>
      </c>
      <c r="S541">
        <v>1</v>
      </c>
      <c r="W541">
        <v>22</v>
      </c>
    </row>
    <row r="542" spans="1:23" x14ac:dyDescent="0.25">
      <c r="A542">
        <v>1064</v>
      </c>
      <c r="B542" t="s">
        <v>5478</v>
      </c>
      <c r="C542" t="s">
        <v>6020</v>
      </c>
      <c r="D542" s="20" t="s">
        <v>6278</v>
      </c>
      <c r="E542">
        <v>1</v>
      </c>
      <c r="F542">
        <v>3.73</v>
      </c>
      <c r="G542" t="b">
        <v>0</v>
      </c>
      <c r="H542" s="34">
        <v>2.9999999999999997E-4</v>
      </c>
      <c r="I542" s="34">
        <v>1.3227513227513226E-6</v>
      </c>
      <c r="R542">
        <v>0</v>
      </c>
      <c r="S542">
        <v>1</v>
      </c>
      <c r="W542">
        <v>22</v>
      </c>
    </row>
    <row r="543" spans="1:23" x14ac:dyDescent="0.25">
      <c r="A543">
        <v>1065</v>
      </c>
      <c r="B543" t="s">
        <v>5479</v>
      </c>
      <c r="C543" t="s">
        <v>6021</v>
      </c>
      <c r="D543" s="20" t="s">
        <v>6279</v>
      </c>
      <c r="E543">
        <v>1</v>
      </c>
      <c r="F543">
        <v>4.1399999999999997</v>
      </c>
      <c r="G543" t="b">
        <v>0</v>
      </c>
      <c r="H543" s="34">
        <v>2.9999999999999997E-4</v>
      </c>
      <c r="I543" s="34">
        <v>1.3227513227513226E-6</v>
      </c>
      <c r="R543">
        <v>0</v>
      </c>
      <c r="S543">
        <v>1</v>
      </c>
      <c r="W543">
        <v>22</v>
      </c>
    </row>
    <row r="544" spans="1:23" x14ac:dyDescent="0.25">
      <c r="A544">
        <v>1066</v>
      </c>
      <c r="B544" t="s">
        <v>5480</v>
      </c>
      <c r="C544" t="s">
        <v>6022</v>
      </c>
      <c r="D544" s="20" t="s">
        <v>6280</v>
      </c>
      <c r="E544">
        <v>1</v>
      </c>
      <c r="F544">
        <v>3.88</v>
      </c>
      <c r="G544" t="b">
        <v>0</v>
      </c>
      <c r="H544" s="34">
        <v>2.9999999999999997E-4</v>
      </c>
      <c r="I544" s="34">
        <v>1.3227513227513226E-6</v>
      </c>
      <c r="R544">
        <v>0</v>
      </c>
      <c r="S544">
        <v>1</v>
      </c>
      <c r="W544">
        <v>22</v>
      </c>
    </row>
    <row r="545" spans="1:23" x14ac:dyDescent="0.25">
      <c r="A545">
        <v>1067</v>
      </c>
      <c r="B545" t="s">
        <v>5481</v>
      </c>
      <c r="C545" t="s">
        <v>5321</v>
      </c>
      <c r="D545" s="20" t="s">
        <v>6285</v>
      </c>
      <c r="E545">
        <v>2</v>
      </c>
      <c r="F545">
        <v>162.46</v>
      </c>
      <c r="G545" t="b">
        <v>0</v>
      </c>
      <c r="H545" s="34">
        <v>1.1022927689594356E-3</v>
      </c>
      <c r="I545" s="34">
        <v>4.8601973940010386E-6</v>
      </c>
      <c r="R545">
        <v>0</v>
      </c>
      <c r="S545">
        <v>1</v>
      </c>
      <c r="W545">
        <v>22</v>
      </c>
    </row>
    <row r="546" spans="1:23" x14ac:dyDescent="0.25">
      <c r="A546">
        <v>1068</v>
      </c>
      <c r="B546" t="s">
        <v>5482</v>
      </c>
      <c r="C546" t="s">
        <v>5322</v>
      </c>
      <c r="D546" s="20" t="s">
        <v>6294</v>
      </c>
      <c r="E546">
        <v>2</v>
      </c>
      <c r="F546">
        <v>0</v>
      </c>
      <c r="G546" t="b">
        <v>0</v>
      </c>
      <c r="H546" s="34">
        <v>1.1022927689594356E-3</v>
      </c>
      <c r="I546" s="34">
        <v>4.8601973940010386E-6</v>
      </c>
      <c r="R546">
        <v>0</v>
      </c>
      <c r="S546">
        <v>1</v>
      </c>
      <c r="W546">
        <v>22</v>
      </c>
    </row>
    <row r="547" spans="1:23" x14ac:dyDescent="0.25">
      <c r="A547">
        <v>1069</v>
      </c>
      <c r="B547" t="s">
        <v>5483</v>
      </c>
      <c r="C547" t="s">
        <v>5323</v>
      </c>
      <c r="D547" s="20" t="s">
        <v>6325</v>
      </c>
      <c r="E547">
        <v>2</v>
      </c>
      <c r="F547">
        <v>0.51</v>
      </c>
      <c r="G547" t="b">
        <v>0</v>
      </c>
      <c r="H547" s="34">
        <v>2.7000000000000003E-2</v>
      </c>
      <c r="I547" s="34">
        <v>1.1904761904761906E-4</v>
      </c>
      <c r="R547">
        <v>0</v>
      </c>
      <c r="S547">
        <v>1</v>
      </c>
      <c r="W547">
        <v>22</v>
      </c>
    </row>
    <row r="548" spans="1:23" x14ac:dyDescent="0.25">
      <c r="A548">
        <v>1070</v>
      </c>
      <c r="B548" t="s">
        <v>5553</v>
      </c>
      <c r="C548" t="s">
        <v>5324</v>
      </c>
      <c r="D548" s="20" t="s">
        <v>6346</v>
      </c>
      <c r="E548">
        <v>1</v>
      </c>
      <c r="F548">
        <v>0.81</v>
      </c>
      <c r="G548" t="b">
        <v>0</v>
      </c>
      <c r="H548" s="34">
        <v>2.9999999999999997E-4</v>
      </c>
      <c r="I548" s="34">
        <v>1.3227513227513226E-6</v>
      </c>
      <c r="R548">
        <v>0</v>
      </c>
      <c r="S548">
        <v>1</v>
      </c>
      <c r="W548">
        <v>22</v>
      </c>
    </row>
    <row r="549" spans="1:23" x14ac:dyDescent="0.25">
      <c r="A549">
        <v>1071</v>
      </c>
      <c r="B549" t="s">
        <v>5554</v>
      </c>
      <c r="C549" t="s">
        <v>5325</v>
      </c>
      <c r="D549" s="20" t="s">
        <v>6347</v>
      </c>
      <c r="E549">
        <v>1</v>
      </c>
      <c r="F549">
        <v>0.8</v>
      </c>
      <c r="G549" t="b">
        <v>0</v>
      </c>
      <c r="H549" s="34">
        <v>2.9999999999999997E-4</v>
      </c>
      <c r="I549" s="34">
        <v>1.3227513227513226E-6</v>
      </c>
      <c r="R549">
        <v>0</v>
      </c>
      <c r="S549">
        <v>1</v>
      </c>
      <c r="W549">
        <v>22</v>
      </c>
    </row>
    <row r="550" spans="1:23" x14ac:dyDescent="0.25">
      <c r="A550">
        <v>1072</v>
      </c>
      <c r="B550" t="s">
        <v>5555</v>
      </c>
      <c r="C550" t="s">
        <v>5326</v>
      </c>
      <c r="D550" s="20" t="s">
        <v>6348</v>
      </c>
      <c r="E550">
        <v>1</v>
      </c>
      <c r="F550">
        <v>0.4</v>
      </c>
      <c r="G550" t="b">
        <v>0</v>
      </c>
      <c r="H550" s="34">
        <v>2.9999999999999997E-4</v>
      </c>
      <c r="I550" s="34">
        <v>1.3227513227513226E-6</v>
      </c>
      <c r="R550">
        <v>0</v>
      </c>
      <c r="S550">
        <v>1</v>
      </c>
      <c r="W550">
        <v>22</v>
      </c>
    </row>
    <row r="551" spans="1:23" x14ac:dyDescent="0.25">
      <c r="A551">
        <v>1073</v>
      </c>
      <c r="B551" t="s">
        <v>5556</v>
      </c>
      <c r="C551" t="s">
        <v>5327</v>
      </c>
      <c r="D551" s="20" t="s">
        <v>6349</v>
      </c>
      <c r="E551">
        <v>1</v>
      </c>
      <c r="F551">
        <v>0.36</v>
      </c>
      <c r="G551" t="b">
        <v>0</v>
      </c>
      <c r="H551" s="34">
        <v>2.9999999999999997E-4</v>
      </c>
      <c r="I551" s="34">
        <v>1.3227513227513226E-6</v>
      </c>
      <c r="R551">
        <v>0</v>
      </c>
      <c r="S551">
        <v>1</v>
      </c>
      <c r="W551">
        <v>22</v>
      </c>
    </row>
    <row r="552" spans="1:23" x14ac:dyDescent="0.25">
      <c r="A552">
        <v>1074</v>
      </c>
      <c r="B552" t="s">
        <v>5598</v>
      </c>
      <c r="C552" t="s">
        <v>5328</v>
      </c>
      <c r="D552" s="20" t="s">
        <v>6365</v>
      </c>
      <c r="E552">
        <v>2</v>
      </c>
      <c r="F552">
        <v>0</v>
      </c>
      <c r="G552" t="b">
        <v>0</v>
      </c>
      <c r="H552" s="34">
        <v>1.1022927689594356E-3</v>
      </c>
      <c r="I552" s="34">
        <v>4.8601973940010386E-6</v>
      </c>
      <c r="R552">
        <v>0</v>
      </c>
      <c r="S552">
        <v>1</v>
      </c>
      <c r="W552">
        <v>22</v>
      </c>
    </row>
    <row r="553" spans="1:23" x14ac:dyDescent="0.25">
      <c r="A553">
        <v>1075</v>
      </c>
      <c r="B553" t="s">
        <v>5484</v>
      </c>
      <c r="C553" t="s">
        <v>5329</v>
      </c>
      <c r="D553" s="20" t="s">
        <v>6372</v>
      </c>
      <c r="E553">
        <v>2</v>
      </c>
      <c r="F553">
        <v>0</v>
      </c>
      <c r="G553" t="b">
        <v>0</v>
      </c>
      <c r="H553" s="34">
        <v>1.1022927689594356E-3</v>
      </c>
      <c r="I553" s="34">
        <v>4.8601973940010386E-6</v>
      </c>
      <c r="R553">
        <v>0</v>
      </c>
      <c r="S553">
        <v>1</v>
      </c>
      <c r="W553">
        <v>22</v>
      </c>
    </row>
    <row r="554" spans="1:23" x14ac:dyDescent="0.25">
      <c r="A554">
        <v>1077</v>
      </c>
      <c r="B554" t="s">
        <v>5486</v>
      </c>
      <c r="C554" t="s">
        <v>5331</v>
      </c>
      <c r="D554" s="20" t="s">
        <v>6381</v>
      </c>
      <c r="E554">
        <v>2</v>
      </c>
      <c r="F554">
        <v>0.2</v>
      </c>
      <c r="G554" t="b">
        <v>0</v>
      </c>
      <c r="H554" s="34">
        <v>1.1022927689594356E-3</v>
      </c>
      <c r="I554" s="34">
        <v>4.8601973940010386E-6</v>
      </c>
      <c r="R554">
        <v>0</v>
      </c>
      <c r="S554">
        <v>1</v>
      </c>
      <c r="W554">
        <v>22</v>
      </c>
    </row>
    <row r="555" spans="1:23" x14ac:dyDescent="0.25">
      <c r="A555">
        <v>1078</v>
      </c>
      <c r="B555" t="s">
        <v>5557</v>
      </c>
      <c r="C555" t="s">
        <v>5332</v>
      </c>
      <c r="D555" s="20" t="s">
        <v>6384</v>
      </c>
      <c r="E555">
        <v>2</v>
      </c>
      <c r="F555">
        <v>20.57</v>
      </c>
      <c r="G555" t="b">
        <v>0</v>
      </c>
      <c r="H555" s="34">
        <v>1.1022927689594356E-3</v>
      </c>
      <c r="I555" s="34">
        <v>4.8601973940010386E-6</v>
      </c>
      <c r="R555">
        <v>0</v>
      </c>
      <c r="S555">
        <v>1</v>
      </c>
      <c r="W555">
        <v>22</v>
      </c>
    </row>
    <row r="556" spans="1:23" x14ac:dyDescent="0.25">
      <c r="A556">
        <v>1079</v>
      </c>
      <c r="B556" t="s">
        <v>5558</v>
      </c>
      <c r="C556" t="s">
        <v>5333</v>
      </c>
      <c r="D556" s="20" t="s">
        <v>6388</v>
      </c>
      <c r="E556">
        <v>1</v>
      </c>
      <c r="F556">
        <v>22.58</v>
      </c>
      <c r="G556" t="b">
        <v>0</v>
      </c>
      <c r="H556" s="34">
        <v>1.1022927689594356E-3</v>
      </c>
      <c r="I556" s="34">
        <v>4.8601973940010386E-6</v>
      </c>
      <c r="R556">
        <v>0</v>
      </c>
      <c r="S556">
        <v>1</v>
      </c>
      <c r="W556">
        <v>22</v>
      </c>
    </row>
    <row r="557" spans="1:23" x14ac:dyDescent="0.25">
      <c r="A557">
        <v>1080</v>
      </c>
      <c r="B557" t="s">
        <v>5559</v>
      </c>
      <c r="C557" t="s">
        <v>5334</v>
      </c>
      <c r="D557" s="20" t="s">
        <v>6393</v>
      </c>
      <c r="E557">
        <v>1</v>
      </c>
      <c r="F557">
        <v>0.45</v>
      </c>
      <c r="G557" t="b">
        <v>0</v>
      </c>
      <c r="H557" s="34">
        <v>2.9999999999999997E-4</v>
      </c>
      <c r="I557" s="34">
        <v>1.3227513227513226E-6</v>
      </c>
      <c r="R557">
        <v>0</v>
      </c>
      <c r="S557">
        <v>1</v>
      </c>
      <c r="W557">
        <v>22</v>
      </c>
    </row>
    <row r="558" spans="1:23" x14ac:dyDescent="0.25">
      <c r="A558">
        <v>1081</v>
      </c>
      <c r="B558" t="s">
        <v>5560</v>
      </c>
      <c r="C558" t="s">
        <v>5335</v>
      </c>
      <c r="D558" s="20" t="s">
        <v>6394</v>
      </c>
      <c r="E558">
        <v>1</v>
      </c>
      <c r="F558">
        <v>0.25</v>
      </c>
      <c r="G558" t="b">
        <v>0</v>
      </c>
      <c r="H558" s="34">
        <v>2.9999999999999997E-4</v>
      </c>
      <c r="I558" s="34">
        <v>1.3227513227513226E-6</v>
      </c>
      <c r="R558">
        <v>0</v>
      </c>
      <c r="S558">
        <v>1</v>
      </c>
      <c r="W558">
        <v>22</v>
      </c>
    </row>
    <row r="559" spans="1:23" x14ac:dyDescent="0.25">
      <c r="A559">
        <v>1082</v>
      </c>
      <c r="B559" t="s">
        <v>5561</v>
      </c>
      <c r="C559" t="s">
        <v>5336</v>
      </c>
      <c r="D559" s="20" t="s">
        <v>6401</v>
      </c>
      <c r="E559">
        <v>1</v>
      </c>
      <c r="F559">
        <v>1.77</v>
      </c>
      <c r="G559" t="b">
        <v>0</v>
      </c>
      <c r="H559" s="34">
        <v>2.9999999999999997E-4</v>
      </c>
      <c r="I559" s="34">
        <v>1.3227513227513226E-6</v>
      </c>
      <c r="R559">
        <v>0</v>
      </c>
      <c r="S559">
        <v>1</v>
      </c>
      <c r="W559">
        <v>22</v>
      </c>
    </row>
    <row r="560" spans="1:23" x14ac:dyDescent="0.25">
      <c r="A560">
        <v>1083</v>
      </c>
      <c r="B560" t="s">
        <v>5562</v>
      </c>
      <c r="C560" t="s">
        <v>5337</v>
      </c>
      <c r="D560" s="20" t="s">
        <v>6402</v>
      </c>
      <c r="E560">
        <v>1</v>
      </c>
      <c r="F560">
        <v>2.5299999999999998</v>
      </c>
      <c r="G560" t="b">
        <v>0</v>
      </c>
      <c r="H560" s="34">
        <v>2.9999999999999997E-4</v>
      </c>
      <c r="I560" s="34">
        <v>1.3227513227513226E-6</v>
      </c>
      <c r="R560">
        <v>0</v>
      </c>
      <c r="S560">
        <v>1</v>
      </c>
      <c r="W560">
        <v>22</v>
      </c>
    </row>
    <row r="561" spans="1:23" x14ac:dyDescent="0.25">
      <c r="A561">
        <v>1084</v>
      </c>
      <c r="B561" t="s">
        <v>5563</v>
      </c>
      <c r="C561" t="s">
        <v>5338</v>
      </c>
      <c r="D561" s="20" t="s">
        <v>6419</v>
      </c>
      <c r="E561">
        <v>2</v>
      </c>
      <c r="F561">
        <v>0</v>
      </c>
      <c r="G561" t="b">
        <v>0</v>
      </c>
      <c r="H561" s="34">
        <v>1.1022927689594356E-3</v>
      </c>
      <c r="I561" s="34">
        <v>4.8601973940010386E-6</v>
      </c>
      <c r="R561">
        <v>0</v>
      </c>
      <c r="S561">
        <v>1</v>
      </c>
      <c r="W561">
        <v>22</v>
      </c>
    </row>
    <row r="562" spans="1:23" x14ac:dyDescent="0.25">
      <c r="A562">
        <v>1085</v>
      </c>
      <c r="B562" t="s">
        <v>5487</v>
      </c>
      <c r="C562" t="s">
        <v>5339</v>
      </c>
      <c r="D562" s="20" t="s">
        <v>6439</v>
      </c>
      <c r="E562">
        <v>1</v>
      </c>
      <c r="F562">
        <v>0</v>
      </c>
      <c r="G562" t="b">
        <v>0</v>
      </c>
      <c r="H562" s="34">
        <v>1.1022927689594356E-3</v>
      </c>
      <c r="I562" s="34">
        <v>4.8601973940010386E-6</v>
      </c>
      <c r="R562">
        <v>0</v>
      </c>
      <c r="S562">
        <v>1</v>
      </c>
      <c r="W562">
        <v>22</v>
      </c>
    </row>
    <row r="563" spans="1:23" x14ac:dyDescent="0.25">
      <c r="A563">
        <v>1086</v>
      </c>
      <c r="B563" t="s">
        <v>5488</v>
      </c>
      <c r="C563" t="s">
        <v>5340</v>
      </c>
      <c r="D563" s="20" t="s">
        <v>6480</v>
      </c>
      <c r="E563">
        <v>2</v>
      </c>
      <c r="F563">
        <v>0.95</v>
      </c>
      <c r="G563" t="b">
        <v>0</v>
      </c>
      <c r="H563" s="34">
        <v>1.1022927689594356E-3</v>
      </c>
      <c r="I563" s="34">
        <v>4.8601973940010386E-6</v>
      </c>
      <c r="R563">
        <v>0</v>
      </c>
      <c r="S563">
        <v>1</v>
      </c>
      <c r="W563">
        <v>22</v>
      </c>
    </row>
    <row r="564" spans="1:23" x14ac:dyDescent="0.25">
      <c r="A564">
        <v>1087</v>
      </c>
      <c r="B564" t="s">
        <v>5564</v>
      </c>
      <c r="C564" t="s">
        <v>5341</v>
      </c>
      <c r="D564" s="20" t="s">
        <v>6495</v>
      </c>
      <c r="E564">
        <v>1</v>
      </c>
      <c r="F564">
        <v>0.04</v>
      </c>
      <c r="G564" t="b">
        <v>0</v>
      </c>
      <c r="H564" s="34">
        <v>2.9999999999999997E-4</v>
      </c>
      <c r="I564" s="34">
        <v>1.3227513227513226E-6</v>
      </c>
      <c r="R564">
        <v>0</v>
      </c>
      <c r="S564">
        <v>1</v>
      </c>
      <c r="W564">
        <v>22</v>
      </c>
    </row>
    <row r="565" spans="1:23" x14ac:dyDescent="0.25">
      <c r="A565">
        <v>1088</v>
      </c>
      <c r="B565" t="s">
        <v>5565</v>
      </c>
      <c r="C565" t="s">
        <v>5342</v>
      </c>
      <c r="D565" s="20" t="s">
        <v>6496</v>
      </c>
      <c r="E565">
        <v>1</v>
      </c>
      <c r="F565">
        <v>0.22</v>
      </c>
      <c r="G565" t="b">
        <v>0</v>
      </c>
      <c r="H565" s="34">
        <v>2.9999999999999997E-4</v>
      </c>
      <c r="I565" s="34">
        <v>1.3227513227513226E-6</v>
      </c>
      <c r="R565">
        <v>0</v>
      </c>
      <c r="S565">
        <v>1</v>
      </c>
      <c r="W565">
        <v>22</v>
      </c>
    </row>
    <row r="566" spans="1:23" x14ac:dyDescent="0.25">
      <c r="A566">
        <v>1089</v>
      </c>
      <c r="B566" t="s">
        <v>5566</v>
      </c>
      <c r="C566" t="s">
        <v>5343</v>
      </c>
      <c r="D566" s="20" t="s">
        <v>6497</v>
      </c>
      <c r="E566">
        <v>1</v>
      </c>
      <c r="F566">
        <v>0.05</v>
      </c>
      <c r="G566" t="b">
        <v>0</v>
      </c>
      <c r="H566" s="34">
        <v>2.9999999999999997E-4</v>
      </c>
      <c r="I566" s="34">
        <v>1.3227513227513226E-6</v>
      </c>
      <c r="R566">
        <v>0</v>
      </c>
      <c r="S566">
        <v>1</v>
      </c>
      <c r="W566">
        <v>22</v>
      </c>
    </row>
    <row r="567" spans="1:23" x14ac:dyDescent="0.25">
      <c r="A567">
        <v>1090</v>
      </c>
      <c r="B567" t="s">
        <v>5567</v>
      </c>
      <c r="C567" t="s">
        <v>5344</v>
      </c>
      <c r="D567" s="20" t="s">
        <v>6498</v>
      </c>
      <c r="E567">
        <v>1</v>
      </c>
      <c r="F567">
        <v>0.04</v>
      </c>
      <c r="G567" t="b">
        <v>0</v>
      </c>
      <c r="H567" s="34">
        <v>2.9999999999999997E-4</v>
      </c>
      <c r="I567" s="34">
        <v>1.3227513227513226E-6</v>
      </c>
      <c r="R567">
        <v>0</v>
      </c>
      <c r="S567">
        <v>1</v>
      </c>
      <c r="W567">
        <v>22</v>
      </c>
    </row>
    <row r="568" spans="1:23" x14ac:dyDescent="0.25">
      <c r="A568">
        <v>1091</v>
      </c>
      <c r="B568" t="s">
        <v>5489</v>
      </c>
      <c r="C568" t="s">
        <v>5345</v>
      </c>
      <c r="D568" s="20" t="s">
        <v>6531</v>
      </c>
      <c r="E568">
        <v>2</v>
      </c>
      <c r="F568">
        <v>0</v>
      </c>
      <c r="G568" t="b">
        <v>0</v>
      </c>
      <c r="H568" s="34">
        <v>1.1022927689594356E-3</v>
      </c>
      <c r="I568" s="34">
        <v>4.8601973940010386E-6</v>
      </c>
      <c r="R568">
        <v>0</v>
      </c>
      <c r="S568">
        <v>1</v>
      </c>
      <c r="W568">
        <v>22</v>
      </c>
    </row>
    <row r="569" spans="1:23" x14ac:dyDescent="0.25">
      <c r="A569">
        <v>1092</v>
      </c>
      <c r="B569" t="s">
        <v>5490</v>
      </c>
      <c r="C569" t="s">
        <v>5346</v>
      </c>
      <c r="D569" s="20" t="s">
        <v>6550</v>
      </c>
      <c r="E569">
        <v>2</v>
      </c>
      <c r="F569">
        <v>0</v>
      </c>
      <c r="G569" t="b">
        <v>0</v>
      </c>
      <c r="H569" s="34">
        <v>1.1022927689594356E-3</v>
      </c>
      <c r="I569" s="34">
        <v>4.8601973940010386E-6</v>
      </c>
      <c r="R569">
        <v>0</v>
      </c>
      <c r="S569">
        <v>1</v>
      </c>
      <c r="W569">
        <v>22</v>
      </c>
    </row>
    <row r="570" spans="1:23" x14ac:dyDescent="0.25">
      <c r="A570">
        <v>1093</v>
      </c>
      <c r="B570" t="s">
        <v>5568</v>
      </c>
      <c r="C570" t="s">
        <v>5347</v>
      </c>
      <c r="D570" s="20" t="s">
        <v>6557</v>
      </c>
      <c r="E570">
        <v>2</v>
      </c>
      <c r="F570">
        <v>4.4000000000000004</v>
      </c>
      <c r="G570" t="b">
        <v>0</v>
      </c>
      <c r="H570" s="34">
        <v>1.1022927689594356E-3</v>
      </c>
      <c r="I570" s="34">
        <v>4.8601973940010386E-6</v>
      </c>
      <c r="R570">
        <v>0</v>
      </c>
      <c r="S570">
        <v>1</v>
      </c>
      <c r="W570">
        <v>22</v>
      </c>
    </row>
    <row r="571" spans="1:23" x14ac:dyDescent="0.25">
      <c r="A571">
        <v>1094</v>
      </c>
      <c r="B571" t="s">
        <v>5569</v>
      </c>
      <c r="C571" t="s">
        <v>5348</v>
      </c>
      <c r="D571" s="20" t="s">
        <v>6558</v>
      </c>
      <c r="E571">
        <v>2</v>
      </c>
      <c r="F571">
        <v>0</v>
      </c>
      <c r="G571" t="b">
        <v>0</v>
      </c>
      <c r="H571" s="34">
        <v>1.1022927689594356E-3</v>
      </c>
      <c r="I571" s="34">
        <v>4.8601973940010386E-6</v>
      </c>
      <c r="R571">
        <v>0</v>
      </c>
      <c r="S571">
        <v>1</v>
      </c>
      <c r="W571">
        <v>22</v>
      </c>
    </row>
    <row r="572" spans="1:23" x14ac:dyDescent="0.25">
      <c r="A572">
        <v>1095</v>
      </c>
      <c r="B572" t="s">
        <v>5491</v>
      </c>
      <c r="C572" t="s">
        <v>5349</v>
      </c>
      <c r="D572" s="20" t="s">
        <v>6564</v>
      </c>
      <c r="E572">
        <v>2</v>
      </c>
      <c r="F572">
        <v>0</v>
      </c>
      <c r="G572" t="b">
        <v>0</v>
      </c>
      <c r="H572" s="34">
        <v>1.1022927689594356E-3</v>
      </c>
      <c r="I572" s="34">
        <v>4.8601973940010386E-6</v>
      </c>
      <c r="R572">
        <v>0</v>
      </c>
      <c r="S572">
        <v>1</v>
      </c>
      <c r="W572">
        <v>22</v>
      </c>
    </row>
    <row r="573" spans="1:23" x14ac:dyDescent="0.25">
      <c r="A573">
        <v>1096</v>
      </c>
      <c r="B573" t="s">
        <v>5492</v>
      </c>
      <c r="C573" t="s">
        <v>5350</v>
      </c>
      <c r="D573" s="20" t="s">
        <v>7247</v>
      </c>
      <c r="E573">
        <v>2</v>
      </c>
      <c r="F573">
        <v>14.2</v>
      </c>
      <c r="G573" t="b">
        <v>0</v>
      </c>
      <c r="H573" s="34">
        <v>1.1022927689594356E-3</v>
      </c>
      <c r="I573" s="34">
        <v>4.8601973940010386E-6</v>
      </c>
      <c r="R573">
        <v>0</v>
      </c>
      <c r="S573">
        <v>1</v>
      </c>
      <c r="W573">
        <v>22</v>
      </c>
    </row>
    <row r="574" spans="1:23" x14ac:dyDescent="0.25">
      <c r="A574">
        <v>1097</v>
      </c>
      <c r="B574" t="s">
        <v>5493</v>
      </c>
      <c r="C574" t="s">
        <v>5351</v>
      </c>
      <c r="D574" s="20" t="s">
        <v>6590</v>
      </c>
      <c r="E574">
        <v>1</v>
      </c>
      <c r="F574">
        <v>0</v>
      </c>
      <c r="G574" t="b">
        <v>0</v>
      </c>
      <c r="H574" s="34">
        <v>2.9999999999999997E-4</v>
      </c>
      <c r="I574" s="34">
        <v>1.3227513227513226E-6</v>
      </c>
      <c r="R574">
        <v>0</v>
      </c>
      <c r="S574">
        <v>1</v>
      </c>
      <c r="W574">
        <v>22</v>
      </c>
    </row>
    <row r="575" spans="1:23" x14ac:dyDescent="0.25">
      <c r="A575">
        <v>1098</v>
      </c>
      <c r="B575" t="s">
        <v>5494</v>
      </c>
      <c r="C575" t="s">
        <v>5352</v>
      </c>
      <c r="D575" s="20" t="s">
        <v>6613</v>
      </c>
      <c r="E575">
        <v>2</v>
      </c>
      <c r="F575">
        <v>0</v>
      </c>
      <c r="G575" t="b">
        <v>0</v>
      </c>
      <c r="H575" s="34">
        <v>1.1022927689594356E-3</v>
      </c>
      <c r="I575" s="34">
        <v>4.8601973940010386E-6</v>
      </c>
      <c r="R575">
        <v>0</v>
      </c>
      <c r="S575">
        <v>1</v>
      </c>
      <c r="W575">
        <v>22</v>
      </c>
    </row>
    <row r="576" spans="1:23" x14ac:dyDescent="0.25">
      <c r="A576">
        <v>1099</v>
      </c>
      <c r="B576" t="s">
        <v>5570</v>
      </c>
      <c r="C576" t="s">
        <v>5353</v>
      </c>
      <c r="D576" s="20" t="s">
        <v>6616</v>
      </c>
      <c r="E576">
        <v>1</v>
      </c>
      <c r="F576">
        <v>0.4</v>
      </c>
      <c r="G576" t="b">
        <v>0</v>
      </c>
      <c r="H576" s="34">
        <v>2.9999999999999997E-4</v>
      </c>
      <c r="I576" s="34">
        <v>1.3227513227513226E-6</v>
      </c>
      <c r="R576">
        <v>0</v>
      </c>
      <c r="S576">
        <v>1</v>
      </c>
      <c r="W576">
        <v>22</v>
      </c>
    </row>
    <row r="577" spans="1:23" x14ac:dyDescent="0.25">
      <c r="A577">
        <v>1100</v>
      </c>
      <c r="B577" t="s">
        <v>5599</v>
      </c>
      <c r="C577" t="s">
        <v>5354</v>
      </c>
      <c r="D577" s="20" t="s">
        <v>6618</v>
      </c>
      <c r="E577">
        <v>1</v>
      </c>
      <c r="F577">
        <v>0.05</v>
      </c>
      <c r="G577" t="b">
        <v>0</v>
      </c>
      <c r="H577" s="34">
        <v>2.9999999999999997E-4</v>
      </c>
      <c r="I577" s="34">
        <v>1.3227513227513226E-6</v>
      </c>
      <c r="R577">
        <v>0</v>
      </c>
      <c r="S577">
        <v>1</v>
      </c>
      <c r="W577">
        <v>22</v>
      </c>
    </row>
    <row r="578" spans="1:23" x14ac:dyDescent="0.25">
      <c r="A578">
        <v>1101</v>
      </c>
      <c r="B578" t="s">
        <v>5600</v>
      </c>
      <c r="C578" t="s">
        <v>5355</v>
      </c>
      <c r="D578" s="20" t="s">
        <v>6619</v>
      </c>
      <c r="E578">
        <v>1</v>
      </c>
      <c r="F578">
        <v>0.06</v>
      </c>
      <c r="G578" t="b">
        <v>0</v>
      </c>
      <c r="H578" s="34">
        <v>2.9999999999999997E-4</v>
      </c>
      <c r="I578" s="34">
        <v>1.3227513227513226E-6</v>
      </c>
      <c r="R578">
        <v>0</v>
      </c>
      <c r="S578">
        <v>1</v>
      </c>
      <c r="W578">
        <v>22</v>
      </c>
    </row>
    <row r="579" spans="1:23" x14ac:dyDescent="0.25">
      <c r="A579">
        <v>1102</v>
      </c>
      <c r="B579" t="s">
        <v>5571</v>
      </c>
      <c r="C579" t="s">
        <v>5356</v>
      </c>
      <c r="D579" s="20" t="s">
        <v>6620</v>
      </c>
      <c r="E579">
        <v>1</v>
      </c>
      <c r="F579">
        <v>7.0000000000000007E-2</v>
      </c>
      <c r="G579" t="b">
        <v>0</v>
      </c>
      <c r="H579" s="34">
        <v>2.9999999999999997E-4</v>
      </c>
      <c r="I579" s="34">
        <v>1.3227513227513226E-6</v>
      </c>
      <c r="R579">
        <v>0</v>
      </c>
      <c r="S579">
        <v>1</v>
      </c>
      <c r="W579">
        <v>22</v>
      </c>
    </row>
    <row r="580" spans="1:23" x14ac:dyDescent="0.25">
      <c r="A580">
        <v>1103</v>
      </c>
      <c r="B580" t="s">
        <v>5572</v>
      </c>
      <c r="C580" t="s">
        <v>5357</v>
      </c>
      <c r="D580" s="20" t="s">
        <v>6621</v>
      </c>
      <c r="E580">
        <v>1</v>
      </c>
      <c r="F580">
        <v>0.1</v>
      </c>
      <c r="G580" t="b">
        <v>0</v>
      </c>
      <c r="H580" s="34">
        <v>2.9999999999999997E-4</v>
      </c>
      <c r="I580" s="34">
        <v>1.3227513227513226E-6</v>
      </c>
      <c r="R580">
        <v>0</v>
      </c>
      <c r="S580">
        <v>1</v>
      </c>
      <c r="W580">
        <v>22</v>
      </c>
    </row>
    <row r="581" spans="1:23" x14ac:dyDescent="0.25">
      <c r="A581">
        <v>1104</v>
      </c>
      <c r="B581" t="s">
        <v>5495</v>
      </c>
      <c r="C581" t="s">
        <v>5358</v>
      </c>
      <c r="D581" s="20" t="s">
        <v>6628</v>
      </c>
      <c r="E581">
        <v>1</v>
      </c>
      <c r="F581">
        <v>0</v>
      </c>
      <c r="G581" t="b">
        <v>0</v>
      </c>
      <c r="H581" s="34">
        <v>3.5000000000000003E-2</v>
      </c>
      <c r="I581" s="34">
        <v>1.5432098765432098E-4</v>
      </c>
      <c r="R581">
        <v>0</v>
      </c>
      <c r="S581">
        <v>1</v>
      </c>
      <c r="W581">
        <v>22</v>
      </c>
    </row>
    <row r="582" spans="1:23" x14ac:dyDescent="0.25">
      <c r="A582">
        <v>1105</v>
      </c>
      <c r="B582" t="s">
        <v>5496</v>
      </c>
      <c r="C582" t="s">
        <v>5359</v>
      </c>
      <c r="D582" s="20" t="s">
        <v>6644</v>
      </c>
      <c r="E582">
        <v>2</v>
      </c>
      <c r="F582">
        <v>23.3</v>
      </c>
      <c r="G582" t="b">
        <v>0</v>
      </c>
      <c r="H582" s="34">
        <v>1.1022927689594356E-3</v>
      </c>
      <c r="I582" s="34">
        <v>4.8601973940010386E-6</v>
      </c>
      <c r="R582">
        <v>0</v>
      </c>
      <c r="S582">
        <v>1</v>
      </c>
      <c r="W582">
        <v>22</v>
      </c>
    </row>
    <row r="583" spans="1:23" x14ac:dyDescent="0.25">
      <c r="A583">
        <v>1106</v>
      </c>
      <c r="B583" t="s">
        <v>5497</v>
      </c>
      <c r="C583" t="s">
        <v>5360</v>
      </c>
      <c r="D583" s="20" t="s">
        <v>6652</v>
      </c>
      <c r="E583">
        <v>2</v>
      </c>
      <c r="F583">
        <v>9.32</v>
      </c>
      <c r="G583" t="b">
        <v>0</v>
      </c>
      <c r="H583" s="34">
        <v>1.1022927689594356E-3</v>
      </c>
      <c r="I583" s="34">
        <v>4.8601973940010386E-6</v>
      </c>
      <c r="R583">
        <v>0</v>
      </c>
      <c r="S583">
        <v>1</v>
      </c>
      <c r="W583">
        <v>22</v>
      </c>
    </row>
    <row r="584" spans="1:23" x14ac:dyDescent="0.25">
      <c r="A584">
        <v>1107</v>
      </c>
      <c r="B584" t="s">
        <v>5573</v>
      </c>
      <c r="C584" t="s">
        <v>5361</v>
      </c>
      <c r="D584" s="20" t="s">
        <v>6665</v>
      </c>
      <c r="E584">
        <v>1</v>
      </c>
      <c r="F584">
        <v>0.09</v>
      </c>
      <c r="G584" t="b">
        <v>0</v>
      </c>
      <c r="H584" s="34">
        <v>2.9999999999999997E-4</v>
      </c>
      <c r="I584" s="34">
        <v>1.3227513227513226E-6</v>
      </c>
      <c r="R584">
        <v>0</v>
      </c>
      <c r="S584">
        <v>1</v>
      </c>
      <c r="W584">
        <v>22</v>
      </c>
    </row>
    <row r="585" spans="1:23" x14ac:dyDescent="0.25">
      <c r="A585">
        <v>1108</v>
      </c>
      <c r="B585" t="s">
        <v>5498</v>
      </c>
      <c r="C585" t="s">
        <v>5362</v>
      </c>
      <c r="D585" s="20" t="s">
        <v>6699</v>
      </c>
      <c r="E585">
        <v>1</v>
      </c>
      <c r="F585">
        <v>0</v>
      </c>
      <c r="G585" t="b">
        <v>0</v>
      </c>
      <c r="H585" s="34">
        <v>3.5000000000000003E-2</v>
      </c>
      <c r="I585" s="34">
        <v>1.5432098765432098E-4</v>
      </c>
      <c r="R585">
        <v>0</v>
      </c>
      <c r="S585">
        <v>1</v>
      </c>
      <c r="W585">
        <v>22</v>
      </c>
    </row>
    <row r="586" spans="1:23" x14ac:dyDescent="0.25">
      <c r="A586">
        <v>1109</v>
      </c>
      <c r="B586" t="s">
        <v>5574</v>
      </c>
      <c r="C586" t="s">
        <v>5363</v>
      </c>
      <c r="D586" s="20" t="s">
        <v>6719</v>
      </c>
      <c r="E586">
        <v>1</v>
      </c>
      <c r="F586">
        <v>0.12</v>
      </c>
      <c r="G586" t="b">
        <v>0</v>
      </c>
      <c r="H586" s="34">
        <v>2.9999999999999997E-4</v>
      </c>
      <c r="I586" s="34">
        <v>1.3227513227513226E-6</v>
      </c>
      <c r="R586">
        <v>0</v>
      </c>
      <c r="S586">
        <v>1</v>
      </c>
      <c r="W586">
        <v>22</v>
      </c>
    </row>
    <row r="587" spans="1:23" x14ac:dyDescent="0.25">
      <c r="A587">
        <v>1110</v>
      </c>
      <c r="B587" t="s">
        <v>5575</v>
      </c>
      <c r="C587" t="s">
        <v>5364</v>
      </c>
      <c r="D587" s="20" t="s">
        <v>6721</v>
      </c>
      <c r="E587">
        <v>1</v>
      </c>
      <c r="F587">
        <v>0.06</v>
      </c>
      <c r="G587" t="b">
        <v>0</v>
      </c>
      <c r="H587" s="34">
        <v>2.9999999999999997E-4</v>
      </c>
      <c r="I587" s="34">
        <v>1.3227513227513226E-6</v>
      </c>
      <c r="R587">
        <v>0</v>
      </c>
      <c r="S587">
        <v>1</v>
      </c>
      <c r="W587">
        <v>22</v>
      </c>
    </row>
    <row r="588" spans="1:23" x14ac:dyDescent="0.25">
      <c r="A588">
        <v>1111</v>
      </c>
      <c r="B588" t="s">
        <v>5576</v>
      </c>
      <c r="C588" t="s">
        <v>5365</v>
      </c>
      <c r="D588" s="20" t="s">
        <v>6737</v>
      </c>
      <c r="E588">
        <v>1</v>
      </c>
      <c r="F588">
        <v>0.27</v>
      </c>
      <c r="G588" t="b">
        <v>0</v>
      </c>
      <c r="H588" s="34">
        <v>2.9999999999999997E-4</v>
      </c>
      <c r="I588" s="34">
        <v>1.3227513227513226E-6</v>
      </c>
      <c r="R588">
        <v>0</v>
      </c>
      <c r="S588">
        <v>1</v>
      </c>
      <c r="W588">
        <v>22</v>
      </c>
    </row>
    <row r="589" spans="1:23" x14ac:dyDescent="0.25">
      <c r="A589">
        <v>1112</v>
      </c>
      <c r="B589" t="s">
        <v>5577</v>
      </c>
      <c r="C589" t="s">
        <v>5366</v>
      </c>
      <c r="D589" s="20" t="s">
        <v>6738</v>
      </c>
      <c r="E589">
        <v>1</v>
      </c>
      <c r="F589">
        <v>0.25</v>
      </c>
      <c r="G589" t="b">
        <v>0</v>
      </c>
      <c r="H589" s="34">
        <v>2.9999999999999997E-4</v>
      </c>
      <c r="I589" s="34">
        <v>1.3227513227513226E-6</v>
      </c>
      <c r="R589">
        <v>0</v>
      </c>
      <c r="S589">
        <v>1</v>
      </c>
      <c r="W589">
        <v>22</v>
      </c>
    </row>
    <row r="590" spans="1:23" x14ac:dyDescent="0.25">
      <c r="A590">
        <v>1113</v>
      </c>
      <c r="B590" t="s">
        <v>5499</v>
      </c>
      <c r="C590" t="s">
        <v>5367</v>
      </c>
      <c r="D590" s="20" t="s">
        <v>6740</v>
      </c>
      <c r="E590">
        <v>2</v>
      </c>
      <c r="F590">
        <v>0</v>
      </c>
      <c r="G590" t="b">
        <v>0</v>
      </c>
      <c r="H590" s="34">
        <v>1.1022927689594356E-3</v>
      </c>
      <c r="I590" s="34">
        <v>4.8601973940010386E-6</v>
      </c>
      <c r="R590">
        <v>0</v>
      </c>
      <c r="S590">
        <v>1</v>
      </c>
      <c r="W590">
        <v>22</v>
      </c>
    </row>
    <row r="591" spans="1:23" x14ac:dyDescent="0.25">
      <c r="A591">
        <v>1114</v>
      </c>
      <c r="B591" t="s">
        <v>5500</v>
      </c>
      <c r="C591" t="s">
        <v>5368</v>
      </c>
      <c r="D591" s="20" t="s">
        <v>6744</v>
      </c>
      <c r="E591">
        <v>2</v>
      </c>
      <c r="F591">
        <v>0</v>
      </c>
      <c r="G591" t="b">
        <v>0</v>
      </c>
      <c r="H591" s="34">
        <v>1.1022927689594356E-3</v>
      </c>
      <c r="I591" s="34">
        <v>4.8601973940010386E-6</v>
      </c>
      <c r="R591">
        <v>0</v>
      </c>
      <c r="S591">
        <v>1</v>
      </c>
      <c r="W591">
        <v>22</v>
      </c>
    </row>
    <row r="592" spans="1:23" x14ac:dyDescent="0.25">
      <c r="A592">
        <v>1115</v>
      </c>
      <c r="B592" t="s">
        <v>5501</v>
      </c>
      <c r="C592" t="s">
        <v>5369</v>
      </c>
      <c r="D592" s="20" t="s">
        <v>6745</v>
      </c>
      <c r="E592">
        <v>2</v>
      </c>
      <c r="F592">
        <v>7.11</v>
      </c>
      <c r="G592" t="b">
        <v>0</v>
      </c>
      <c r="H592" s="34">
        <v>1.1022927689594356E-3</v>
      </c>
      <c r="I592" s="34">
        <v>4.8601973940010386E-6</v>
      </c>
      <c r="R592">
        <v>0</v>
      </c>
      <c r="S592">
        <v>1</v>
      </c>
      <c r="W592">
        <v>22</v>
      </c>
    </row>
    <row r="593" spans="1:23" x14ac:dyDescent="0.25">
      <c r="A593">
        <v>1116</v>
      </c>
      <c r="B593" t="s">
        <v>5502</v>
      </c>
      <c r="C593" t="s">
        <v>5370</v>
      </c>
      <c r="D593" s="20" t="s">
        <v>6759</v>
      </c>
      <c r="E593">
        <v>2</v>
      </c>
      <c r="F593">
        <v>2.4500000000000002</v>
      </c>
      <c r="G593" t="b">
        <v>0</v>
      </c>
      <c r="H593" s="34">
        <v>1.1022927689594356E-3</v>
      </c>
      <c r="I593" s="34">
        <v>4.8601973940010386E-6</v>
      </c>
      <c r="R593">
        <v>0</v>
      </c>
      <c r="S593">
        <v>1</v>
      </c>
      <c r="W593">
        <v>22</v>
      </c>
    </row>
    <row r="594" spans="1:23" x14ac:dyDescent="0.25">
      <c r="A594">
        <v>1117</v>
      </c>
      <c r="B594" t="s">
        <v>5503</v>
      </c>
      <c r="C594" t="s">
        <v>5371</v>
      </c>
      <c r="D594" s="20" t="s">
        <v>6773</v>
      </c>
      <c r="E594">
        <v>1</v>
      </c>
      <c r="F594">
        <v>9.9</v>
      </c>
      <c r="G594" t="b">
        <v>0</v>
      </c>
      <c r="H594" s="34">
        <v>1.1022927689594356E-3</v>
      </c>
      <c r="I594" s="34">
        <v>4.8601973940010386E-6</v>
      </c>
      <c r="R594">
        <v>0</v>
      </c>
      <c r="S594">
        <v>1</v>
      </c>
      <c r="W594">
        <v>22</v>
      </c>
    </row>
    <row r="595" spans="1:23" x14ac:dyDescent="0.25">
      <c r="A595">
        <v>1118</v>
      </c>
      <c r="B595" t="s">
        <v>5504</v>
      </c>
      <c r="C595" t="s">
        <v>5372</v>
      </c>
      <c r="D595" s="20" t="s">
        <v>6774</v>
      </c>
      <c r="E595">
        <v>1</v>
      </c>
      <c r="F595">
        <v>9.9</v>
      </c>
      <c r="G595" t="b">
        <v>0</v>
      </c>
      <c r="H595" s="34">
        <v>1.1022927689594356E-3</v>
      </c>
      <c r="I595" s="34">
        <v>4.8601973940010386E-6</v>
      </c>
      <c r="R595">
        <v>0</v>
      </c>
      <c r="S595">
        <v>1</v>
      </c>
      <c r="W595">
        <v>22</v>
      </c>
    </row>
    <row r="596" spans="1:23" x14ac:dyDescent="0.25">
      <c r="A596">
        <v>1119</v>
      </c>
      <c r="B596" t="s">
        <v>5505</v>
      </c>
      <c r="C596" t="s">
        <v>5373</v>
      </c>
      <c r="D596" s="20" t="s">
        <v>6775</v>
      </c>
      <c r="E596">
        <v>1</v>
      </c>
      <c r="F596">
        <v>3.4</v>
      </c>
      <c r="G596" t="b">
        <v>0</v>
      </c>
      <c r="H596" s="34">
        <v>1.1022927689594356E-3</v>
      </c>
      <c r="I596" s="34">
        <v>4.8601973940010386E-6</v>
      </c>
      <c r="R596">
        <v>0</v>
      </c>
      <c r="S596">
        <v>1</v>
      </c>
      <c r="W596">
        <v>22</v>
      </c>
    </row>
    <row r="597" spans="1:23" x14ac:dyDescent="0.25">
      <c r="A597">
        <v>1120</v>
      </c>
      <c r="B597" t="s">
        <v>5506</v>
      </c>
      <c r="C597" t="s">
        <v>5374</v>
      </c>
      <c r="D597" s="20" t="s">
        <v>6776</v>
      </c>
      <c r="E597">
        <v>1</v>
      </c>
      <c r="F597">
        <v>9.9</v>
      </c>
      <c r="G597" t="b">
        <v>0</v>
      </c>
      <c r="H597" s="34">
        <v>1.1022927689594356E-3</v>
      </c>
      <c r="I597" s="34">
        <v>4.8601973940010386E-6</v>
      </c>
      <c r="R597">
        <v>0</v>
      </c>
      <c r="S597">
        <v>1</v>
      </c>
      <c r="W597">
        <v>22</v>
      </c>
    </row>
    <row r="598" spans="1:23" x14ac:dyDescent="0.25">
      <c r="A598">
        <v>1121</v>
      </c>
      <c r="B598" t="s">
        <v>5507</v>
      </c>
      <c r="C598" t="s">
        <v>5375</v>
      </c>
      <c r="D598" s="20" t="s">
        <v>6801</v>
      </c>
      <c r="E598">
        <v>1</v>
      </c>
      <c r="F598">
        <v>24.23</v>
      </c>
      <c r="G598" t="b">
        <v>0</v>
      </c>
      <c r="H598" s="34">
        <v>1.1022927689594356E-3</v>
      </c>
      <c r="I598" s="34">
        <v>4.8601973940010386E-6</v>
      </c>
      <c r="R598">
        <v>0</v>
      </c>
      <c r="S598">
        <v>1</v>
      </c>
      <c r="W598">
        <v>22</v>
      </c>
    </row>
    <row r="599" spans="1:23" x14ac:dyDescent="0.25">
      <c r="A599">
        <v>1122</v>
      </c>
      <c r="B599" t="s">
        <v>5578</v>
      </c>
      <c r="C599" t="s">
        <v>5376</v>
      </c>
      <c r="D599" s="20" t="s">
        <v>6818</v>
      </c>
      <c r="E599">
        <v>1</v>
      </c>
      <c r="F599">
        <v>0.2</v>
      </c>
      <c r="G599" t="b">
        <v>0</v>
      </c>
      <c r="H599" s="34">
        <v>2.9999999999999997E-4</v>
      </c>
      <c r="I599" s="34">
        <v>1.3227513227513226E-6</v>
      </c>
      <c r="R599">
        <v>0</v>
      </c>
      <c r="S599">
        <v>1</v>
      </c>
      <c r="W599">
        <v>22</v>
      </c>
    </row>
    <row r="600" spans="1:23" x14ac:dyDescent="0.25">
      <c r="A600">
        <v>1123</v>
      </c>
      <c r="B600" t="s">
        <v>5579</v>
      </c>
      <c r="C600" t="s">
        <v>5377</v>
      </c>
      <c r="D600" s="20" t="s">
        <v>6819</v>
      </c>
      <c r="E600">
        <v>1</v>
      </c>
      <c r="F600">
        <v>0.16</v>
      </c>
      <c r="G600" t="b">
        <v>0</v>
      </c>
      <c r="H600" s="34">
        <v>2.9999999999999997E-4</v>
      </c>
      <c r="I600" s="34">
        <v>1.3227513227513226E-6</v>
      </c>
      <c r="R600">
        <v>0</v>
      </c>
      <c r="S600">
        <v>1</v>
      </c>
      <c r="W600">
        <v>22</v>
      </c>
    </row>
    <row r="601" spans="1:23" x14ac:dyDescent="0.25">
      <c r="A601">
        <v>1124</v>
      </c>
      <c r="B601" t="s">
        <v>5508</v>
      </c>
      <c r="C601" t="s">
        <v>5378</v>
      </c>
      <c r="D601" s="20" t="s">
        <v>6828</v>
      </c>
      <c r="E601">
        <v>1</v>
      </c>
      <c r="F601">
        <v>0</v>
      </c>
      <c r="G601" t="b">
        <v>0</v>
      </c>
      <c r="H601" s="34">
        <v>1.1022927689594356E-3</v>
      </c>
      <c r="I601" s="34">
        <v>4.8601973940010386E-6</v>
      </c>
      <c r="R601">
        <v>0</v>
      </c>
      <c r="S601">
        <v>1</v>
      </c>
      <c r="W601">
        <v>22</v>
      </c>
    </row>
    <row r="602" spans="1:23" x14ac:dyDescent="0.25">
      <c r="A602">
        <v>1125</v>
      </c>
      <c r="B602" t="s">
        <v>5509</v>
      </c>
      <c r="C602" t="s">
        <v>5379</v>
      </c>
      <c r="D602" s="20" t="s">
        <v>6829</v>
      </c>
      <c r="E602">
        <v>1</v>
      </c>
      <c r="F602">
        <v>2.79</v>
      </c>
      <c r="G602" t="b">
        <v>0</v>
      </c>
      <c r="H602" s="34">
        <v>1.1022927689594356E-3</v>
      </c>
      <c r="I602" s="34">
        <v>4.8601973940010386E-6</v>
      </c>
      <c r="R602">
        <v>0</v>
      </c>
      <c r="S602">
        <v>1</v>
      </c>
      <c r="W602">
        <v>22</v>
      </c>
    </row>
    <row r="603" spans="1:23" x14ac:dyDescent="0.25">
      <c r="A603">
        <v>1126</v>
      </c>
      <c r="B603" t="s">
        <v>5510</v>
      </c>
      <c r="C603" t="s">
        <v>5380</v>
      </c>
      <c r="D603" s="20" t="s">
        <v>6831</v>
      </c>
      <c r="E603">
        <v>1</v>
      </c>
      <c r="F603">
        <v>0</v>
      </c>
      <c r="G603" t="b">
        <v>0</v>
      </c>
      <c r="H603" s="34">
        <v>3.5000000000000003E-2</v>
      </c>
      <c r="I603" s="34">
        <v>1.5432098765432098E-4</v>
      </c>
      <c r="R603">
        <v>0</v>
      </c>
      <c r="S603">
        <v>1</v>
      </c>
      <c r="W603">
        <v>22</v>
      </c>
    </row>
    <row r="604" spans="1:23" x14ac:dyDescent="0.25">
      <c r="A604">
        <v>1127</v>
      </c>
      <c r="B604" t="s">
        <v>5580</v>
      </c>
      <c r="C604" t="s">
        <v>5381</v>
      </c>
      <c r="D604" s="20" t="s">
        <v>6835</v>
      </c>
      <c r="E604">
        <v>1</v>
      </c>
      <c r="F604">
        <v>3.4</v>
      </c>
      <c r="G604" t="b">
        <v>0</v>
      </c>
      <c r="H604" s="34">
        <v>1.1022927689594356E-3</v>
      </c>
      <c r="I604" s="34">
        <v>4.8601973940010386E-6</v>
      </c>
      <c r="R604">
        <v>0</v>
      </c>
      <c r="S604">
        <v>1</v>
      </c>
      <c r="W604">
        <v>22</v>
      </c>
    </row>
    <row r="605" spans="1:23" x14ac:dyDescent="0.25">
      <c r="A605">
        <v>1128</v>
      </c>
      <c r="B605" t="s">
        <v>5601</v>
      </c>
      <c r="C605" t="s">
        <v>5382</v>
      </c>
      <c r="D605" s="20" t="s">
        <v>6853</v>
      </c>
      <c r="E605">
        <v>1</v>
      </c>
      <c r="F605">
        <v>0</v>
      </c>
      <c r="G605" t="b">
        <v>0</v>
      </c>
      <c r="H605" s="34">
        <v>1.1022927689594356E-3</v>
      </c>
      <c r="I605" s="34">
        <v>4.8601973940010386E-6</v>
      </c>
      <c r="R605">
        <v>0</v>
      </c>
      <c r="S605">
        <v>1</v>
      </c>
      <c r="W605">
        <v>22</v>
      </c>
    </row>
    <row r="606" spans="1:23" x14ac:dyDescent="0.25">
      <c r="A606">
        <v>1129</v>
      </c>
      <c r="B606" t="s">
        <v>5602</v>
      </c>
      <c r="C606" t="s">
        <v>5383</v>
      </c>
      <c r="D606" s="20" t="s">
        <v>6854</v>
      </c>
      <c r="E606">
        <v>1</v>
      </c>
      <c r="F606">
        <v>0</v>
      </c>
      <c r="G606" t="b">
        <v>0</v>
      </c>
      <c r="H606" s="34">
        <v>1.1022927689594356E-3</v>
      </c>
      <c r="I606" s="34">
        <v>4.8601973940010386E-6</v>
      </c>
      <c r="R606">
        <v>0</v>
      </c>
      <c r="S606">
        <v>1</v>
      </c>
      <c r="W606">
        <v>22</v>
      </c>
    </row>
    <row r="607" spans="1:23" x14ac:dyDescent="0.25">
      <c r="A607">
        <v>1130</v>
      </c>
      <c r="B607" t="s">
        <v>5511</v>
      </c>
      <c r="C607" t="s">
        <v>5384</v>
      </c>
      <c r="D607" s="20" t="s">
        <v>6873</v>
      </c>
      <c r="E607">
        <v>2</v>
      </c>
      <c r="F607">
        <v>0</v>
      </c>
      <c r="G607" t="b">
        <v>0</v>
      </c>
      <c r="H607" s="34">
        <v>1.1022927689594356E-3</v>
      </c>
      <c r="I607" s="34">
        <v>4.8601973940010386E-6</v>
      </c>
      <c r="R607">
        <v>0</v>
      </c>
      <c r="S607">
        <v>1</v>
      </c>
      <c r="W607">
        <v>22</v>
      </c>
    </row>
    <row r="608" spans="1:23" x14ac:dyDescent="0.25">
      <c r="A608">
        <v>1131</v>
      </c>
      <c r="B608" t="s">
        <v>5512</v>
      </c>
      <c r="C608" t="s">
        <v>5385</v>
      </c>
      <c r="D608" s="20" t="s">
        <v>6904</v>
      </c>
      <c r="E608">
        <v>1</v>
      </c>
      <c r="F608">
        <v>0</v>
      </c>
      <c r="G608" t="b">
        <v>0</v>
      </c>
      <c r="H608" s="34">
        <v>1.1022927689594356E-3</v>
      </c>
      <c r="I608" s="34">
        <v>4.8601973940010386E-6</v>
      </c>
      <c r="R608">
        <v>0</v>
      </c>
      <c r="S608">
        <v>1</v>
      </c>
      <c r="W608">
        <v>22</v>
      </c>
    </row>
    <row r="609" spans="1:23" x14ac:dyDescent="0.25">
      <c r="A609">
        <v>1132</v>
      </c>
      <c r="B609" t="s">
        <v>5581</v>
      </c>
      <c r="C609" t="s">
        <v>5386</v>
      </c>
      <c r="D609" s="20" t="s">
        <v>6909</v>
      </c>
      <c r="E609">
        <v>1</v>
      </c>
      <c r="F609">
        <v>3.1</v>
      </c>
      <c r="G609" t="b">
        <v>0</v>
      </c>
      <c r="H609" s="34">
        <v>1.1022927689594356E-3</v>
      </c>
      <c r="I609" s="34">
        <v>4.8601973940010386E-6</v>
      </c>
      <c r="R609">
        <v>0</v>
      </c>
      <c r="S609">
        <v>1</v>
      </c>
      <c r="W609">
        <v>22</v>
      </c>
    </row>
    <row r="610" spans="1:23" x14ac:dyDescent="0.25">
      <c r="A610">
        <v>1133</v>
      </c>
      <c r="B610" t="s">
        <v>5582</v>
      </c>
      <c r="C610" t="s">
        <v>5387</v>
      </c>
      <c r="D610" s="20" t="s">
        <v>6910</v>
      </c>
      <c r="E610">
        <v>1</v>
      </c>
      <c r="F610">
        <v>1.2</v>
      </c>
      <c r="G610" t="b">
        <v>0</v>
      </c>
      <c r="H610" s="34">
        <v>1.1022927689594356E-3</v>
      </c>
      <c r="I610" s="34">
        <v>4.8601973940010386E-6</v>
      </c>
      <c r="R610">
        <v>0</v>
      </c>
      <c r="S610">
        <v>1</v>
      </c>
      <c r="W610">
        <v>22</v>
      </c>
    </row>
    <row r="611" spans="1:23" x14ac:dyDescent="0.25">
      <c r="A611">
        <v>1134</v>
      </c>
      <c r="B611" t="s">
        <v>5583</v>
      </c>
      <c r="C611" t="s">
        <v>5388</v>
      </c>
      <c r="D611" s="20" t="s">
        <v>6928</v>
      </c>
      <c r="E611">
        <v>1</v>
      </c>
      <c r="F611">
        <v>13.92</v>
      </c>
      <c r="G611" t="b">
        <v>0</v>
      </c>
      <c r="H611" s="34">
        <v>1.1022927689594356E-3</v>
      </c>
      <c r="I611" s="34">
        <v>4.8601973940010386E-6</v>
      </c>
      <c r="R611">
        <v>0</v>
      </c>
      <c r="S611">
        <v>1</v>
      </c>
      <c r="W611">
        <v>22</v>
      </c>
    </row>
    <row r="612" spans="1:23" x14ac:dyDescent="0.25">
      <c r="A612">
        <v>1135</v>
      </c>
      <c r="B612" t="s">
        <v>5513</v>
      </c>
      <c r="C612" t="s">
        <v>5389</v>
      </c>
      <c r="D612" s="20" t="s">
        <v>6942</v>
      </c>
      <c r="E612">
        <v>2</v>
      </c>
      <c r="F612">
        <v>0</v>
      </c>
      <c r="G612" t="b">
        <v>0</v>
      </c>
      <c r="H612" s="34">
        <v>1.1022927689594356E-3</v>
      </c>
      <c r="I612" s="34">
        <v>4.8601973940010386E-6</v>
      </c>
      <c r="R612">
        <v>0</v>
      </c>
      <c r="S612">
        <v>1</v>
      </c>
      <c r="W612">
        <v>22</v>
      </c>
    </row>
    <row r="613" spans="1:23" x14ac:dyDescent="0.25">
      <c r="A613">
        <v>1136</v>
      </c>
      <c r="B613" t="s">
        <v>5584</v>
      </c>
      <c r="C613" t="s">
        <v>5390</v>
      </c>
      <c r="D613" s="20" t="s">
        <v>6943</v>
      </c>
      <c r="E613">
        <v>1</v>
      </c>
      <c r="F613">
        <v>1.32</v>
      </c>
      <c r="G613" t="b">
        <v>0</v>
      </c>
      <c r="H613" s="34">
        <v>2.9999999999999997E-4</v>
      </c>
      <c r="I613" s="34">
        <v>1.3227513227513226E-6</v>
      </c>
      <c r="R613">
        <v>0</v>
      </c>
      <c r="S613">
        <v>1</v>
      </c>
      <c r="W613">
        <v>22</v>
      </c>
    </row>
    <row r="614" spans="1:23" x14ac:dyDescent="0.25">
      <c r="A614">
        <v>1137</v>
      </c>
      <c r="B614" t="s">
        <v>5585</v>
      </c>
      <c r="C614" t="s">
        <v>5391</v>
      </c>
      <c r="D614" s="20" t="s">
        <v>6960</v>
      </c>
      <c r="E614">
        <v>1</v>
      </c>
      <c r="F614">
        <v>0.16</v>
      </c>
      <c r="G614" t="b">
        <v>0</v>
      </c>
      <c r="H614" s="34">
        <v>2.9999999999999997E-4</v>
      </c>
      <c r="I614" s="34">
        <v>1.3227513227513226E-6</v>
      </c>
      <c r="R614">
        <v>0</v>
      </c>
      <c r="S614">
        <v>1</v>
      </c>
      <c r="W614">
        <v>22</v>
      </c>
    </row>
    <row r="615" spans="1:23" x14ac:dyDescent="0.25">
      <c r="A615">
        <v>1138</v>
      </c>
      <c r="B615" t="s">
        <v>5586</v>
      </c>
      <c r="C615" t="s">
        <v>5392</v>
      </c>
      <c r="D615" s="20" t="s">
        <v>6961</v>
      </c>
      <c r="E615">
        <v>1</v>
      </c>
      <c r="F615">
        <v>0.15</v>
      </c>
      <c r="G615" t="b">
        <v>0</v>
      </c>
      <c r="H615" s="34">
        <v>2.9999999999999997E-4</v>
      </c>
      <c r="I615" s="34">
        <v>1.3227513227513226E-6</v>
      </c>
      <c r="R615">
        <v>0</v>
      </c>
      <c r="S615">
        <v>1</v>
      </c>
      <c r="W615">
        <v>22</v>
      </c>
    </row>
    <row r="616" spans="1:23" x14ac:dyDescent="0.25">
      <c r="A616">
        <v>1139</v>
      </c>
      <c r="B616" t="s">
        <v>5587</v>
      </c>
      <c r="C616" t="s">
        <v>5393</v>
      </c>
      <c r="D616" s="20" t="s">
        <v>6962</v>
      </c>
      <c r="E616">
        <v>1</v>
      </c>
      <c r="F616">
        <v>0.02</v>
      </c>
      <c r="G616" t="b">
        <v>0</v>
      </c>
      <c r="H616" s="34">
        <v>2.9999999999999997E-4</v>
      </c>
      <c r="I616" s="34">
        <v>1.3227513227513226E-6</v>
      </c>
      <c r="R616">
        <v>0</v>
      </c>
      <c r="S616">
        <v>1</v>
      </c>
      <c r="W616">
        <v>22</v>
      </c>
    </row>
    <row r="617" spans="1:23" x14ac:dyDescent="0.25">
      <c r="A617">
        <v>1140</v>
      </c>
      <c r="B617" t="s">
        <v>5514</v>
      </c>
      <c r="C617" t="s">
        <v>5394</v>
      </c>
      <c r="D617" s="20" t="s">
        <v>6968</v>
      </c>
      <c r="E617">
        <v>1</v>
      </c>
      <c r="F617">
        <v>0</v>
      </c>
      <c r="G617" t="b">
        <v>0</v>
      </c>
      <c r="H617" s="34">
        <v>2.9999999999999997E-4</v>
      </c>
      <c r="I617" s="34">
        <v>1.3227513227513226E-6</v>
      </c>
      <c r="R617">
        <v>0</v>
      </c>
      <c r="S617">
        <v>1</v>
      </c>
      <c r="W617">
        <v>22</v>
      </c>
    </row>
    <row r="618" spans="1:23" x14ac:dyDescent="0.25">
      <c r="A618">
        <v>1141</v>
      </c>
      <c r="B618" t="s">
        <v>5588</v>
      </c>
      <c r="C618" t="s">
        <v>5395</v>
      </c>
      <c r="D618" s="20" t="s">
        <v>6997</v>
      </c>
      <c r="E618">
        <v>1</v>
      </c>
      <c r="F618">
        <v>0.1</v>
      </c>
      <c r="G618" t="b">
        <v>0</v>
      </c>
      <c r="H618" s="34">
        <v>2.9999999999999997E-4</v>
      </c>
      <c r="I618" s="34">
        <v>1.3227513227513226E-6</v>
      </c>
      <c r="R618">
        <v>0</v>
      </c>
      <c r="S618">
        <v>1</v>
      </c>
      <c r="W618">
        <v>22</v>
      </c>
    </row>
    <row r="619" spans="1:23" x14ac:dyDescent="0.25">
      <c r="A619">
        <v>1142</v>
      </c>
      <c r="B619" t="s">
        <v>5589</v>
      </c>
      <c r="C619" t="s">
        <v>5396</v>
      </c>
      <c r="D619" s="20" t="s">
        <v>7001</v>
      </c>
      <c r="E619">
        <v>1</v>
      </c>
      <c r="F619">
        <v>0.13</v>
      </c>
      <c r="G619" t="b">
        <v>0</v>
      </c>
      <c r="H619" s="34">
        <v>2.9999999999999997E-4</v>
      </c>
      <c r="I619" s="34">
        <v>1.3227513227513226E-6</v>
      </c>
      <c r="R619">
        <v>0</v>
      </c>
      <c r="S619">
        <v>1</v>
      </c>
      <c r="W619">
        <v>22</v>
      </c>
    </row>
    <row r="620" spans="1:23" x14ac:dyDescent="0.25">
      <c r="A620">
        <v>1143</v>
      </c>
      <c r="B620" t="s">
        <v>5590</v>
      </c>
      <c r="C620" t="s">
        <v>5397</v>
      </c>
      <c r="D620" s="20" t="s">
        <v>7002</v>
      </c>
      <c r="E620">
        <v>1</v>
      </c>
      <c r="F620">
        <v>0.19</v>
      </c>
      <c r="G620" t="b">
        <v>0</v>
      </c>
      <c r="H620" s="34">
        <v>2.9999999999999997E-4</v>
      </c>
      <c r="I620" s="34">
        <v>1.3227513227513226E-6</v>
      </c>
      <c r="R620">
        <v>0</v>
      </c>
      <c r="S620">
        <v>1</v>
      </c>
      <c r="W620">
        <v>22</v>
      </c>
    </row>
    <row r="621" spans="1:23" x14ac:dyDescent="0.25">
      <c r="A621">
        <v>1144</v>
      </c>
      <c r="B621" t="s">
        <v>5591</v>
      </c>
      <c r="C621" t="s">
        <v>5398</v>
      </c>
      <c r="D621" s="20" t="s">
        <v>7003</v>
      </c>
      <c r="E621">
        <v>1</v>
      </c>
      <c r="F621">
        <v>0.18</v>
      </c>
      <c r="G621" t="b">
        <v>0</v>
      </c>
      <c r="H621" s="34">
        <v>2.9999999999999997E-4</v>
      </c>
      <c r="I621" s="34">
        <v>1.3227513227513226E-6</v>
      </c>
      <c r="R621">
        <v>0</v>
      </c>
      <c r="S621">
        <v>1</v>
      </c>
      <c r="W621">
        <v>22</v>
      </c>
    </row>
    <row r="622" spans="1:23" x14ac:dyDescent="0.25">
      <c r="A622">
        <v>1145</v>
      </c>
      <c r="B622" t="s">
        <v>5592</v>
      </c>
      <c r="C622" t="s">
        <v>5399</v>
      </c>
      <c r="D622" s="20" t="s">
        <v>7018</v>
      </c>
      <c r="E622">
        <v>1</v>
      </c>
      <c r="F622">
        <v>0.25</v>
      </c>
      <c r="G622" t="b">
        <v>0</v>
      </c>
      <c r="H622" s="34">
        <v>2.9999999999999997E-4</v>
      </c>
      <c r="I622" s="34">
        <v>1.3227513227513226E-6</v>
      </c>
      <c r="R622">
        <v>0</v>
      </c>
      <c r="S622">
        <v>1</v>
      </c>
      <c r="W622">
        <v>22</v>
      </c>
    </row>
    <row r="623" spans="1:23" x14ac:dyDescent="0.25">
      <c r="A623">
        <v>1146</v>
      </c>
      <c r="B623" t="s">
        <v>5593</v>
      </c>
      <c r="C623" t="s">
        <v>5400</v>
      </c>
      <c r="D623" s="20" t="s">
        <v>7019</v>
      </c>
      <c r="E623">
        <v>1</v>
      </c>
      <c r="F623">
        <v>0.34</v>
      </c>
      <c r="G623" t="b">
        <v>0</v>
      </c>
      <c r="H623" s="34">
        <v>2.9999999999999997E-4</v>
      </c>
      <c r="I623" s="34">
        <v>1.3227513227513226E-6</v>
      </c>
      <c r="R623">
        <v>0</v>
      </c>
      <c r="S623">
        <v>1</v>
      </c>
      <c r="W623">
        <v>22</v>
      </c>
    </row>
    <row r="624" spans="1:23" x14ac:dyDescent="0.25">
      <c r="A624">
        <v>1147</v>
      </c>
      <c r="B624" t="s">
        <v>5515</v>
      </c>
      <c r="C624" t="s">
        <v>5401</v>
      </c>
      <c r="D624" s="20" t="s">
        <v>7032</v>
      </c>
      <c r="E624">
        <v>2</v>
      </c>
      <c r="F624">
        <v>0</v>
      </c>
      <c r="G624" t="b">
        <v>0</v>
      </c>
      <c r="H624" s="34">
        <v>1.1022927689594356E-3</v>
      </c>
      <c r="I624" s="34">
        <v>4.8601973940010386E-6</v>
      </c>
      <c r="R624">
        <v>0</v>
      </c>
      <c r="S624">
        <v>1</v>
      </c>
      <c r="W624">
        <v>22</v>
      </c>
    </row>
    <row r="625" spans="1:23" x14ac:dyDescent="0.25">
      <c r="A625">
        <v>1148</v>
      </c>
      <c r="B625" t="s">
        <v>5516</v>
      </c>
      <c r="C625" t="s">
        <v>5403</v>
      </c>
      <c r="D625" s="20" t="s">
        <v>7034</v>
      </c>
      <c r="E625">
        <v>2</v>
      </c>
      <c r="F625">
        <v>0</v>
      </c>
      <c r="G625" t="b">
        <v>0</v>
      </c>
      <c r="H625" s="34">
        <v>1.1022927689594356E-3</v>
      </c>
      <c r="I625" s="34">
        <v>4.8601973940010386E-6</v>
      </c>
      <c r="R625">
        <v>0</v>
      </c>
      <c r="S625">
        <v>1</v>
      </c>
      <c r="W625">
        <v>22</v>
      </c>
    </row>
    <row r="626" spans="1:23" x14ac:dyDescent="0.25">
      <c r="A626">
        <v>1149</v>
      </c>
      <c r="B626" t="s">
        <v>5517</v>
      </c>
      <c r="C626" t="s">
        <v>5404</v>
      </c>
      <c r="D626" s="20" t="s">
        <v>7035</v>
      </c>
      <c r="E626">
        <v>2</v>
      </c>
      <c r="F626">
        <v>7.4</v>
      </c>
      <c r="G626" t="b">
        <v>0</v>
      </c>
      <c r="H626" s="34">
        <v>1.1022927689594356E-3</v>
      </c>
      <c r="I626" s="34">
        <v>4.8601973940010386E-6</v>
      </c>
      <c r="R626">
        <v>0</v>
      </c>
      <c r="S626">
        <v>1</v>
      </c>
      <c r="W626">
        <v>22</v>
      </c>
    </row>
    <row r="627" spans="1:23" x14ac:dyDescent="0.25">
      <c r="A627">
        <v>1150</v>
      </c>
      <c r="B627" t="s">
        <v>5518</v>
      </c>
      <c r="C627" t="s">
        <v>5405</v>
      </c>
      <c r="D627" s="20" t="s">
        <v>7036</v>
      </c>
      <c r="E627">
        <v>2</v>
      </c>
      <c r="F627">
        <v>0</v>
      </c>
      <c r="G627" t="b">
        <v>0</v>
      </c>
      <c r="H627" s="34">
        <v>1.1022927689594356E-3</v>
      </c>
      <c r="I627" s="34">
        <v>4.8601973940010386E-6</v>
      </c>
      <c r="R627">
        <v>0</v>
      </c>
      <c r="S627">
        <v>1</v>
      </c>
      <c r="W627">
        <v>22</v>
      </c>
    </row>
    <row r="628" spans="1:23" x14ac:dyDescent="0.25">
      <c r="A628">
        <v>1151</v>
      </c>
      <c r="B628" t="s">
        <v>5519</v>
      </c>
      <c r="C628" t="s">
        <v>5406</v>
      </c>
      <c r="D628" s="20" t="s">
        <v>7037</v>
      </c>
      <c r="E628">
        <v>2</v>
      </c>
      <c r="F628">
        <v>18.13</v>
      </c>
      <c r="G628" t="b">
        <v>0</v>
      </c>
      <c r="H628" s="34">
        <v>1.1022927689594356E-3</v>
      </c>
      <c r="I628" s="34">
        <v>4.8601973940010386E-6</v>
      </c>
      <c r="R628">
        <v>0</v>
      </c>
      <c r="S628">
        <v>1</v>
      </c>
      <c r="W628">
        <v>22</v>
      </c>
    </row>
    <row r="629" spans="1:23" x14ac:dyDescent="0.25">
      <c r="A629">
        <v>1152</v>
      </c>
      <c r="B629" t="s">
        <v>5520</v>
      </c>
      <c r="C629" t="s">
        <v>5408</v>
      </c>
      <c r="D629" s="20" t="s">
        <v>7039</v>
      </c>
      <c r="E629">
        <v>2</v>
      </c>
      <c r="F629">
        <v>9.5399999999999991</v>
      </c>
      <c r="G629" t="b">
        <v>0</v>
      </c>
      <c r="H629" s="34">
        <v>1.1022927689594356E-3</v>
      </c>
      <c r="I629" s="34">
        <v>4.8601973940010386E-6</v>
      </c>
      <c r="R629">
        <v>0</v>
      </c>
      <c r="S629">
        <v>1</v>
      </c>
      <c r="W629">
        <v>22</v>
      </c>
    </row>
    <row r="630" spans="1:23" x14ac:dyDescent="0.25">
      <c r="A630">
        <v>1153</v>
      </c>
      <c r="B630" t="s">
        <v>5521</v>
      </c>
      <c r="C630" t="s">
        <v>5409</v>
      </c>
      <c r="D630" s="20" t="s">
        <v>7040</v>
      </c>
      <c r="E630">
        <v>2</v>
      </c>
      <c r="F630">
        <v>0</v>
      </c>
      <c r="G630" t="b">
        <v>0</v>
      </c>
      <c r="H630" s="34">
        <v>1.1022927689594356E-3</v>
      </c>
      <c r="I630" s="34">
        <v>4.8601973940010386E-6</v>
      </c>
      <c r="R630">
        <v>0</v>
      </c>
      <c r="S630">
        <v>1</v>
      </c>
      <c r="W630">
        <v>22</v>
      </c>
    </row>
    <row r="631" spans="1:23" x14ac:dyDescent="0.25">
      <c r="A631">
        <v>1154</v>
      </c>
      <c r="B631" t="s">
        <v>5522</v>
      </c>
      <c r="C631" t="s">
        <v>5410</v>
      </c>
      <c r="D631" s="20" t="s">
        <v>7041</v>
      </c>
      <c r="E631">
        <v>2</v>
      </c>
      <c r="F631">
        <v>0</v>
      </c>
      <c r="G631" t="b">
        <v>0</v>
      </c>
      <c r="H631" s="34">
        <v>1.1022927689594356E-3</v>
      </c>
      <c r="I631" s="34">
        <v>4.8601973940010386E-6</v>
      </c>
      <c r="R631">
        <v>0</v>
      </c>
      <c r="S631">
        <v>1</v>
      </c>
      <c r="W631">
        <v>22</v>
      </c>
    </row>
    <row r="632" spans="1:23" x14ac:dyDescent="0.25">
      <c r="A632">
        <v>1155</v>
      </c>
      <c r="B632" t="s">
        <v>5523</v>
      </c>
      <c r="C632" t="s">
        <v>5411</v>
      </c>
      <c r="D632" s="20" t="s">
        <v>7042</v>
      </c>
      <c r="E632">
        <v>2</v>
      </c>
      <c r="F632">
        <v>0.81</v>
      </c>
      <c r="G632" t="b">
        <v>0</v>
      </c>
      <c r="H632" s="34">
        <v>1.1022927689594356E-3</v>
      </c>
      <c r="I632" s="34">
        <v>4.8601973940010386E-6</v>
      </c>
      <c r="R632">
        <v>0</v>
      </c>
      <c r="S632">
        <v>1</v>
      </c>
      <c r="W632">
        <v>22</v>
      </c>
    </row>
    <row r="633" spans="1:23" x14ac:dyDescent="0.25">
      <c r="A633">
        <v>1156</v>
      </c>
      <c r="B633" t="s">
        <v>5524</v>
      </c>
      <c r="C633" t="s">
        <v>5412</v>
      </c>
      <c r="D633" s="20" t="s">
        <v>7043</v>
      </c>
      <c r="E633">
        <v>1</v>
      </c>
      <c r="F633">
        <v>0.2</v>
      </c>
      <c r="G633" t="b">
        <v>0</v>
      </c>
      <c r="H633" s="34">
        <v>1.1022927689594356E-3</v>
      </c>
      <c r="I633" s="34">
        <v>4.8601973940010386E-6</v>
      </c>
      <c r="R633">
        <v>0</v>
      </c>
      <c r="S633">
        <v>1</v>
      </c>
      <c r="W633">
        <v>22</v>
      </c>
    </row>
    <row r="634" spans="1:23" x14ac:dyDescent="0.25">
      <c r="A634">
        <v>1157</v>
      </c>
      <c r="B634" t="s">
        <v>5594</v>
      </c>
      <c r="C634" t="s">
        <v>5413</v>
      </c>
      <c r="D634" s="20" t="s">
        <v>7045</v>
      </c>
      <c r="E634">
        <v>2</v>
      </c>
      <c r="F634">
        <v>0.36</v>
      </c>
      <c r="G634" t="b">
        <v>0</v>
      </c>
      <c r="H634" s="34">
        <v>1.1022927689594356E-3</v>
      </c>
      <c r="I634" s="34">
        <v>4.8601973940010386E-6</v>
      </c>
      <c r="R634">
        <v>0</v>
      </c>
      <c r="S634">
        <v>1</v>
      </c>
      <c r="W634">
        <v>22</v>
      </c>
    </row>
    <row r="635" spans="1:23" x14ac:dyDescent="0.25">
      <c r="A635">
        <v>1158</v>
      </c>
      <c r="B635" t="s">
        <v>5525</v>
      </c>
      <c r="C635" t="s">
        <v>5414</v>
      </c>
      <c r="D635" s="20" t="s">
        <v>7069</v>
      </c>
      <c r="E635">
        <v>2</v>
      </c>
      <c r="F635">
        <v>0</v>
      </c>
      <c r="G635" t="b">
        <v>0</v>
      </c>
      <c r="H635" s="34">
        <v>1.1022927689594356E-3</v>
      </c>
      <c r="I635" s="34">
        <v>4.8601973940010386E-6</v>
      </c>
      <c r="R635">
        <v>0</v>
      </c>
      <c r="S635">
        <v>1</v>
      </c>
      <c r="W635">
        <v>22</v>
      </c>
    </row>
    <row r="636" spans="1:23" x14ac:dyDescent="0.25">
      <c r="A636">
        <v>1159</v>
      </c>
      <c r="B636" t="s">
        <v>5526</v>
      </c>
      <c r="C636" t="s">
        <v>5415</v>
      </c>
      <c r="D636" s="20" t="s">
        <v>7087</v>
      </c>
      <c r="E636">
        <v>2</v>
      </c>
      <c r="F636">
        <v>2.4</v>
      </c>
      <c r="G636" t="b">
        <v>0</v>
      </c>
      <c r="H636" s="34">
        <v>1.1022927689594356E-3</v>
      </c>
      <c r="I636" s="34">
        <v>4.8601973940010386E-6</v>
      </c>
      <c r="R636">
        <v>0</v>
      </c>
      <c r="S636">
        <v>1</v>
      </c>
      <c r="W636">
        <v>22</v>
      </c>
    </row>
    <row r="637" spans="1:23" x14ac:dyDescent="0.25">
      <c r="A637">
        <v>1160</v>
      </c>
      <c r="B637" t="s">
        <v>5527</v>
      </c>
      <c r="C637" t="s">
        <v>5416</v>
      </c>
      <c r="D637" s="20" t="s">
        <v>7121</v>
      </c>
      <c r="E637">
        <v>2</v>
      </c>
      <c r="F637">
        <v>0.89</v>
      </c>
      <c r="G637" t="b">
        <v>0</v>
      </c>
      <c r="H637" s="34">
        <v>1.1022927689594356E-3</v>
      </c>
      <c r="I637" s="34">
        <v>4.8601973940010386E-6</v>
      </c>
      <c r="R637">
        <v>0</v>
      </c>
      <c r="S637">
        <v>1</v>
      </c>
      <c r="W637">
        <v>22</v>
      </c>
    </row>
    <row r="638" spans="1:23" x14ac:dyDescent="0.25">
      <c r="A638">
        <v>1161</v>
      </c>
      <c r="B638" t="s">
        <v>5595</v>
      </c>
      <c r="C638" t="s">
        <v>5417</v>
      </c>
      <c r="D638" s="20" t="s">
        <v>7246</v>
      </c>
      <c r="E638">
        <v>2</v>
      </c>
      <c r="F638">
        <v>6</v>
      </c>
      <c r="G638" t="b">
        <v>0</v>
      </c>
      <c r="H638" s="34">
        <v>1.1022927689594356E-3</v>
      </c>
      <c r="I638" s="34">
        <v>4.8601973940010386E-6</v>
      </c>
      <c r="R638">
        <v>0</v>
      </c>
      <c r="S638">
        <v>1</v>
      </c>
      <c r="W638">
        <v>22</v>
      </c>
    </row>
    <row r="639" spans="1:23" x14ac:dyDescent="0.25">
      <c r="A639">
        <v>1162</v>
      </c>
      <c r="B639" t="s">
        <v>5528</v>
      </c>
      <c r="C639" t="s">
        <v>5418</v>
      </c>
      <c r="D639" s="20" t="s">
        <v>7124</v>
      </c>
      <c r="E639">
        <v>2</v>
      </c>
      <c r="F639">
        <v>1.67</v>
      </c>
      <c r="G639" t="b">
        <v>0</v>
      </c>
      <c r="H639" s="34">
        <v>1.1022927689594356E-3</v>
      </c>
      <c r="I639" s="34">
        <v>4.8601973940010386E-6</v>
      </c>
      <c r="R639">
        <v>0</v>
      </c>
      <c r="S639">
        <v>1</v>
      </c>
      <c r="W639">
        <v>22</v>
      </c>
    </row>
    <row r="640" spans="1:23" x14ac:dyDescent="0.25">
      <c r="A640">
        <v>1163</v>
      </c>
      <c r="B640" t="s">
        <v>5529</v>
      </c>
      <c r="C640" t="s">
        <v>5419</v>
      </c>
      <c r="D640" s="20" t="s">
        <v>7126</v>
      </c>
      <c r="E640">
        <v>2</v>
      </c>
      <c r="F640">
        <v>0</v>
      </c>
      <c r="G640" t="b">
        <v>0</v>
      </c>
      <c r="H640" s="34">
        <v>1.1022927689594356E-3</v>
      </c>
      <c r="I640" s="34">
        <v>4.8601973940010386E-6</v>
      </c>
      <c r="R640">
        <v>0</v>
      </c>
      <c r="S640">
        <v>1</v>
      </c>
      <c r="W640">
        <v>22</v>
      </c>
    </row>
    <row r="641" spans="1:23" x14ac:dyDescent="0.25">
      <c r="A641">
        <v>1164</v>
      </c>
      <c r="B641" t="s">
        <v>5530</v>
      </c>
      <c r="C641" t="s">
        <v>5420</v>
      </c>
      <c r="D641" s="20" t="s">
        <v>7127</v>
      </c>
      <c r="E641">
        <v>2</v>
      </c>
      <c r="F641">
        <v>0</v>
      </c>
      <c r="G641" t="b">
        <v>0</v>
      </c>
      <c r="H641" s="34">
        <v>1.1022927689594356E-3</v>
      </c>
      <c r="I641" s="34">
        <v>4.8601973940010386E-6</v>
      </c>
      <c r="R641">
        <v>0</v>
      </c>
      <c r="S641">
        <v>1</v>
      </c>
      <c r="W641">
        <v>22</v>
      </c>
    </row>
    <row r="642" spans="1:23" x14ac:dyDescent="0.25">
      <c r="A642">
        <v>1165</v>
      </c>
      <c r="B642" t="s">
        <v>5531</v>
      </c>
      <c r="C642" t="s">
        <v>5421</v>
      </c>
      <c r="D642" s="20" t="s">
        <v>7128</v>
      </c>
      <c r="E642">
        <v>2</v>
      </c>
      <c r="F642">
        <v>0</v>
      </c>
      <c r="G642" t="b">
        <v>0</v>
      </c>
      <c r="H642" s="34">
        <v>1.1022927689594356E-3</v>
      </c>
      <c r="I642" s="34">
        <v>4.8601973940010386E-6</v>
      </c>
      <c r="R642">
        <v>0</v>
      </c>
      <c r="S642">
        <v>1</v>
      </c>
      <c r="W642">
        <v>22</v>
      </c>
    </row>
    <row r="643" spans="1:23" x14ac:dyDescent="0.25">
      <c r="A643">
        <v>1166</v>
      </c>
      <c r="B643" t="s">
        <v>5532</v>
      </c>
      <c r="C643" t="s">
        <v>5422</v>
      </c>
      <c r="D643" s="20" t="s">
        <v>7129</v>
      </c>
      <c r="E643">
        <v>2</v>
      </c>
      <c r="F643">
        <v>0</v>
      </c>
      <c r="G643" t="b">
        <v>0</v>
      </c>
      <c r="H643" s="34">
        <v>1.1022927689594356E-3</v>
      </c>
      <c r="I643" s="34">
        <v>4.8601973940010386E-6</v>
      </c>
      <c r="R643">
        <v>0</v>
      </c>
      <c r="S643">
        <v>1</v>
      </c>
      <c r="W643">
        <v>22</v>
      </c>
    </row>
    <row r="644" spans="1:23" x14ac:dyDescent="0.25">
      <c r="A644">
        <v>1167</v>
      </c>
      <c r="B644" t="s">
        <v>5533</v>
      </c>
      <c r="C644" t="s">
        <v>5423</v>
      </c>
      <c r="D644" s="20" t="s">
        <v>7132</v>
      </c>
      <c r="E644">
        <v>2</v>
      </c>
      <c r="F644">
        <v>0</v>
      </c>
      <c r="G644" t="b">
        <v>0</v>
      </c>
      <c r="H644" s="34">
        <v>1.1022927689594356E-3</v>
      </c>
      <c r="I644" s="34">
        <v>4.8601973940010386E-6</v>
      </c>
      <c r="R644">
        <v>0</v>
      </c>
      <c r="S644">
        <v>1</v>
      </c>
      <c r="W644">
        <v>22</v>
      </c>
    </row>
    <row r="645" spans="1:23" x14ac:dyDescent="0.25">
      <c r="A645">
        <v>1168</v>
      </c>
      <c r="B645" t="s">
        <v>5534</v>
      </c>
      <c r="C645" t="s">
        <v>5424</v>
      </c>
      <c r="D645" s="20" t="s">
        <v>7133</v>
      </c>
      <c r="E645">
        <v>2</v>
      </c>
      <c r="F645">
        <v>0</v>
      </c>
      <c r="G645" t="b">
        <v>0</v>
      </c>
      <c r="H645" s="34">
        <v>1.1022927689594356E-3</v>
      </c>
      <c r="I645" s="34">
        <v>4.8601973940010386E-6</v>
      </c>
      <c r="R645">
        <v>0</v>
      </c>
      <c r="S645">
        <v>1</v>
      </c>
      <c r="W645">
        <v>22</v>
      </c>
    </row>
    <row r="646" spans="1:23" x14ac:dyDescent="0.25">
      <c r="A646">
        <v>1169</v>
      </c>
      <c r="B646" t="s">
        <v>5535</v>
      </c>
      <c r="C646" t="s">
        <v>5425</v>
      </c>
      <c r="D646" s="20" t="s">
        <v>7134</v>
      </c>
      <c r="E646">
        <v>2</v>
      </c>
      <c r="F646">
        <v>0</v>
      </c>
      <c r="G646" t="b">
        <v>0</v>
      </c>
      <c r="H646" s="34">
        <v>1.1022927689594356E-3</v>
      </c>
      <c r="I646" s="34">
        <v>4.8601973940010386E-6</v>
      </c>
      <c r="R646">
        <v>0</v>
      </c>
      <c r="S646">
        <v>1</v>
      </c>
      <c r="W646">
        <v>22</v>
      </c>
    </row>
    <row r="647" spans="1:23" x14ac:dyDescent="0.25">
      <c r="A647">
        <v>1170</v>
      </c>
      <c r="B647" t="s">
        <v>5536</v>
      </c>
      <c r="C647" t="s">
        <v>5426</v>
      </c>
      <c r="D647" s="20" t="s">
        <v>7135</v>
      </c>
      <c r="E647">
        <v>2</v>
      </c>
      <c r="F647">
        <v>0</v>
      </c>
      <c r="G647" t="b">
        <v>0</v>
      </c>
      <c r="H647" s="34">
        <v>1.1022927689594356E-3</v>
      </c>
      <c r="I647" s="34">
        <v>4.8601973940010386E-6</v>
      </c>
      <c r="R647">
        <v>0</v>
      </c>
      <c r="S647">
        <v>1</v>
      </c>
      <c r="W647">
        <v>22</v>
      </c>
    </row>
    <row r="648" spans="1:23" x14ac:dyDescent="0.25">
      <c r="A648">
        <v>1171</v>
      </c>
      <c r="B648" t="s">
        <v>5537</v>
      </c>
      <c r="C648" t="s">
        <v>5427</v>
      </c>
      <c r="D648" s="20" t="s">
        <v>7137</v>
      </c>
      <c r="E648">
        <v>2</v>
      </c>
      <c r="F648">
        <v>0</v>
      </c>
      <c r="G648" t="b">
        <v>0</v>
      </c>
      <c r="H648" s="34">
        <v>1.1022927689594356E-3</v>
      </c>
      <c r="I648" s="34">
        <v>4.8601973940010386E-6</v>
      </c>
      <c r="R648">
        <v>0</v>
      </c>
      <c r="S648">
        <v>1</v>
      </c>
      <c r="W648">
        <v>22</v>
      </c>
    </row>
    <row r="649" spans="1:23" x14ac:dyDescent="0.25">
      <c r="A649">
        <v>1172</v>
      </c>
      <c r="B649" t="s">
        <v>5538</v>
      </c>
      <c r="C649" t="s">
        <v>5428</v>
      </c>
      <c r="D649" s="20" t="s">
        <v>7138</v>
      </c>
      <c r="E649">
        <v>2</v>
      </c>
      <c r="F649">
        <v>0</v>
      </c>
      <c r="G649" t="b">
        <v>0</v>
      </c>
      <c r="H649" s="34">
        <v>1.1022927689594356E-3</v>
      </c>
      <c r="I649" s="34">
        <v>4.8601973940010386E-6</v>
      </c>
      <c r="R649">
        <v>0</v>
      </c>
      <c r="S649">
        <v>1</v>
      </c>
      <c r="W649">
        <v>22</v>
      </c>
    </row>
    <row r="650" spans="1:23" x14ac:dyDescent="0.25">
      <c r="A650">
        <v>1173</v>
      </c>
      <c r="B650" t="s">
        <v>5539</v>
      </c>
      <c r="C650" t="s">
        <v>5429</v>
      </c>
      <c r="D650" s="20" t="s">
        <v>7139</v>
      </c>
      <c r="E650">
        <v>2</v>
      </c>
      <c r="F650">
        <v>0</v>
      </c>
      <c r="G650" t="b">
        <v>0</v>
      </c>
      <c r="H650" s="34">
        <v>1.1022927689594356E-3</v>
      </c>
      <c r="I650" s="34">
        <v>4.8601973940010386E-6</v>
      </c>
      <c r="R650">
        <v>0</v>
      </c>
      <c r="S650">
        <v>1</v>
      </c>
      <c r="W650">
        <v>22</v>
      </c>
    </row>
    <row r="651" spans="1:23" x14ac:dyDescent="0.25">
      <c r="A651">
        <v>1174</v>
      </c>
      <c r="B651" t="s">
        <v>5540</v>
      </c>
      <c r="C651" t="s">
        <v>5430</v>
      </c>
      <c r="D651" s="20" t="s">
        <v>7140</v>
      </c>
      <c r="E651">
        <v>2</v>
      </c>
      <c r="F651">
        <v>0</v>
      </c>
      <c r="G651" t="b">
        <v>0</v>
      </c>
      <c r="H651" s="34">
        <v>1.1022927689594356E-3</v>
      </c>
      <c r="I651" s="34">
        <v>4.8601973940010386E-6</v>
      </c>
      <c r="R651">
        <v>0</v>
      </c>
      <c r="S651">
        <v>1</v>
      </c>
      <c r="W651">
        <v>22</v>
      </c>
    </row>
    <row r="652" spans="1:23" x14ac:dyDescent="0.25">
      <c r="A652">
        <v>1175</v>
      </c>
      <c r="B652" t="s">
        <v>5596</v>
      </c>
      <c r="C652" t="s">
        <v>5431</v>
      </c>
      <c r="D652" s="20" t="s">
        <v>7147</v>
      </c>
      <c r="E652">
        <v>1</v>
      </c>
      <c r="F652">
        <v>1.75</v>
      </c>
      <c r="G652" t="b">
        <v>0</v>
      </c>
      <c r="H652" s="34">
        <v>2.9999999999999997E-4</v>
      </c>
      <c r="I652" s="34">
        <v>1.3227513227513226E-6</v>
      </c>
      <c r="R652">
        <v>0</v>
      </c>
      <c r="S652">
        <v>1</v>
      </c>
      <c r="W652">
        <v>22</v>
      </c>
    </row>
    <row r="653" spans="1:23" x14ac:dyDescent="0.25">
      <c r="A653">
        <v>1176</v>
      </c>
      <c r="B653" t="s">
        <v>5541</v>
      </c>
      <c r="C653" t="s">
        <v>5432</v>
      </c>
      <c r="D653" s="20" t="s">
        <v>7166</v>
      </c>
      <c r="E653">
        <v>2</v>
      </c>
      <c r="F653">
        <v>0</v>
      </c>
      <c r="G653" t="b">
        <v>0</v>
      </c>
      <c r="H653" s="34">
        <v>1.1022927689594356E-3</v>
      </c>
      <c r="I653" s="34">
        <v>4.8601973940010386E-6</v>
      </c>
      <c r="R653">
        <v>0</v>
      </c>
      <c r="S653">
        <v>1</v>
      </c>
      <c r="W653">
        <v>22</v>
      </c>
    </row>
    <row r="654" spans="1:23" x14ac:dyDescent="0.25">
      <c r="A654">
        <v>1177</v>
      </c>
      <c r="B654" t="s">
        <v>5542</v>
      </c>
      <c r="C654" t="s">
        <v>5433</v>
      </c>
      <c r="D654" s="20" t="s">
        <v>7183</v>
      </c>
      <c r="E654">
        <v>2</v>
      </c>
      <c r="F654">
        <v>9</v>
      </c>
      <c r="G654" t="b">
        <v>0</v>
      </c>
      <c r="H654" s="34">
        <v>1.1022927689594356E-3</v>
      </c>
      <c r="I654" s="34">
        <v>4.8601973940010386E-6</v>
      </c>
      <c r="R654">
        <v>0</v>
      </c>
      <c r="S654">
        <v>1</v>
      </c>
      <c r="W654">
        <v>22</v>
      </c>
    </row>
    <row r="655" spans="1:23" x14ac:dyDescent="0.25">
      <c r="A655">
        <v>1178</v>
      </c>
      <c r="B655" t="s">
        <v>5543</v>
      </c>
      <c r="C655" t="s">
        <v>5434</v>
      </c>
      <c r="D655" s="20" t="s">
        <v>7184</v>
      </c>
      <c r="E655">
        <v>2</v>
      </c>
      <c r="F655">
        <v>0</v>
      </c>
      <c r="G655" t="b">
        <v>0</v>
      </c>
      <c r="H655" s="34">
        <v>1.1022927689594356E-3</v>
      </c>
      <c r="I655" s="34">
        <v>4.8601973940010386E-6</v>
      </c>
      <c r="R655">
        <v>0</v>
      </c>
      <c r="S655">
        <v>1</v>
      </c>
      <c r="W655">
        <v>22</v>
      </c>
    </row>
    <row r="656" spans="1:23" x14ac:dyDescent="0.25">
      <c r="A656">
        <v>1179</v>
      </c>
      <c r="B656" t="s">
        <v>5544</v>
      </c>
      <c r="C656" t="s">
        <v>5435</v>
      </c>
      <c r="D656" s="20" t="s">
        <v>7185</v>
      </c>
      <c r="E656">
        <v>2</v>
      </c>
      <c r="F656">
        <v>8</v>
      </c>
      <c r="G656" t="b">
        <v>0</v>
      </c>
      <c r="H656" s="34">
        <v>1.1022927689594356E-3</v>
      </c>
      <c r="I656" s="34">
        <v>4.8601973940010386E-6</v>
      </c>
      <c r="R656">
        <v>0</v>
      </c>
      <c r="S656">
        <v>1</v>
      </c>
      <c r="W656">
        <v>22</v>
      </c>
    </row>
    <row r="657" spans="1:23" x14ac:dyDescent="0.25">
      <c r="A657">
        <v>1180</v>
      </c>
      <c r="B657" t="s">
        <v>5545</v>
      </c>
      <c r="C657" t="s">
        <v>5436</v>
      </c>
      <c r="D657" s="20" t="s">
        <v>7189</v>
      </c>
      <c r="E657">
        <v>2</v>
      </c>
      <c r="F657">
        <v>0.89</v>
      </c>
      <c r="G657" t="b">
        <v>0</v>
      </c>
      <c r="H657" s="34">
        <v>1.1022927689594356E-3</v>
      </c>
      <c r="I657" s="34">
        <v>4.8601973940010386E-6</v>
      </c>
      <c r="R657">
        <v>0</v>
      </c>
      <c r="S657">
        <v>1</v>
      </c>
      <c r="W657">
        <v>22</v>
      </c>
    </row>
    <row r="658" spans="1:23" x14ac:dyDescent="0.25">
      <c r="A658">
        <v>1181</v>
      </c>
      <c r="B658" t="s">
        <v>5546</v>
      </c>
      <c r="C658" t="s">
        <v>5437</v>
      </c>
      <c r="D658" s="20" t="s">
        <v>7190</v>
      </c>
      <c r="E658">
        <v>2</v>
      </c>
      <c r="F658">
        <v>0</v>
      </c>
      <c r="G658" t="b">
        <v>0</v>
      </c>
      <c r="H658" s="34">
        <v>1.1022927689594356E-3</v>
      </c>
      <c r="I658" s="34">
        <v>4.8601973940010386E-6</v>
      </c>
      <c r="R658">
        <v>0</v>
      </c>
      <c r="S658">
        <v>1</v>
      </c>
      <c r="W658">
        <v>22</v>
      </c>
    </row>
    <row r="659" spans="1:23" x14ac:dyDescent="0.25">
      <c r="A659">
        <v>1182</v>
      </c>
      <c r="B659" t="s">
        <v>5547</v>
      </c>
      <c r="C659" t="s">
        <v>5438</v>
      </c>
      <c r="D659" s="20" t="s">
        <v>7223</v>
      </c>
      <c r="E659">
        <v>2</v>
      </c>
      <c r="F659">
        <v>10.199999999999999</v>
      </c>
      <c r="G659" t="b">
        <v>0</v>
      </c>
      <c r="H659" s="34">
        <v>1.1022927689594356E-3</v>
      </c>
      <c r="I659" s="34">
        <v>4.8601973940010386E-6</v>
      </c>
      <c r="R659">
        <v>0</v>
      </c>
      <c r="S659">
        <v>1</v>
      </c>
      <c r="W659">
        <v>22</v>
      </c>
    </row>
    <row r="660" spans="1:23" x14ac:dyDescent="0.25">
      <c r="A660">
        <v>1183</v>
      </c>
      <c r="B660" t="s">
        <v>5548</v>
      </c>
      <c r="C660" t="s">
        <v>5439</v>
      </c>
      <c r="D660" s="20" t="s">
        <v>7225</v>
      </c>
      <c r="E660">
        <v>2</v>
      </c>
      <c r="F660">
        <v>15.65</v>
      </c>
      <c r="G660" t="b">
        <v>0</v>
      </c>
      <c r="H660" s="34">
        <v>1.1022927689594356E-3</v>
      </c>
      <c r="I660" s="34">
        <v>4.8601973940010386E-6</v>
      </c>
      <c r="R660">
        <v>0</v>
      </c>
      <c r="S660">
        <v>1</v>
      </c>
      <c r="W660">
        <v>22</v>
      </c>
    </row>
    <row r="661" spans="1:23" x14ac:dyDescent="0.25">
      <c r="A661">
        <v>1184</v>
      </c>
      <c r="B661" t="s">
        <v>5549</v>
      </c>
      <c r="C661" t="s">
        <v>5440</v>
      </c>
      <c r="D661" s="20" t="s">
        <v>7230</v>
      </c>
      <c r="E661">
        <v>2</v>
      </c>
      <c r="F661">
        <v>0</v>
      </c>
      <c r="G661" t="b">
        <v>0</v>
      </c>
      <c r="H661" s="34">
        <v>1.1022927689594356E-3</v>
      </c>
      <c r="I661" s="34">
        <v>4.8601973940010386E-6</v>
      </c>
      <c r="R661">
        <v>0</v>
      </c>
      <c r="S661">
        <v>1</v>
      </c>
      <c r="W661">
        <v>22</v>
      </c>
    </row>
    <row r="662" spans="1:23" x14ac:dyDescent="0.25">
      <c r="A662">
        <v>1185</v>
      </c>
      <c r="B662" t="s">
        <v>5946</v>
      </c>
      <c r="C662" t="s">
        <v>5945</v>
      </c>
      <c r="D662" s="20" t="s">
        <v>6800</v>
      </c>
      <c r="E662">
        <v>2</v>
      </c>
      <c r="F662">
        <v>8.6</v>
      </c>
      <c r="G662" t="b">
        <v>0</v>
      </c>
      <c r="H662" s="34">
        <v>1.1022927689594356E-3</v>
      </c>
      <c r="I662" s="34">
        <v>4.8601973940010386E-6</v>
      </c>
      <c r="R662">
        <v>0</v>
      </c>
      <c r="S662">
        <v>1</v>
      </c>
      <c r="W662">
        <v>22</v>
      </c>
    </row>
    <row r="663" spans="1:23" x14ac:dyDescent="0.25">
      <c r="A663">
        <v>1186</v>
      </c>
      <c r="B663" t="s">
        <v>5949</v>
      </c>
      <c r="C663" t="s">
        <v>5948</v>
      </c>
      <c r="D663" s="20" t="s">
        <v>6345</v>
      </c>
      <c r="E663">
        <v>2</v>
      </c>
      <c r="F663">
        <v>0</v>
      </c>
      <c r="G663" t="b">
        <v>0</v>
      </c>
      <c r="H663" s="34">
        <v>0</v>
      </c>
      <c r="I663" s="34">
        <v>0</v>
      </c>
      <c r="R663">
        <v>0</v>
      </c>
      <c r="S663">
        <v>1</v>
      </c>
      <c r="W663">
        <v>22</v>
      </c>
    </row>
    <row r="664" spans="1:23" x14ac:dyDescent="0.25">
      <c r="A664">
        <v>1187</v>
      </c>
      <c r="B664" t="s">
        <v>5950</v>
      </c>
      <c r="C664" t="s">
        <v>5615</v>
      </c>
      <c r="D664" s="20" t="s">
        <v>7226</v>
      </c>
      <c r="E664">
        <v>2</v>
      </c>
      <c r="F664">
        <v>10.199999999999999</v>
      </c>
      <c r="G664" t="b">
        <v>0</v>
      </c>
      <c r="H664" s="34">
        <v>1.1022927689594356E-3</v>
      </c>
      <c r="I664" s="34">
        <v>4.8601973940010386E-6</v>
      </c>
      <c r="R664">
        <v>0</v>
      </c>
      <c r="S664">
        <v>1</v>
      </c>
      <c r="W664">
        <v>22</v>
      </c>
    </row>
    <row r="665" spans="1:23" x14ac:dyDescent="0.25">
      <c r="A665">
        <v>1188</v>
      </c>
      <c r="B665" t="s">
        <v>5954</v>
      </c>
      <c r="C665" t="s">
        <v>5953</v>
      </c>
      <c r="D665" s="20" t="s">
        <v>6344</v>
      </c>
      <c r="E665">
        <v>2</v>
      </c>
      <c r="F665">
        <v>0</v>
      </c>
      <c r="G665" t="b">
        <v>0</v>
      </c>
      <c r="H665" s="34">
        <v>0</v>
      </c>
      <c r="I665" s="34">
        <v>0</v>
      </c>
      <c r="R665">
        <v>0</v>
      </c>
      <c r="S665">
        <v>1</v>
      </c>
      <c r="W665">
        <v>22</v>
      </c>
    </row>
    <row r="666" spans="1:23" x14ac:dyDescent="0.25">
      <c r="A666">
        <v>1189</v>
      </c>
      <c r="B666" t="s">
        <v>6065</v>
      </c>
      <c r="C666" t="s">
        <v>5665</v>
      </c>
      <c r="D666" s="20" t="s">
        <v>6722</v>
      </c>
      <c r="E666">
        <v>1</v>
      </c>
      <c r="F666">
        <v>0.1</v>
      </c>
      <c r="G666" t="b">
        <v>0</v>
      </c>
      <c r="H666" s="34">
        <v>2.9999999999999997E-4</v>
      </c>
      <c r="I666" s="34">
        <v>1.3227513227513226E-6</v>
      </c>
      <c r="R666">
        <v>0</v>
      </c>
      <c r="S666">
        <v>1</v>
      </c>
      <c r="W666">
        <v>22</v>
      </c>
    </row>
    <row r="667" spans="1:23" x14ac:dyDescent="0.25">
      <c r="A667">
        <v>1190</v>
      </c>
      <c r="B667" t="s">
        <v>6066</v>
      </c>
      <c r="C667" t="s">
        <v>5402</v>
      </c>
      <c r="D667" s="20" t="s">
        <v>7033</v>
      </c>
      <c r="E667">
        <v>2</v>
      </c>
      <c r="F667">
        <v>0.78</v>
      </c>
      <c r="G667" t="b">
        <v>0</v>
      </c>
      <c r="H667" s="34">
        <v>1.1022927689594356E-3</v>
      </c>
      <c r="I667" s="34">
        <v>4.8601973940010386E-6</v>
      </c>
      <c r="R667">
        <v>0</v>
      </c>
      <c r="S667">
        <v>1</v>
      </c>
      <c r="W667">
        <v>22</v>
      </c>
    </row>
    <row r="668" spans="1:23" x14ac:dyDescent="0.25">
      <c r="A668">
        <v>1191</v>
      </c>
      <c r="B668" t="s">
        <v>6067</v>
      </c>
      <c r="C668" t="s">
        <v>5407</v>
      </c>
      <c r="D668" s="20" t="s">
        <v>7038</v>
      </c>
      <c r="E668">
        <v>2</v>
      </c>
      <c r="F668">
        <v>18.13</v>
      </c>
      <c r="G668" t="b">
        <v>0</v>
      </c>
      <c r="H668" s="34">
        <v>1.1022927689594356E-3</v>
      </c>
      <c r="I668" s="34">
        <v>4.8601973940010386E-6</v>
      </c>
      <c r="R668">
        <v>0</v>
      </c>
      <c r="S668">
        <v>1</v>
      </c>
      <c r="W668">
        <v>22</v>
      </c>
    </row>
    <row r="669" spans="1:23" x14ac:dyDescent="0.25">
      <c r="A669">
        <v>1192</v>
      </c>
      <c r="B669" t="s">
        <v>7565</v>
      </c>
      <c r="C669" t="s">
        <v>7559</v>
      </c>
      <c r="D669" t="s">
        <v>7566</v>
      </c>
      <c r="E669">
        <v>2</v>
      </c>
      <c r="F669">
        <v>33.909999999999997</v>
      </c>
      <c r="G669" t="b">
        <v>0</v>
      </c>
      <c r="H669" s="34">
        <v>1.1022927689594356E-3</v>
      </c>
      <c r="I669" s="34">
        <v>4.8601973940010386E-6</v>
      </c>
      <c r="R669">
        <v>0</v>
      </c>
      <c r="S669">
        <v>1</v>
      </c>
      <c r="W669">
        <v>1</v>
      </c>
    </row>
    <row r="670" spans="1:23" x14ac:dyDescent="0.25">
      <c r="A670">
        <v>1193</v>
      </c>
      <c r="B670" t="s">
        <v>7582</v>
      </c>
      <c r="C670" t="s">
        <v>7583</v>
      </c>
      <c r="D670" t="s">
        <v>7596</v>
      </c>
      <c r="E670">
        <v>1</v>
      </c>
      <c r="F670">
        <v>0</v>
      </c>
      <c r="G670" t="b">
        <v>0</v>
      </c>
      <c r="H670" s="34">
        <v>1.1022927689594356E-3</v>
      </c>
      <c r="I670" s="34">
        <v>4.8601973940010386E-6</v>
      </c>
      <c r="R670">
        <v>0</v>
      </c>
      <c r="S670">
        <v>1</v>
      </c>
      <c r="W670">
        <v>1</v>
      </c>
    </row>
    <row r="671" spans="1:23" x14ac:dyDescent="0.25">
      <c r="A671">
        <v>1194</v>
      </c>
      <c r="B671" t="s">
        <v>7584</v>
      </c>
      <c r="C671" t="s">
        <v>7585</v>
      </c>
      <c r="D671" t="s">
        <v>7597</v>
      </c>
      <c r="E671">
        <v>1</v>
      </c>
      <c r="F671">
        <v>4.2</v>
      </c>
      <c r="G671" t="b">
        <v>1</v>
      </c>
      <c r="H671" s="34">
        <v>3.5000000000000003E-2</v>
      </c>
      <c r="I671" s="34">
        <v>1.5432098765432098E-4</v>
      </c>
      <c r="R671">
        <v>0</v>
      </c>
      <c r="S671">
        <v>1</v>
      </c>
      <c r="W671">
        <v>1</v>
      </c>
    </row>
    <row r="672" spans="1:23" x14ac:dyDescent="0.25">
      <c r="A672">
        <v>1195</v>
      </c>
      <c r="B672" t="s">
        <v>7586</v>
      </c>
      <c r="C672" t="s">
        <v>7587</v>
      </c>
      <c r="D672" t="s">
        <v>7598</v>
      </c>
      <c r="E672">
        <v>1</v>
      </c>
      <c r="F672">
        <v>0</v>
      </c>
      <c r="G672" t="b">
        <v>1</v>
      </c>
      <c r="H672" s="34">
        <v>3.5000000000000003E-2</v>
      </c>
      <c r="I672" s="34">
        <v>1.5432098765432098E-4</v>
      </c>
      <c r="R672">
        <v>0</v>
      </c>
      <c r="S672">
        <v>1</v>
      </c>
      <c r="W672">
        <v>1</v>
      </c>
    </row>
    <row r="673" spans="1:23" x14ac:dyDescent="0.25">
      <c r="A673">
        <v>1196</v>
      </c>
      <c r="B673" t="s">
        <v>7588</v>
      </c>
      <c r="C673" t="s">
        <v>7589</v>
      </c>
      <c r="D673" t="s">
        <v>7599</v>
      </c>
      <c r="E673">
        <v>1</v>
      </c>
      <c r="F673">
        <v>0</v>
      </c>
      <c r="G673" t="b">
        <v>1</v>
      </c>
      <c r="H673" s="34">
        <v>1.1022927689594356E-3</v>
      </c>
      <c r="I673" s="34">
        <v>4.8601973940010386E-6</v>
      </c>
      <c r="R673">
        <v>0</v>
      </c>
      <c r="S673">
        <v>1</v>
      </c>
      <c r="W673">
        <v>1</v>
      </c>
    </row>
    <row r="674" spans="1:23" x14ac:dyDescent="0.25">
      <c r="A674">
        <v>1197</v>
      </c>
      <c r="B674" t="s">
        <v>7590</v>
      </c>
      <c r="C674" t="s">
        <v>7591</v>
      </c>
      <c r="D674" t="s">
        <v>7600</v>
      </c>
      <c r="E674">
        <v>2</v>
      </c>
      <c r="F674">
        <v>0</v>
      </c>
      <c r="G674" t="b">
        <v>0</v>
      </c>
      <c r="H674" s="34">
        <v>1.1022927689594356E-3</v>
      </c>
      <c r="I674" s="34">
        <v>4.8601973940010386E-6</v>
      </c>
      <c r="R674">
        <v>0</v>
      </c>
      <c r="S674">
        <v>1</v>
      </c>
      <c r="W674">
        <v>1</v>
      </c>
    </row>
    <row r="675" spans="1:23" x14ac:dyDescent="0.25">
      <c r="A675">
        <v>1198</v>
      </c>
      <c r="B675" t="s">
        <v>7592</v>
      </c>
      <c r="C675" t="s">
        <v>7593</v>
      </c>
      <c r="D675" t="s">
        <v>7601</v>
      </c>
      <c r="E675">
        <v>1</v>
      </c>
      <c r="F675">
        <v>0</v>
      </c>
      <c r="G675" t="b">
        <v>0</v>
      </c>
      <c r="H675" s="34">
        <v>4.0000000000000001E-3</v>
      </c>
      <c r="I675" s="34">
        <v>1.7636684303350968E-5</v>
      </c>
      <c r="R675">
        <v>0</v>
      </c>
      <c r="S675">
        <v>1</v>
      </c>
      <c r="W675">
        <v>1</v>
      </c>
    </row>
    <row r="676" spans="1:23" x14ac:dyDescent="0.25">
      <c r="A676">
        <v>1199</v>
      </c>
      <c r="B676" t="s">
        <v>7594</v>
      </c>
      <c r="C676" t="s">
        <v>7595</v>
      </c>
      <c r="D676" t="s">
        <v>7602</v>
      </c>
      <c r="E676">
        <v>1</v>
      </c>
      <c r="F676">
        <v>0</v>
      </c>
      <c r="G676" t="b">
        <v>0</v>
      </c>
      <c r="H676" s="34">
        <v>1.1022927689594356E-3</v>
      </c>
      <c r="I676" s="34">
        <v>4.8601973940010386E-6</v>
      </c>
      <c r="R676">
        <v>0</v>
      </c>
      <c r="S676">
        <v>1</v>
      </c>
      <c r="W676">
        <v>1</v>
      </c>
    </row>
    <row r="677" spans="1:23" x14ac:dyDescent="0.25">
      <c r="A677">
        <v>1200</v>
      </c>
      <c r="B677" t="s">
        <v>7617</v>
      </c>
      <c r="C677" t="s">
        <v>7618</v>
      </c>
      <c r="D677" t="s">
        <v>7635</v>
      </c>
      <c r="E677">
        <v>2</v>
      </c>
      <c r="F677">
        <v>6388.27</v>
      </c>
      <c r="G677" t="b">
        <v>0</v>
      </c>
      <c r="H677" s="34">
        <v>1.1022927689594356E-3</v>
      </c>
      <c r="I677" s="34">
        <v>4.8601973940010386E-6</v>
      </c>
      <c r="R677">
        <v>0</v>
      </c>
      <c r="S677">
        <v>1</v>
      </c>
      <c r="W677">
        <v>1</v>
      </c>
    </row>
    <row r="678" spans="1:23" x14ac:dyDescent="0.25">
      <c r="A678">
        <v>1201</v>
      </c>
      <c r="B678" t="s">
        <v>7619</v>
      </c>
      <c r="C678" t="s">
        <v>7620</v>
      </c>
      <c r="D678" t="s">
        <v>7636</v>
      </c>
      <c r="E678">
        <v>2</v>
      </c>
      <c r="F678">
        <v>4000</v>
      </c>
      <c r="G678" t="b">
        <v>0</v>
      </c>
      <c r="H678" s="34">
        <v>1.1022927689594356E-3</v>
      </c>
      <c r="I678" s="34">
        <v>4.8601973940010386E-6</v>
      </c>
      <c r="R678">
        <v>0</v>
      </c>
      <c r="S678">
        <v>1</v>
      </c>
      <c r="W678">
        <v>1</v>
      </c>
    </row>
    <row r="679" spans="1:23" x14ac:dyDescent="0.25">
      <c r="A679">
        <v>1202</v>
      </c>
      <c r="B679" t="s">
        <v>7621</v>
      </c>
      <c r="C679" t="s">
        <v>7622</v>
      </c>
      <c r="D679" t="s">
        <v>7637</v>
      </c>
      <c r="E679">
        <v>2</v>
      </c>
      <c r="F679">
        <v>24.7</v>
      </c>
      <c r="G679" t="b">
        <v>0</v>
      </c>
      <c r="H679" s="34">
        <v>1.1022927689594356E-3</v>
      </c>
      <c r="I679" s="34">
        <v>4.8601973940010386E-6</v>
      </c>
      <c r="R679">
        <v>0</v>
      </c>
      <c r="S679">
        <v>1</v>
      </c>
      <c r="W679">
        <v>1</v>
      </c>
    </row>
    <row r="680" spans="1:23" x14ac:dyDescent="0.25">
      <c r="A680">
        <v>1203</v>
      </c>
      <c r="B680" t="s">
        <v>7623</v>
      </c>
      <c r="C680" t="s">
        <v>7624</v>
      </c>
      <c r="D680" t="s">
        <v>7638</v>
      </c>
      <c r="E680">
        <v>2</v>
      </c>
      <c r="F680">
        <v>500</v>
      </c>
      <c r="G680" t="b">
        <v>0</v>
      </c>
      <c r="H680" s="34">
        <v>1.1022927689594356E-3</v>
      </c>
      <c r="I680" s="34">
        <v>4.8601973940010386E-6</v>
      </c>
      <c r="R680">
        <v>0</v>
      </c>
      <c r="S680">
        <v>1</v>
      </c>
      <c r="W680">
        <v>1</v>
      </c>
    </row>
    <row r="681" spans="1:23" x14ac:dyDescent="0.25">
      <c r="A681">
        <v>1204</v>
      </c>
      <c r="B681" t="s">
        <v>7625</v>
      </c>
      <c r="C681" t="s">
        <v>7626</v>
      </c>
      <c r="D681" t="s">
        <v>7639</v>
      </c>
      <c r="E681">
        <v>2</v>
      </c>
      <c r="F681">
        <v>0.05</v>
      </c>
      <c r="G681" t="b">
        <v>0</v>
      </c>
      <c r="H681" s="34">
        <v>1.1022927689594356E-3</v>
      </c>
      <c r="I681" s="34">
        <v>4.8601973940010386E-6</v>
      </c>
      <c r="R681">
        <v>0</v>
      </c>
      <c r="S681">
        <v>1</v>
      </c>
      <c r="W681">
        <v>1</v>
      </c>
    </row>
    <row r="682" spans="1:23" x14ac:dyDescent="0.25">
      <c r="A682">
        <v>1205</v>
      </c>
      <c r="B682" t="s">
        <v>7627</v>
      </c>
      <c r="C682" t="s">
        <v>7628</v>
      </c>
      <c r="D682" t="s">
        <v>7640</v>
      </c>
      <c r="E682">
        <v>2</v>
      </c>
      <c r="F682">
        <v>5.4</v>
      </c>
      <c r="G682" t="b">
        <v>0</v>
      </c>
      <c r="H682" s="34">
        <v>1.1022927689594356E-3</v>
      </c>
      <c r="I682" s="34">
        <v>4.8601973940010386E-6</v>
      </c>
      <c r="R682">
        <v>0</v>
      </c>
      <c r="S682">
        <v>1</v>
      </c>
      <c r="W682">
        <v>1</v>
      </c>
    </row>
    <row r="683" spans="1:23" x14ac:dyDescent="0.25">
      <c r="A683">
        <v>1206</v>
      </c>
      <c r="B683" t="s">
        <v>7629</v>
      </c>
      <c r="C683" t="s">
        <v>7630</v>
      </c>
      <c r="D683" t="s">
        <v>7641</v>
      </c>
      <c r="E683">
        <v>2</v>
      </c>
      <c r="F683">
        <v>0.88</v>
      </c>
      <c r="G683" t="b">
        <v>0</v>
      </c>
      <c r="H683" s="34">
        <v>1.1022927689594356E-3</v>
      </c>
      <c r="I683" s="34">
        <v>4.8601973940010386E-6</v>
      </c>
      <c r="R683">
        <v>0</v>
      </c>
      <c r="S683">
        <v>1</v>
      </c>
      <c r="W683">
        <v>1</v>
      </c>
    </row>
    <row r="684" spans="1:23" x14ac:dyDescent="0.25">
      <c r="A684">
        <v>1207</v>
      </c>
      <c r="B684" t="s">
        <v>7631</v>
      </c>
      <c r="C684" t="s">
        <v>7632</v>
      </c>
      <c r="D684" t="s">
        <v>7642</v>
      </c>
      <c r="E684">
        <v>1</v>
      </c>
      <c r="F684">
        <v>1</v>
      </c>
      <c r="G684" t="b">
        <v>0</v>
      </c>
      <c r="H684" s="34">
        <v>1.1022927689594356E-3</v>
      </c>
      <c r="I684" s="34">
        <v>4.8601973940010386E-6</v>
      </c>
      <c r="R684">
        <v>0</v>
      </c>
      <c r="S684">
        <v>1</v>
      </c>
      <c r="W684">
        <v>1</v>
      </c>
    </row>
    <row r="685" spans="1:23" x14ac:dyDescent="0.25">
      <c r="A685">
        <v>1208</v>
      </c>
      <c r="B685" t="s">
        <v>7633</v>
      </c>
      <c r="C685" t="s">
        <v>7634</v>
      </c>
      <c r="D685" t="s">
        <v>7643</v>
      </c>
      <c r="E685">
        <v>2</v>
      </c>
      <c r="F685">
        <v>0.33</v>
      </c>
      <c r="G685" t="b">
        <v>0</v>
      </c>
      <c r="H685" s="34">
        <v>6.0000000000000001E-3</v>
      </c>
      <c r="I685" s="34">
        <v>2.6455026455026453E-5</v>
      </c>
      <c r="R685">
        <v>0</v>
      </c>
      <c r="S685">
        <v>1</v>
      </c>
      <c r="W685">
        <v>1</v>
      </c>
    </row>
    <row r="686" spans="1:23" x14ac:dyDescent="0.25">
      <c r="A686">
        <v>1209</v>
      </c>
      <c r="B686" t="s">
        <v>7759</v>
      </c>
      <c r="C686" t="s">
        <v>7755</v>
      </c>
      <c r="D686" t="s">
        <v>7757</v>
      </c>
      <c r="E686">
        <v>1</v>
      </c>
      <c r="F686">
        <v>1.5</v>
      </c>
      <c r="G686" t="b">
        <v>1</v>
      </c>
      <c r="H686" s="34">
        <v>3.5000000000000003E-2</v>
      </c>
      <c r="I686" s="34">
        <v>1.5432098765432098E-4</v>
      </c>
    </row>
    <row r="687" spans="1:23" x14ac:dyDescent="0.25">
      <c r="A687">
        <v>1210</v>
      </c>
      <c r="B687" t="s">
        <v>7760</v>
      </c>
      <c r="C687" t="s">
        <v>7756</v>
      </c>
      <c r="D687" t="s">
        <v>7758</v>
      </c>
      <c r="E687">
        <v>1</v>
      </c>
      <c r="F687">
        <v>0.15</v>
      </c>
      <c r="G687" t="b">
        <v>1</v>
      </c>
      <c r="H687" s="34">
        <v>3.5000000000000003E-2</v>
      </c>
      <c r="I687" s="34">
        <v>1.5432098765432098E-4</v>
      </c>
    </row>
    <row r="688" spans="1:23" x14ac:dyDescent="0.25">
      <c r="A688">
        <v>1211</v>
      </c>
      <c r="B688" t="s">
        <v>7761</v>
      </c>
      <c r="C688" t="s">
        <v>7739</v>
      </c>
      <c r="D688" t="s">
        <v>7742</v>
      </c>
      <c r="E688">
        <v>1</v>
      </c>
      <c r="F688">
        <v>1.0365</v>
      </c>
      <c r="G688" t="b">
        <v>1</v>
      </c>
      <c r="H688" s="34">
        <v>3.5000000000000003E-2</v>
      </c>
      <c r="I688" s="34">
        <v>1.5432098765432098E-4</v>
      </c>
    </row>
    <row r="689" spans="1:9" x14ac:dyDescent="0.25">
      <c r="A689">
        <v>1212</v>
      </c>
      <c r="B689" t="s">
        <v>7762</v>
      </c>
      <c r="C689" t="s">
        <v>7740</v>
      </c>
      <c r="D689" t="s">
        <v>7743</v>
      </c>
      <c r="E689">
        <v>1</v>
      </c>
      <c r="F689">
        <v>2.516</v>
      </c>
      <c r="G689" t="b">
        <v>1</v>
      </c>
      <c r="H689" s="34">
        <v>3.5000000000000003E-2</v>
      </c>
      <c r="I689" s="34">
        <v>1.5432098765432098E-4</v>
      </c>
    </row>
    <row r="690" spans="1:9" x14ac:dyDescent="0.25">
      <c r="A690">
        <v>1213</v>
      </c>
      <c r="B690" t="s">
        <v>7763</v>
      </c>
      <c r="C690" t="s">
        <v>7741</v>
      </c>
      <c r="D690" t="s">
        <v>7744</v>
      </c>
      <c r="E690">
        <v>1</v>
      </c>
      <c r="F690">
        <v>6.76</v>
      </c>
      <c r="G690" t="b">
        <v>1</v>
      </c>
      <c r="H690" s="34">
        <v>3.5000000000000003E-2</v>
      </c>
      <c r="I690" s="34">
        <v>1.5432098765432098E-4</v>
      </c>
    </row>
    <row r="691" spans="1:9" x14ac:dyDescent="0.25">
      <c r="A691">
        <v>1214</v>
      </c>
      <c r="B691" t="s">
        <v>7764</v>
      </c>
      <c r="C691" t="s">
        <v>7719</v>
      </c>
      <c r="D691" t="s">
        <v>7745</v>
      </c>
      <c r="E691">
        <v>1</v>
      </c>
      <c r="F691">
        <v>1.93</v>
      </c>
      <c r="G691" t="b">
        <v>1</v>
      </c>
      <c r="H691" s="34">
        <v>3.5000000000000003E-2</v>
      </c>
      <c r="I691" s="34">
        <v>1.5432098765432098E-4</v>
      </c>
    </row>
    <row r="692" spans="1:9" x14ac:dyDescent="0.25">
      <c r="A692">
        <v>1215</v>
      </c>
      <c r="B692" t="s">
        <v>7765</v>
      </c>
      <c r="C692" t="s">
        <v>7720</v>
      </c>
      <c r="D692" t="s">
        <v>7746</v>
      </c>
      <c r="E692">
        <v>1</v>
      </c>
      <c r="F692">
        <v>23</v>
      </c>
      <c r="G692" t="b">
        <v>1</v>
      </c>
      <c r="H692" s="34">
        <v>3.5000000000000003E-2</v>
      </c>
      <c r="I692" s="34">
        <v>1.5432098765432098E-4</v>
      </c>
    </row>
    <row r="693" spans="1:9" x14ac:dyDescent="0.25">
      <c r="A693">
        <v>1216</v>
      </c>
      <c r="B693" t="s">
        <v>7766</v>
      </c>
      <c r="C693" t="s">
        <v>7721</v>
      </c>
      <c r="D693" t="s">
        <v>7754</v>
      </c>
      <c r="E693">
        <v>1</v>
      </c>
      <c r="F693">
        <v>98.6</v>
      </c>
      <c r="G693" t="b">
        <v>1</v>
      </c>
      <c r="H693" s="34">
        <v>3.5000000000000003E-2</v>
      </c>
      <c r="I693" s="34">
        <v>1.5432098765432098E-4</v>
      </c>
    </row>
    <row r="694" spans="1:9" x14ac:dyDescent="0.25">
      <c r="A694">
        <v>1217</v>
      </c>
      <c r="B694" t="s">
        <v>7767</v>
      </c>
      <c r="C694" t="s">
        <v>7722</v>
      </c>
      <c r="D694" t="s">
        <v>7747</v>
      </c>
      <c r="E694">
        <v>1</v>
      </c>
      <c r="F694">
        <v>7.55</v>
      </c>
      <c r="G694" t="b">
        <v>1</v>
      </c>
      <c r="H694" s="34">
        <v>3.5000000000000003E-2</v>
      </c>
      <c r="I694" s="34">
        <v>1.5432098765432098E-4</v>
      </c>
    </row>
    <row r="695" spans="1:9" x14ac:dyDescent="0.25">
      <c r="A695">
        <v>1218</v>
      </c>
      <c r="B695" t="s">
        <v>7768</v>
      </c>
      <c r="C695" t="s">
        <v>7723</v>
      </c>
      <c r="D695" t="s">
        <v>7748</v>
      </c>
      <c r="E695">
        <v>1</v>
      </c>
      <c r="F695">
        <v>0.44700000000000001</v>
      </c>
      <c r="G695" t="b">
        <v>1</v>
      </c>
      <c r="H695" s="34">
        <v>3.5000000000000003E-2</v>
      </c>
      <c r="I695" s="34">
        <v>1.5432098765432098E-4</v>
      </c>
    </row>
    <row r="696" spans="1:9" x14ac:dyDescent="0.25">
      <c r="A696">
        <v>1219</v>
      </c>
      <c r="B696" t="s">
        <v>7769</v>
      </c>
      <c r="C696" t="s">
        <v>7724</v>
      </c>
      <c r="D696" t="s">
        <v>7749</v>
      </c>
      <c r="E696">
        <v>1</v>
      </c>
      <c r="F696">
        <v>9</v>
      </c>
      <c r="G696" t="b">
        <v>1</v>
      </c>
      <c r="H696" s="34">
        <v>3.5000000000000003E-2</v>
      </c>
      <c r="I696" s="34">
        <v>1.5432098765432098E-4</v>
      </c>
    </row>
    <row r="697" spans="1:9" x14ac:dyDescent="0.25">
      <c r="A697">
        <v>1220</v>
      </c>
      <c r="B697" t="s">
        <v>7770</v>
      </c>
      <c r="C697" t="s">
        <v>7725</v>
      </c>
      <c r="D697" t="s">
        <v>7750</v>
      </c>
      <c r="E697">
        <v>1</v>
      </c>
      <c r="F697">
        <v>4.4000000000000004</v>
      </c>
      <c r="G697" t="b">
        <v>1</v>
      </c>
      <c r="H697" s="34">
        <v>3.5000000000000003E-2</v>
      </c>
      <c r="I697" s="34">
        <v>1.5432098765432098E-4</v>
      </c>
    </row>
    <row r="698" spans="1:9" x14ac:dyDescent="0.25">
      <c r="A698">
        <v>1221</v>
      </c>
      <c r="B698" t="s">
        <v>7771</v>
      </c>
      <c r="C698" t="s">
        <v>7727</v>
      </c>
      <c r="D698" t="s">
        <v>7781</v>
      </c>
      <c r="E698">
        <v>1</v>
      </c>
      <c r="F698">
        <v>7.07</v>
      </c>
      <c r="G698" t="b">
        <v>1</v>
      </c>
      <c r="H698" s="34">
        <v>3.5000000000000003E-2</v>
      </c>
      <c r="I698" s="34">
        <v>1.5432098765432098E-4</v>
      </c>
    </row>
    <row r="699" spans="1:9" x14ac:dyDescent="0.25">
      <c r="A699">
        <v>1222</v>
      </c>
      <c r="B699" t="s">
        <v>7772</v>
      </c>
      <c r="C699" t="s">
        <v>7728</v>
      </c>
      <c r="D699" t="s">
        <v>7751</v>
      </c>
      <c r="E699">
        <v>1</v>
      </c>
      <c r="F699">
        <v>1.38</v>
      </c>
      <c r="G699" t="b">
        <v>1</v>
      </c>
      <c r="H699" s="34">
        <v>3.5000000000000003E-2</v>
      </c>
      <c r="I699" s="34">
        <v>1.5432098765432098E-4</v>
      </c>
    </row>
    <row r="700" spans="1:9" x14ac:dyDescent="0.25">
      <c r="A700">
        <v>1223</v>
      </c>
      <c r="B700" t="s">
        <v>7773</v>
      </c>
      <c r="C700" t="s">
        <v>7729</v>
      </c>
      <c r="D700" t="s">
        <v>7752</v>
      </c>
      <c r="E700">
        <v>1</v>
      </c>
      <c r="F700">
        <v>3.6</v>
      </c>
      <c r="G700" t="b">
        <v>1</v>
      </c>
      <c r="H700" s="34">
        <v>3.5000000000000003E-2</v>
      </c>
      <c r="I700" s="34">
        <v>1.5432098765432098E-4</v>
      </c>
    </row>
    <row r="701" spans="1:9" x14ac:dyDescent="0.25">
      <c r="A701">
        <v>1224</v>
      </c>
      <c r="B701" t="s">
        <v>7774</v>
      </c>
      <c r="C701" t="s">
        <v>7730</v>
      </c>
      <c r="D701" t="s">
        <v>7753</v>
      </c>
      <c r="E701">
        <v>1</v>
      </c>
      <c r="F701">
        <v>1.6</v>
      </c>
      <c r="G701" t="b">
        <v>1</v>
      </c>
      <c r="H701" s="34">
        <v>3.5000000000000003E-2</v>
      </c>
      <c r="I701" s="34">
        <v>1.5432098765432098E-4</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119"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2026-05-21T16:28:16Z</cp:lastPrinted>
  <dcterms:created xsi:type="dcterms:W3CDTF">2016-06-24T19:21:52Z</dcterms:created>
  <dcterms:modified xsi:type="dcterms:W3CDTF">2026-06-01T12:53:27Z</dcterms:modified>
</cp:coreProperties>
</file>