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ngyankwan/Downloads/Database project/"/>
    </mc:Choice>
  </mc:AlternateContent>
  <xr:revisionPtr revIDLastSave="0" documentId="13_ncr:1_{44566101-1500-544B-B430-447D4665D20A}" xr6:coauthVersionLast="47" xr6:coauthVersionMax="47" xr10:uidLastSave="{00000000-0000-0000-0000-000000000000}"/>
  <bookViews>
    <workbookView xWindow="4460" yWindow="500" windowWidth="24340" windowHeight="15940" xr2:uid="{A05F10C9-077E-4EA0-9AB3-727AE951BCAA}"/>
  </bookViews>
  <sheets>
    <sheet name="Overview" sheetId="18" r:id="rId1"/>
    <sheet name="Databel - Aggregate" sheetId="4" r:id="rId2"/>
    <sheet name="Churn Analysis" sheetId="10" r:id="rId3"/>
    <sheet name="Databel - Customer" sheetId="3" r:id="rId4"/>
    <sheet name="Customer Pivots" sheetId="9" r:id="rId5"/>
  </sheets>
  <calcPr calcId="191029"/>
  <pivotCaches>
    <pivotCache cacheId="126" r:id="rId6"/>
    <pivotCache cacheId="1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D4" i="9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3" i="18"/>
  <c r="B3" i="18"/>
</calcChain>
</file>

<file path=xl/sharedStrings.xml><?xml version="1.0" encoding="utf-8"?>
<sst xmlns="http://schemas.openxmlformats.org/spreadsheetml/2006/main" count="150190" uniqueCount="13519">
  <si>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</si>
  <si>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</si>
  <si>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</si>
  <si>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</si>
  <si>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</si>
  <si>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</si>
  <si>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</si>
  <si>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</si>
  <si>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</si>
  <si>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</si>
  <si>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</si>
  <si>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</si>
  <si>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</si>
  <si>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</si>
  <si>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</si>
  <si>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</si>
  <si>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</si>
  <si>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</si>
  <si>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</si>
  <si>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</si>
  <si>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</si>
  <si>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</si>
  <si>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</si>
  <si>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</si>
  <si>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</si>
  <si>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</si>
  <si>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</si>
  <si>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</si>
  <si>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</si>
  <si>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</si>
  <si>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</si>
  <si>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</si>
  <si>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</si>
  <si>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</si>
  <si>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</si>
  <si>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</si>
  <si>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</si>
  <si>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</si>
  <si>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</si>
  <si>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</si>
  <si>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</si>
  <si>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</si>
  <si>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</si>
  <si>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</si>
  <si>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</si>
  <si>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</si>
  <si>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</si>
  <si>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</si>
  <si>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</si>
  <si>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</si>
  <si>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</si>
  <si>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</si>
  <si>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</si>
  <si>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</si>
  <si>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</si>
  <si>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</si>
  <si>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</si>
  <si>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</si>
  <si>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</si>
  <si>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</si>
  <si>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</si>
  <si>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</si>
  <si>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</si>
  <si>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</si>
  <si>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</si>
  <si>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</si>
  <si>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</si>
  <si>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</si>
  <si>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</si>
  <si>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</si>
  <si>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</si>
  <si>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</si>
  <si>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</si>
  <si>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</si>
  <si>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</si>
  <si>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</si>
  <si>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</si>
  <si>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</si>
  <si>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</si>
  <si>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</si>
  <si>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</si>
  <si>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</si>
  <si>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</si>
  <si>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</si>
  <si>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</si>
  <si>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</si>
  <si>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</si>
  <si>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</si>
  <si>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</si>
  <si>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</si>
  <si>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</si>
  <si>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</si>
  <si>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</si>
  <si>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</si>
  <si>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</si>
  <si>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</si>
  <si>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</si>
  <si>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</si>
  <si>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</si>
  <si>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</si>
  <si>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</si>
  <si>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</si>
  <si>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</si>
  <si>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</si>
  <si>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</si>
  <si>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</si>
  <si>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</si>
  <si>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</si>
  <si>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</si>
  <si>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</si>
  <si>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</si>
  <si>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</si>
  <si>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</si>
  <si>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</si>
  <si>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</si>
  <si>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</si>
  <si>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</si>
  <si>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</si>
  <si>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</si>
  <si>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</si>
  <si>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</si>
  <si>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</si>
  <si>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</si>
  <si>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</si>
  <si>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</si>
  <si>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</si>
  <si>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</si>
  <si>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</si>
  <si>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</si>
  <si>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</si>
  <si>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</si>
  <si>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</si>
  <si>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</si>
  <si>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</si>
  <si>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</si>
  <si>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</si>
  <si>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</si>
  <si>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</si>
  <si>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</si>
  <si>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</si>
  <si>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</si>
  <si>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</si>
  <si>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</si>
  <si>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</si>
  <si>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</si>
  <si>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</si>
  <si>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</si>
  <si>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</si>
  <si>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</si>
  <si>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</si>
  <si>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</si>
  <si>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</si>
  <si>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</si>
  <si>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</si>
  <si>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</si>
  <si>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</si>
  <si>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</si>
  <si>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</si>
  <si>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</si>
  <si>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</si>
  <si>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</si>
  <si>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</si>
  <si>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</si>
  <si>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</si>
  <si>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</si>
  <si>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</si>
  <si>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</si>
  <si>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</si>
  <si>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</si>
  <si>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</si>
  <si>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</si>
  <si>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</si>
  <si>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</si>
  <si>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</si>
  <si>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</si>
  <si>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</si>
  <si>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</si>
  <si>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</si>
  <si>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</si>
  <si>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</si>
  <si>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</si>
  <si>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</si>
  <si>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</si>
  <si>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</si>
  <si>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</si>
  <si>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</si>
  <si>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</si>
  <si>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</si>
  <si>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</si>
  <si>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</si>
  <si>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</si>
  <si>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</si>
  <si>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</si>
  <si>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</si>
  <si>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</si>
  <si>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</si>
  <si>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</si>
  <si>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</si>
  <si>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</si>
  <si>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</si>
  <si>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</si>
  <si>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</si>
  <si>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</si>
  <si>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</si>
  <si>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</si>
  <si>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</si>
  <si>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</si>
  <si>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</si>
  <si>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</si>
  <si>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</si>
  <si>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</si>
  <si>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</si>
  <si>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</si>
  <si>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</si>
  <si>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</si>
  <si>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</si>
  <si>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</si>
  <si>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</si>
  <si>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</si>
  <si>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</si>
  <si>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</si>
  <si>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</si>
  <si>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</si>
  <si>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</si>
  <si>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</si>
  <si>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</si>
  <si>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</si>
  <si>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</si>
  <si>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</si>
  <si>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</si>
  <si>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</si>
  <si>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</si>
  <si>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</si>
  <si>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</si>
  <si>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</si>
  <si>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</si>
  <si>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</si>
  <si>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</si>
  <si>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</si>
  <si>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</si>
  <si>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</si>
  <si>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</si>
  <si>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</si>
  <si>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</si>
  <si>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</si>
  <si>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</si>
  <si>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</si>
  <si>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</si>
  <si>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</si>
  <si>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</si>
  <si>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</si>
  <si>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</si>
  <si>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</si>
  <si>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</si>
  <si>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</si>
  <si>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</si>
  <si>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</si>
  <si>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</si>
  <si>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</si>
  <si>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</si>
  <si>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</si>
  <si>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</si>
  <si>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</si>
  <si>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</si>
  <si>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</si>
  <si>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</si>
  <si>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</si>
  <si>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</si>
  <si>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</si>
  <si>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</si>
  <si>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</si>
  <si>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</si>
  <si>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</si>
  <si>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</si>
  <si>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</si>
  <si>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</si>
  <si>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</si>
  <si>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</si>
  <si>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</si>
  <si>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</si>
  <si>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</si>
  <si>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</si>
  <si>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</si>
  <si>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</si>
  <si>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</si>
  <si>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</si>
  <si>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</si>
  <si>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</si>
  <si>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</si>
  <si>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</si>
  <si>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</si>
  <si>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</si>
  <si>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</si>
  <si>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</si>
  <si>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</si>
  <si>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</si>
  <si>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</si>
  <si>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</si>
  <si>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</si>
  <si>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</si>
  <si>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</si>
  <si>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</si>
  <si>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</si>
  <si>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</si>
  <si>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</si>
  <si>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</si>
  <si>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</si>
  <si>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</si>
  <si>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</si>
  <si>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</si>
  <si>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</si>
  <si>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</si>
  <si>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</si>
  <si>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</si>
  <si>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</si>
  <si>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</si>
  <si>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</si>
  <si>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</si>
  <si>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</si>
  <si>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</si>
  <si>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</si>
  <si>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</si>
  <si>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</si>
  <si>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</si>
  <si>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</si>
  <si>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</si>
  <si>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</si>
  <si>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</si>
  <si>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</si>
  <si>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</si>
  <si>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</si>
  <si>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</si>
  <si>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</si>
  <si>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</si>
  <si>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</si>
  <si>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</si>
  <si>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</si>
  <si>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</si>
  <si>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</si>
  <si>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</si>
  <si>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</si>
  <si>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</si>
  <si>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</si>
  <si>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</si>
  <si>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</si>
  <si>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</si>
  <si>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</si>
  <si>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</si>
  <si>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</si>
  <si>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</si>
  <si>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</si>
  <si>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</si>
  <si>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</si>
  <si>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</si>
  <si>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</si>
  <si>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</si>
  <si>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</si>
  <si>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</si>
  <si>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</si>
  <si>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</si>
  <si>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</si>
  <si>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</si>
  <si>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</si>
  <si>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</si>
  <si>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</si>
  <si>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</si>
  <si>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</si>
  <si>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</si>
  <si>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</si>
  <si>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</si>
  <si>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</si>
  <si>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</si>
  <si>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</si>
  <si>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</si>
  <si>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</si>
  <si>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</si>
  <si>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</si>
  <si>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</si>
  <si>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</si>
  <si>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</si>
  <si>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</si>
  <si>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</si>
  <si>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</si>
  <si>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</si>
  <si>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</si>
  <si>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</si>
  <si>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</si>
  <si>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</si>
  <si>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</si>
  <si>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</si>
  <si>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</si>
  <si>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</si>
  <si>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</si>
  <si>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</si>
  <si>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</si>
  <si>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</si>
  <si>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</si>
  <si>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</si>
  <si>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</si>
  <si>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</si>
  <si>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</si>
  <si>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</si>
  <si>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</si>
  <si>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</si>
  <si>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</si>
  <si>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</si>
  <si>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</si>
  <si>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</si>
  <si>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</si>
  <si>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</si>
  <si>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</si>
  <si>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</si>
  <si>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</si>
  <si>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</si>
  <si>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</si>
  <si>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</si>
  <si>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</si>
  <si>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</si>
  <si>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</si>
  <si>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</si>
  <si>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</si>
  <si>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</si>
  <si>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</si>
  <si>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</si>
  <si>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</si>
  <si>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</si>
  <si>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</si>
  <si>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</si>
  <si>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</si>
  <si>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</si>
  <si>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</si>
  <si>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</si>
  <si>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</si>
  <si>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</si>
  <si>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</si>
  <si>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</si>
  <si>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</si>
  <si>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</si>
  <si>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</si>
  <si>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</si>
  <si>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</si>
  <si>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</si>
  <si>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</si>
  <si>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</si>
  <si>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</si>
  <si>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</si>
  <si>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</si>
  <si>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</si>
  <si>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</si>
  <si>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</si>
  <si>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</si>
  <si>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</si>
  <si>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</si>
  <si>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</si>
  <si>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</si>
  <si>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</si>
  <si>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</si>
  <si>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</si>
  <si>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</si>
  <si>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</si>
  <si>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</si>
  <si>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</si>
  <si>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</si>
  <si>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</si>
  <si>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</si>
  <si>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</si>
  <si>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</si>
  <si>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</si>
  <si>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</si>
  <si>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</si>
  <si>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</si>
  <si>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</si>
  <si>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</si>
  <si>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</si>
  <si>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</si>
  <si>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</si>
  <si>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</si>
  <si>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</si>
  <si>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</si>
  <si>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</si>
  <si>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</si>
  <si>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</si>
  <si>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</si>
  <si>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</si>
  <si>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</si>
  <si>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</si>
  <si>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</si>
  <si>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</si>
  <si>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</si>
  <si>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</si>
  <si>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</si>
  <si>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</si>
  <si>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</si>
  <si>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</si>
  <si>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</si>
  <si>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</si>
  <si>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</si>
  <si>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</si>
  <si>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</si>
  <si>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</si>
  <si>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</si>
  <si>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</si>
  <si>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</si>
  <si>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</si>
  <si>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</si>
  <si>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</si>
  <si>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</si>
  <si>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</si>
  <si>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</si>
  <si>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</si>
  <si>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</si>
  <si>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</si>
  <si>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</si>
  <si>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</si>
  <si>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</si>
  <si>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</si>
  <si>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</si>
  <si>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</si>
  <si>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</si>
  <si>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</si>
  <si>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</si>
  <si>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</si>
  <si>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</si>
  <si>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</si>
  <si>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</si>
  <si>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</si>
  <si>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</si>
  <si>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</si>
  <si>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</si>
  <si>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</si>
  <si>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</si>
  <si>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</si>
  <si>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</si>
  <si>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</si>
  <si>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</si>
  <si>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</si>
  <si>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</si>
  <si>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</si>
  <si>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</si>
  <si>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</si>
  <si>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</si>
  <si>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</si>
  <si>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</si>
  <si>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</si>
  <si>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</si>
  <si>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</si>
  <si>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</si>
  <si>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</si>
  <si>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</si>
  <si>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</si>
  <si>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</si>
  <si>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</si>
  <si>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</si>
  <si>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</si>
  <si>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</si>
  <si>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</si>
  <si>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</si>
  <si>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</si>
  <si>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</si>
  <si>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</si>
  <si>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</si>
  <si>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</si>
  <si>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</si>
  <si>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</si>
  <si>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</si>
  <si>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</si>
  <si>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</si>
  <si>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</si>
  <si>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</si>
  <si>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</si>
  <si>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</si>
  <si>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</si>
  <si>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</si>
  <si>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</si>
  <si>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</si>
  <si>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</si>
  <si>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</si>
  <si>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</si>
  <si>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</si>
  <si>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</si>
  <si>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</si>
  <si>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</si>
  <si>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</si>
  <si>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</si>
  <si>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</si>
  <si>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</si>
  <si>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</si>
  <si>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</si>
  <si>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</si>
  <si>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</si>
  <si>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</si>
  <si>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</si>
  <si>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</si>
  <si>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</si>
  <si>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</si>
  <si>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</si>
  <si>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</si>
  <si>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</si>
  <si>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</si>
  <si>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</si>
  <si>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</si>
  <si>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</si>
  <si>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</si>
  <si>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</si>
  <si>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</si>
  <si>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</si>
  <si>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</si>
  <si>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</si>
  <si>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</si>
  <si>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</si>
  <si>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</si>
  <si>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</si>
  <si>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</si>
  <si>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</si>
  <si>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</si>
  <si>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</si>
  <si>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</si>
  <si>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</si>
  <si>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</si>
  <si>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</si>
  <si>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</si>
  <si>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</si>
  <si>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</si>
  <si>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</si>
  <si>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</si>
  <si>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</si>
  <si>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</si>
  <si>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</si>
  <si>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</si>
  <si>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</si>
  <si>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</si>
  <si>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</si>
  <si>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</si>
  <si>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</si>
  <si>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</si>
  <si>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</si>
  <si>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</si>
  <si>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</si>
  <si>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</si>
  <si>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</si>
  <si>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</si>
  <si>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</si>
  <si>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</si>
  <si>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</si>
  <si>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</si>
  <si>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</si>
  <si>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</si>
  <si>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</si>
  <si>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</si>
  <si>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</si>
  <si>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</si>
  <si>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</si>
  <si>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</si>
  <si>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</si>
  <si>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</si>
  <si>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</si>
  <si>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</si>
  <si>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</si>
  <si>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</si>
  <si>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</si>
  <si>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</si>
  <si>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</si>
  <si>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</si>
  <si>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</si>
  <si>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</si>
  <si>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</si>
  <si>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</si>
  <si>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</si>
  <si>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</si>
  <si>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</si>
  <si>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</si>
  <si>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</si>
  <si>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</si>
  <si>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</si>
  <si>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</si>
  <si>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</si>
  <si>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</si>
  <si>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</si>
  <si>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</si>
  <si>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</si>
  <si>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</si>
  <si>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</si>
  <si>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</si>
  <si>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</si>
  <si>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</si>
  <si>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</si>
  <si>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</si>
  <si>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</si>
  <si>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</si>
  <si>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</si>
  <si>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</si>
  <si>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</si>
  <si>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</si>
  <si>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</si>
  <si>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</si>
  <si>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</si>
  <si>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</si>
  <si>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</si>
  <si>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</si>
  <si>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</si>
  <si>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</si>
  <si>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</si>
  <si>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</si>
  <si>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</si>
  <si>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</si>
  <si>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</si>
  <si>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</si>
  <si>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</si>
  <si>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</si>
  <si>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</si>
  <si>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</si>
  <si>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</si>
  <si>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</si>
  <si>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</si>
  <si>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</si>
  <si>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</si>
  <si>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</si>
  <si>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</si>
  <si>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</si>
  <si>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</si>
  <si>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</si>
  <si>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</si>
  <si>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</si>
  <si>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</si>
  <si>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</si>
  <si>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</si>
  <si>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</si>
  <si>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</si>
  <si>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</si>
  <si>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</si>
  <si>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</si>
  <si>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</si>
  <si>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</si>
  <si>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</si>
  <si>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</si>
  <si>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</si>
  <si>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</si>
  <si>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</si>
  <si>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</si>
  <si>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</si>
  <si>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</si>
  <si>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</si>
  <si>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</si>
  <si>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</si>
  <si>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</si>
  <si>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</si>
  <si>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</si>
  <si>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</si>
  <si>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</si>
  <si>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</si>
  <si>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</si>
  <si>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</si>
  <si>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</si>
  <si>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</si>
  <si>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</si>
  <si>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</si>
  <si>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</si>
  <si>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</si>
  <si>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</si>
  <si>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</si>
  <si>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</si>
  <si>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</si>
  <si>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</si>
  <si>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</si>
  <si>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</si>
  <si>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</si>
  <si>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</si>
  <si>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</si>
  <si>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</si>
  <si>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</si>
  <si>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</si>
  <si>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</si>
  <si>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</si>
  <si>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</si>
  <si>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</si>
  <si>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</si>
  <si>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</si>
  <si>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</si>
  <si>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</si>
  <si>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</si>
  <si>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</si>
  <si>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</si>
  <si>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</si>
  <si>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</si>
  <si>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</si>
  <si>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</si>
  <si>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</si>
  <si>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</si>
  <si>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</si>
  <si>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</si>
  <si>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</si>
  <si>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</si>
  <si>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</si>
  <si>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</si>
  <si>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</si>
  <si>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</si>
  <si>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</si>
  <si>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</si>
  <si>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</si>
  <si>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</si>
  <si>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</si>
  <si>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</si>
  <si>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</si>
  <si>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</si>
  <si>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</si>
  <si>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</si>
  <si>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</si>
  <si>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</si>
  <si>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</si>
  <si>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</si>
  <si>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</si>
  <si>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</si>
  <si>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</si>
  <si>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</si>
  <si>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</si>
  <si>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</si>
  <si>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</si>
  <si>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</si>
  <si>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</si>
  <si>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</si>
  <si>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</si>
  <si>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</si>
  <si>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</si>
  <si>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</si>
  <si>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</si>
  <si>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</si>
  <si>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</si>
  <si>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</si>
  <si>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</si>
  <si>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</si>
  <si>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</si>
  <si>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</si>
  <si>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</si>
  <si>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</si>
  <si>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</si>
  <si>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</si>
  <si>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</si>
  <si>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</si>
  <si>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</si>
  <si>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</si>
  <si>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</si>
  <si>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</si>
  <si>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</si>
  <si>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</si>
  <si>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</si>
  <si>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</si>
  <si>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</si>
  <si>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</si>
  <si>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</si>
  <si>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</si>
  <si>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</si>
  <si>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</si>
  <si>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</si>
  <si>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</si>
  <si>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</si>
  <si>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</si>
  <si>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</si>
  <si>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</si>
  <si>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</si>
  <si>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</si>
  <si>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</si>
  <si>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</si>
  <si>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</si>
  <si>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</si>
  <si>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</si>
  <si>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</si>
  <si>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</si>
  <si>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</si>
  <si>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</si>
  <si>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</si>
  <si>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</si>
  <si>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</si>
  <si>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</si>
  <si>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</si>
  <si>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</si>
  <si>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</si>
  <si>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</si>
  <si>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</si>
  <si>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</si>
  <si>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</si>
  <si>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</si>
  <si>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</si>
  <si>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</si>
  <si>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</si>
  <si>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</si>
  <si>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</si>
  <si>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</si>
  <si>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</si>
  <si>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</si>
  <si>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</si>
  <si>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</si>
  <si>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</si>
  <si>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</si>
  <si>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</si>
  <si>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</si>
  <si>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</si>
  <si>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</si>
  <si>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</si>
  <si>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</si>
  <si>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</si>
  <si>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</si>
  <si>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</si>
  <si>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</si>
  <si>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</si>
  <si>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</si>
  <si>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</si>
  <si>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</si>
  <si>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</si>
  <si>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</si>
  <si>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</si>
  <si>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</si>
  <si>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</si>
  <si>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</si>
  <si>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</si>
  <si>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</si>
  <si>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</si>
  <si>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</si>
  <si>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</si>
  <si>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</si>
  <si>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</si>
  <si>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</si>
  <si>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</si>
  <si>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</si>
  <si>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</si>
  <si>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</si>
  <si>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</si>
  <si>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</si>
  <si>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</si>
  <si>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</si>
  <si>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</si>
  <si>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</si>
  <si>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</si>
  <si>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</si>
  <si>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</si>
  <si>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</si>
  <si>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</si>
  <si>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</si>
  <si>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</si>
  <si>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</si>
  <si>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</si>
  <si>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</si>
  <si>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</si>
  <si>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</si>
  <si>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</si>
  <si>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</si>
  <si>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</si>
  <si>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</si>
  <si>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</si>
  <si>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</si>
  <si>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</si>
  <si>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</si>
  <si>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</si>
  <si>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</si>
  <si>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</si>
  <si>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</si>
  <si>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</si>
  <si>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</si>
  <si>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</si>
  <si>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</si>
  <si>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</si>
  <si>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</si>
  <si>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</si>
  <si>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</si>
  <si>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</si>
  <si>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</si>
  <si>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</si>
  <si>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</si>
  <si>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</si>
  <si>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</si>
  <si>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</si>
  <si>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</si>
  <si>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</si>
  <si>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</si>
  <si>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</si>
  <si>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</si>
  <si>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</si>
  <si>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</si>
  <si>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</si>
  <si>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</si>
  <si>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</si>
  <si>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</si>
  <si>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</si>
  <si>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</si>
  <si>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</si>
  <si>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</si>
  <si>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</si>
  <si>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</si>
  <si>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</si>
  <si>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</si>
  <si>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</si>
  <si>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</si>
  <si>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</si>
  <si>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</si>
  <si>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</si>
  <si>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</si>
  <si>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</si>
  <si>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</si>
  <si>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</si>
  <si>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</si>
  <si>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</si>
  <si>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</si>
  <si>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</si>
  <si>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</si>
  <si>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</si>
  <si>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</si>
  <si>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</si>
  <si>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</si>
  <si>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</si>
  <si>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</si>
  <si>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</si>
  <si>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</si>
  <si>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</si>
  <si>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</si>
  <si>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</si>
  <si>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</si>
  <si>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</si>
  <si>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</si>
  <si>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</si>
  <si>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</si>
  <si>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</si>
  <si>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</si>
  <si>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</si>
  <si>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</si>
  <si>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</si>
  <si>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</si>
  <si>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</si>
  <si>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</si>
  <si>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</si>
  <si>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</si>
  <si>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</si>
  <si>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</si>
  <si>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</si>
  <si>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</si>
  <si>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</si>
  <si>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</si>
  <si>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</si>
  <si>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</si>
  <si>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</si>
  <si>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</si>
  <si>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</si>
  <si>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</si>
  <si>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</si>
  <si>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</si>
  <si>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</si>
  <si>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</si>
  <si>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</si>
  <si>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</si>
  <si>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</si>
  <si>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</si>
  <si>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</si>
  <si>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</si>
  <si>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</si>
  <si>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</si>
  <si>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</si>
  <si>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</si>
  <si>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</si>
  <si>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</si>
  <si>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</si>
  <si>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</si>
  <si>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</si>
  <si>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</si>
  <si>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</si>
  <si>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</si>
  <si>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</si>
  <si>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</si>
  <si>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</si>
  <si>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</si>
  <si>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</si>
  <si>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</si>
  <si>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</si>
  <si>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</si>
  <si>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</si>
  <si>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</si>
  <si>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</si>
  <si>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</si>
  <si>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</si>
  <si>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</si>
  <si>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</si>
  <si>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</si>
  <si>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</si>
  <si>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</si>
  <si>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</si>
  <si>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</si>
  <si>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</si>
  <si>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</si>
  <si>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</si>
  <si>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</si>
  <si>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</si>
  <si>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</si>
  <si>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</si>
  <si>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</si>
  <si>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</si>
  <si>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</si>
  <si>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</si>
  <si>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</si>
  <si>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</si>
  <si>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</si>
  <si>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</si>
  <si>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</si>
  <si>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</si>
  <si>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</si>
  <si>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</si>
  <si>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</si>
  <si>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</si>
  <si>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</si>
  <si>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</si>
  <si>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</si>
  <si>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</si>
  <si>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</si>
  <si>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</si>
  <si>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</si>
  <si>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</si>
  <si>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</si>
  <si>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</si>
  <si>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</si>
  <si>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</si>
  <si>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</si>
  <si>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</si>
  <si>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</si>
  <si>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</si>
  <si>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</si>
  <si>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</si>
  <si>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</si>
  <si>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</si>
  <si>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</si>
  <si>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</si>
  <si>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</si>
  <si>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</si>
  <si>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</si>
  <si>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</si>
  <si>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</si>
  <si>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</si>
  <si>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</si>
  <si>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</si>
  <si>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</si>
  <si>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</si>
  <si>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</si>
  <si>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</si>
  <si>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</si>
  <si>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</si>
  <si>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</si>
  <si>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</si>
  <si>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</si>
  <si>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</si>
  <si>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</si>
  <si>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</si>
  <si>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</si>
  <si>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</si>
  <si>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</si>
  <si>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</si>
  <si>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</si>
  <si>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</si>
  <si>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</si>
  <si>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</si>
  <si>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</si>
  <si>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</si>
  <si>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</si>
  <si>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</si>
  <si>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</si>
  <si>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</si>
  <si>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</si>
  <si>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</si>
  <si>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</si>
  <si>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</si>
  <si>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</si>
  <si>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</si>
  <si>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</si>
  <si>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</si>
  <si>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</si>
  <si>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</si>
  <si>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</si>
  <si>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</si>
  <si>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</si>
  <si>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</si>
  <si>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</si>
  <si>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</si>
  <si>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</si>
  <si>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</si>
  <si>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</si>
  <si>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</si>
  <si>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</si>
  <si>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</si>
  <si>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</si>
  <si>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</si>
  <si>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</si>
  <si>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</si>
  <si>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</si>
  <si>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</si>
  <si>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</si>
  <si>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</si>
  <si>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</si>
  <si>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</si>
  <si>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</si>
  <si>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</si>
  <si>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</si>
  <si>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</si>
  <si>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</si>
  <si>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</si>
  <si>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</si>
  <si>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</si>
  <si>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</si>
  <si>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</si>
  <si>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</si>
  <si>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</si>
  <si>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</si>
  <si>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</si>
  <si>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</si>
  <si>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</si>
  <si>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</si>
  <si>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</si>
  <si>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</si>
  <si>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</si>
  <si>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</si>
  <si>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</si>
  <si>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</si>
  <si>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</si>
  <si>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</si>
  <si>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</si>
  <si>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</si>
  <si>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</si>
  <si>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</si>
  <si>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</si>
  <si>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</si>
  <si>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</si>
  <si>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</si>
  <si>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</si>
  <si>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</si>
  <si>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</si>
  <si>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</si>
  <si>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</si>
  <si>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</si>
  <si>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</si>
  <si>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</si>
  <si>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</si>
  <si>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</si>
  <si>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</si>
  <si>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</si>
  <si>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</si>
  <si>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</si>
  <si>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</si>
  <si>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</si>
  <si>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</si>
  <si>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</si>
  <si>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</si>
  <si>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</si>
  <si>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</si>
  <si>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</si>
  <si>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</si>
  <si>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</si>
  <si>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</si>
  <si>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</si>
  <si>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</si>
  <si>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</si>
  <si>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</si>
  <si>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</si>
  <si>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</si>
  <si>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</si>
  <si>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</si>
  <si>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</si>
  <si>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</si>
  <si>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</si>
  <si>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</si>
  <si>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</si>
  <si>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</si>
  <si>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</si>
  <si>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</si>
  <si>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</si>
  <si>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</si>
  <si>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</si>
  <si>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</si>
  <si>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</si>
  <si>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</si>
  <si>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</si>
  <si>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</si>
  <si>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</si>
  <si>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</si>
  <si>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</si>
  <si>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</si>
  <si>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</si>
  <si>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</si>
  <si>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</si>
  <si>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</si>
  <si>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</si>
  <si>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</si>
  <si>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</si>
  <si>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</si>
  <si>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</si>
  <si>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</si>
  <si>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</si>
  <si>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</si>
  <si>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</si>
  <si>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</si>
  <si>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</si>
  <si>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</si>
  <si>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</si>
  <si>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</si>
  <si>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</si>
  <si>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</si>
  <si>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</si>
  <si>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</si>
  <si>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</si>
  <si>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</si>
  <si>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</si>
  <si>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</si>
  <si>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</si>
  <si>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</si>
  <si>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</si>
  <si>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</si>
  <si>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</si>
  <si>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</si>
  <si>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</si>
  <si>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</si>
  <si>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</si>
  <si>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</si>
  <si>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</si>
  <si>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</si>
  <si>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</si>
  <si>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</si>
  <si>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</si>
  <si>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</si>
  <si>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</si>
  <si>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</si>
  <si>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</si>
  <si>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</si>
  <si>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</si>
  <si>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</si>
  <si>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</si>
  <si>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</si>
  <si>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</si>
  <si>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</si>
  <si>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</si>
  <si>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</si>
  <si>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</si>
  <si>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</si>
  <si>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</si>
  <si>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</si>
  <si>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</si>
  <si>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</si>
  <si>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</si>
  <si>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</si>
  <si>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</si>
  <si>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</si>
  <si>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</si>
  <si>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</si>
  <si>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</si>
  <si>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</si>
  <si>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</si>
  <si>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</si>
  <si>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</si>
  <si>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</si>
  <si>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</si>
  <si>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</si>
  <si>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</si>
  <si>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</si>
  <si>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</si>
  <si>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</si>
  <si>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</si>
  <si>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</si>
  <si>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</si>
  <si>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</si>
  <si>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</si>
  <si>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</si>
  <si>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</si>
  <si>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</si>
  <si>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</si>
  <si>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</si>
  <si>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</si>
  <si>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</si>
  <si>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</si>
  <si>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</si>
  <si>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</si>
  <si>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</si>
  <si>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</si>
  <si>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</si>
  <si>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</si>
  <si>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</si>
  <si>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</si>
  <si>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</si>
  <si>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</si>
  <si>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</si>
  <si>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</si>
  <si>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</si>
  <si>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</si>
  <si>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</si>
  <si>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</si>
  <si>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</si>
  <si>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</si>
  <si>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</si>
  <si>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</si>
  <si>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</si>
  <si>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</si>
  <si>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</si>
  <si>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</si>
  <si>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</si>
  <si>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</si>
  <si>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</si>
  <si>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</si>
  <si>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</si>
  <si>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</si>
  <si>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</si>
  <si>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</si>
  <si>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</si>
  <si>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</si>
  <si>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</si>
  <si>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</si>
  <si>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</si>
  <si>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</si>
  <si>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</si>
  <si>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</si>
  <si>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</si>
  <si>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</si>
  <si>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</si>
  <si>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</si>
  <si>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</si>
  <si>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</si>
  <si>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</si>
  <si>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</si>
  <si>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</si>
  <si>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</si>
  <si>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</si>
  <si>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</si>
  <si>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</si>
  <si>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</si>
  <si>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</si>
  <si>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</si>
  <si>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</si>
  <si>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</si>
  <si>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</si>
  <si>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</si>
  <si>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</si>
  <si>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</si>
  <si>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</si>
  <si>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</si>
  <si>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</si>
  <si>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</si>
  <si>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</si>
  <si>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</si>
  <si>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</si>
  <si>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</si>
  <si>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</si>
  <si>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</si>
  <si>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</si>
  <si>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</si>
  <si>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</si>
  <si>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</si>
  <si>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</si>
  <si>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</si>
  <si>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</si>
  <si>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</si>
  <si>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</si>
  <si>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</si>
  <si>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</si>
  <si>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</si>
  <si>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</si>
  <si>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</si>
  <si>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</si>
  <si>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</si>
  <si>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</si>
  <si>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</si>
  <si>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</si>
  <si>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</si>
  <si>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</si>
  <si>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</si>
  <si>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</si>
  <si>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</si>
  <si>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</si>
  <si>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</si>
  <si>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</si>
  <si>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</si>
  <si>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</si>
  <si>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</si>
  <si>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</si>
  <si>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</si>
  <si>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</si>
  <si>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</si>
  <si>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</si>
  <si>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</si>
  <si>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</si>
  <si>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</si>
  <si>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</si>
  <si>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</si>
  <si>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</si>
  <si>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</si>
  <si>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</si>
  <si>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</si>
  <si>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</si>
  <si>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</si>
  <si>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</si>
  <si>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</si>
  <si>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</si>
  <si>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</si>
  <si>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</si>
  <si>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</si>
  <si>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</si>
  <si>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</si>
  <si>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</si>
  <si>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</si>
  <si>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</si>
  <si>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</si>
  <si>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</si>
  <si>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</si>
  <si>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</si>
  <si>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</si>
  <si>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</si>
  <si>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</si>
  <si>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</si>
  <si>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</si>
  <si>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</si>
  <si>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</si>
  <si>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</si>
  <si>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</si>
  <si>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</si>
  <si>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</si>
  <si>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</si>
  <si>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</si>
  <si>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</si>
  <si>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</si>
  <si>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</si>
  <si>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</si>
  <si>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</si>
  <si>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</si>
  <si>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</si>
  <si>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</si>
  <si>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</si>
  <si>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</si>
  <si>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</si>
  <si>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</si>
  <si>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</si>
  <si>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</si>
  <si>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</si>
  <si>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</si>
  <si>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</si>
  <si>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</si>
  <si>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</si>
  <si>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</si>
  <si>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</si>
  <si>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</si>
  <si>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</si>
  <si>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</si>
  <si>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</si>
  <si>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</si>
  <si>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</si>
  <si>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</si>
  <si>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</si>
  <si>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</si>
  <si>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</si>
  <si>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</si>
  <si>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</si>
  <si>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</si>
  <si>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</si>
  <si>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</si>
  <si>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</si>
  <si>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</si>
  <si>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</si>
  <si>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</si>
  <si>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</si>
  <si>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</si>
  <si>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</si>
  <si>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</si>
  <si>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</si>
  <si>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</si>
  <si>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</si>
  <si>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</si>
  <si>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</si>
  <si>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</si>
  <si>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</si>
  <si>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</si>
  <si>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</si>
  <si>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</si>
  <si>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</si>
  <si>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</si>
  <si>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</si>
  <si>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</si>
  <si>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</si>
  <si>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</si>
  <si>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</si>
  <si>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</si>
  <si>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</si>
  <si>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</si>
  <si>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</si>
  <si>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</si>
  <si>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</si>
  <si>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</si>
  <si>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</si>
  <si>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</si>
  <si>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</si>
  <si>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</si>
  <si>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</si>
  <si>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</si>
  <si>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</si>
  <si>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</si>
  <si>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</si>
  <si>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</si>
  <si>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</si>
  <si>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</si>
  <si>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</si>
  <si>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</si>
  <si>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</si>
  <si>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</si>
  <si>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</si>
  <si>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</si>
  <si>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</si>
  <si>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</si>
  <si>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</si>
  <si>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</si>
  <si>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</si>
  <si>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</si>
  <si>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</si>
  <si>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</si>
  <si>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</si>
  <si>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</si>
  <si>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</si>
  <si>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</si>
  <si>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</si>
  <si>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</si>
  <si>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</si>
  <si>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</si>
  <si>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</si>
  <si>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</si>
  <si>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</si>
  <si>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</si>
  <si>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</si>
  <si>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</si>
  <si>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</si>
  <si>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</si>
  <si>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</si>
  <si>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</si>
  <si>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</si>
  <si>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</si>
  <si>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</si>
  <si>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</si>
  <si>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</si>
  <si>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</si>
  <si>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</si>
  <si>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</si>
  <si>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</si>
  <si>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</si>
  <si>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</si>
  <si>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</si>
  <si>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</si>
  <si>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</si>
  <si>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</si>
  <si>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</si>
  <si>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</si>
  <si>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</si>
  <si>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</si>
  <si>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</si>
  <si>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</si>
  <si>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</si>
  <si>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</si>
  <si>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</si>
  <si>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</si>
  <si>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</si>
  <si>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</si>
  <si>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</si>
  <si>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</si>
  <si>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</si>
  <si>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</si>
  <si>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</si>
  <si>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</si>
  <si>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</si>
  <si>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</si>
  <si>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</si>
  <si>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</si>
  <si>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</si>
  <si>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</si>
  <si>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</si>
  <si>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</si>
  <si>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</si>
  <si>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</si>
  <si>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</si>
  <si>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</si>
  <si>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</si>
  <si>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</si>
  <si>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</si>
  <si>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</si>
  <si>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</si>
  <si>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</si>
  <si>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</si>
  <si>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</si>
  <si>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</si>
  <si>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</si>
  <si>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</si>
  <si>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</si>
  <si>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</si>
  <si>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</si>
  <si>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</si>
  <si>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</si>
  <si>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</si>
  <si>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</si>
  <si>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</si>
  <si>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</si>
  <si>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</si>
  <si>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</si>
  <si>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</si>
  <si>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</si>
  <si>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</si>
  <si>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</si>
  <si>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</si>
  <si>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</si>
  <si>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</si>
  <si>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</si>
  <si>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</si>
  <si>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</si>
  <si>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</si>
  <si>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</si>
  <si>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</si>
  <si>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</si>
  <si>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</si>
  <si>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</si>
  <si>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</si>
  <si>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</si>
  <si>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</si>
  <si>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</si>
  <si>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</si>
  <si>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</si>
  <si>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</si>
  <si>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</si>
  <si>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</si>
  <si>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</si>
  <si>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</si>
  <si>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</si>
  <si>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</si>
  <si>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</si>
  <si>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</si>
  <si>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</si>
  <si>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</si>
  <si>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</si>
  <si>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</si>
  <si>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</si>
  <si>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</si>
  <si>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</si>
  <si>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</si>
  <si>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</si>
  <si>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</si>
  <si>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</si>
  <si>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</si>
  <si>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</si>
  <si>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</si>
  <si>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</si>
  <si>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</si>
  <si>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</si>
  <si>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</si>
  <si>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</si>
  <si>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</si>
  <si>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</si>
  <si>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</si>
  <si>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</si>
  <si>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</si>
  <si>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</si>
  <si>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</si>
  <si>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</si>
  <si>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</si>
  <si>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</si>
  <si>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</si>
  <si>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</si>
  <si>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</si>
  <si>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</si>
  <si>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</si>
  <si>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</si>
  <si>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</si>
  <si>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</si>
  <si>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</si>
  <si>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</si>
  <si>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</si>
  <si>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</si>
  <si>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</si>
  <si>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</si>
  <si>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</si>
  <si>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</si>
  <si>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</si>
  <si>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</si>
  <si>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</si>
  <si>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</si>
  <si>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</si>
  <si>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</si>
  <si>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</si>
  <si>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</si>
  <si>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</si>
  <si>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</si>
  <si>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</si>
  <si>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</si>
  <si>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</si>
  <si>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</si>
  <si>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</si>
  <si>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</si>
  <si>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</si>
  <si>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</si>
  <si>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</si>
  <si>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</si>
  <si>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</si>
  <si>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</si>
  <si>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</si>
  <si>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</si>
  <si>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</si>
  <si>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</si>
  <si>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</si>
  <si>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</si>
  <si>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</si>
  <si>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</si>
  <si>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</si>
  <si>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</si>
  <si>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</si>
  <si>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</si>
  <si>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</si>
  <si>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</si>
  <si>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</si>
  <si>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</si>
  <si>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</si>
  <si>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</si>
  <si>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</si>
  <si>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</si>
  <si>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</si>
  <si>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</si>
  <si>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</si>
  <si>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</si>
  <si>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</si>
  <si>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</si>
  <si>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</si>
  <si>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</si>
  <si>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</si>
  <si>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</si>
  <si>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</si>
  <si>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</si>
  <si>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</si>
  <si>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</si>
  <si>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</si>
  <si>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</si>
  <si>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</si>
  <si>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</si>
  <si>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</si>
  <si>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</si>
  <si>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</si>
  <si>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</si>
  <si>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</si>
  <si>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</si>
  <si>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</si>
  <si>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</si>
  <si>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</si>
  <si>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</si>
  <si>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</si>
  <si>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</si>
  <si>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</si>
  <si>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</si>
  <si>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</si>
  <si>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</si>
  <si>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</si>
  <si>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</si>
  <si>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</si>
  <si>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</si>
  <si>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</si>
  <si>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</si>
  <si>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</si>
  <si>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</si>
  <si>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</si>
  <si>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</si>
  <si>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</si>
  <si>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</si>
  <si>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</si>
  <si>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</si>
  <si>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</si>
  <si>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</si>
  <si>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</si>
  <si>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</si>
  <si>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</si>
  <si>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</si>
  <si>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</si>
  <si>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</si>
  <si>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</si>
  <si>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</si>
  <si>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</si>
  <si>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</si>
  <si>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</si>
  <si>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</si>
  <si>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</si>
  <si>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</si>
  <si>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</si>
  <si>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</si>
  <si>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</si>
  <si>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</si>
  <si>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</si>
  <si>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</si>
  <si>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</si>
  <si>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</si>
  <si>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</si>
  <si>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</si>
  <si>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</si>
  <si>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</si>
  <si>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</si>
  <si>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</si>
  <si>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</si>
  <si>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</si>
  <si>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</si>
  <si>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</si>
  <si>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</si>
  <si>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</si>
  <si>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</si>
  <si>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</si>
  <si>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</si>
  <si>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</si>
  <si>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</si>
  <si>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</si>
  <si>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</si>
  <si>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</si>
  <si>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</si>
  <si>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</si>
  <si>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</si>
  <si>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</si>
  <si>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</si>
  <si>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</si>
  <si>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</si>
  <si>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</si>
  <si>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</si>
  <si>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</si>
  <si>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</si>
  <si>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</si>
  <si>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</si>
  <si>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</si>
  <si>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</si>
  <si>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</si>
  <si>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</si>
  <si>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</si>
  <si>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</si>
  <si>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</si>
  <si>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</si>
  <si>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</si>
  <si>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</si>
  <si>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</si>
  <si>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</si>
  <si>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</si>
  <si>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</si>
  <si>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</si>
  <si>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</si>
  <si>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</si>
  <si>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</si>
  <si>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</si>
  <si>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</si>
  <si>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</si>
  <si>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</si>
  <si>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</si>
  <si>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</si>
  <si>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</si>
  <si>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</si>
  <si>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</si>
  <si>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</si>
  <si>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</si>
  <si>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</si>
  <si>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</si>
  <si>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</si>
  <si>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</si>
  <si>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</si>
  <si>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</si>
  <si>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</si>
  <si>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</si>
  <si>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</si>
  <si>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</si>
  <si>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</si>
  <si>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</si>
  <si>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</si>
  <si>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</si>
  <si>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</si>
  <si>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</si>
  <si>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</si>
  <si>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</si>
  <si>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</si>
  <si>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</si>
  <si>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</si>
  <si>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</si>
  <si>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</si>
  <si>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</si>
  <si>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</si>
  <si>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</si>
  <si>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</si>
  <si>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</si>
  <si>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</si>
  <si>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</si>
  <si>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</si>
  <si>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</si>
  <si>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</si>
  <si>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</si>
  <si>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</si>
  <si>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</si>
  <si>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</si>
  <si>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</si>
  <si>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</si>
  <si>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</si>
  <si>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</si>
  <si>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</si>
  <si>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</si>
  <si>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</si>
  <si>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</si>
  <si>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</si>
  <si>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</si>
  <si>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</si>
  <si>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</si>
  <si>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</si>
  <si>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</si>
  <si>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</si>
  <si>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</si>
  <si>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</si>
  <si>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</si>
  <si>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</si>
  <si>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</si>
  <si>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</si>
  <si>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</si>
  <si>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</si>
  <si>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</si>
  <si>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</si>
  <si>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</si>
  <si>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</si>
  <si>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</si>
  <si>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</si>
  <si>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</si>
  <si>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</si>
  <si>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</si>
  <si>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</si>
  <si>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</si>
  <si>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</si>
  <si>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</si>
  <si>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</si>
  <si>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</si>
  <si>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</si>
  <si>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</si>
  <si>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</si>
  <si>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</si>
  <si>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</si>
  <si>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</si>
  <si>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</si>
  <si>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</si>
  <si>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</si>
  <si>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</si>
  <si>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</si>
  <si>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</si>
  <si>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</si>
  <si>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</si>
  <si>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</si>
  <si>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</si>
  <si>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</si>
  <si>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</si>
  <si>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</si>
  <si>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</si>
  <si>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</si>
  <si>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</si>
  <si>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</si>
  <si>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</si>
  <si>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</si>
  <si>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</si>
  <si>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</si>
  <si>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</si>
  <si>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</si>
  <si>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</si>
  <si>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</si>
  <si>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</si>
  <si>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</si>
  <si>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</si>
  <si>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</si>
  <si>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</si>
  <si>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</si>
  <si>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</si>
  <si>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</si>
  <si>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</si>
  <si>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</si>
  <si>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</si>
  <si>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</si>
  <si>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</si>
  <si>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</si>
  <si>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</si>
  <si>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</si>
  <si>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</si>
  <si>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</si>
  <si>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</si>
  <si>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</si>
  <si>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</si>
  <si>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</si>
  <si>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</si>
  <si>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</si>
  <si>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</si>
  <si>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</si>
  <si>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</si>
  <si>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</si>
  <si>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</si>
  <si>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</si>
  <si>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</si>
  <si>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</si>
  <si>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</si>
  <si>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</si>
  <si>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</si>
  <si>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</si>
  <si>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</si>
  <si>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</si>
  <si>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</si>
  <si>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</si>
  <si>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</si>
  <si>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</si>
  <si>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</si>
  <si>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</si>
  <si>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</si>
  <si>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</si>
  <si>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</si>
  <si>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</si>
  <si>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</si>
  <si>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</si>
  <si>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</si>
  <si>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</si>
  <si>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</si>
  <si>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</si>
  <si>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</si>
  <si>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</si>
  <si>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</si>
  <si>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</si>
  <si>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</si>
  <si>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</si>
  <si>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</si>
  <si>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</si>
  <si>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</si>
  <si>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</si>
  <si>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</si>
  <si>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</si>
  <si>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</si>
  <si>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</si>
  <si>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</si>
  <si>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</si>
  <si>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</si>
  <si>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</si>
  <si>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</si>
  <si>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</si>
  <si>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</si>
  <si>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</si>
  <si>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</si>
  <si>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</si>
  <si>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</si>
  <si>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</si>
  <si>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</si>
  <si>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</si>
  <si>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</si>
  <si>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</si>
  <si>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</si>
  <si>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</si>
  <si>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</si>
  <si>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</si>
  <si>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</si>
  <si>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</si>
  <si>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</si>
  <si>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</si>
  <si>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</si>
  <si>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</si>
  <si>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</si>
  <si>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</si>
  <si>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</si>
  <si>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</si>
  <si>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</si>
  <si>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</si>
  <si>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</si>
  <si>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</si>
  <si>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</si>
  <si>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</si>
  <si>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</si>
  <si>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</si>
  <si>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</si>
  <si>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</si>
  <si>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</si>
  <si>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</si>
  <si>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</si>
  <si>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</si>
  <si>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</si>
  <si>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</si>
  <si>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</si>
  <si>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</si>
  <si>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</si>
  <si>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</si>
  <si>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</si>
  <si>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</si>
  <si>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</si>
  <si>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</si>
  <si>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</si>
  <si>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</si>
  <si>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</si>
  <si>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</si>
  <si>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</si>
  <si>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</si>
  <si>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</si>
  <si>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</si>
  <si>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</si>
  <si>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</si>
  <si>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</si>
  <si>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</si>
  <si>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</si>
  <si>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</si>
  <si>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</si>
  <si>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</si>
  <si>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</si>
  <si>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</si>
  <si>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</si>
  <si>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</si>
  <si>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</si>
  <si>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</si>
  <si>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</si>
  <si>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</si>
  <si>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</si>
  <si>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</si>
  <si>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</si>
  <si>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</si>
  <si>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</si>
  <si>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</si>
  <si>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</si>
  <si>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</si>
  <si>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</si>
  <si>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</si>
  <si>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</si>
  <si>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</si>
  <si>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</si>
  <si>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</si>
  <si>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</si>
  <si>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</si>
  <si>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</si>
  <si>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</si>
  <si>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</si>
  <si>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</si>
  <si>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</si>
  <si>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</si>
  <si>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</si>
  <si>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</si>
  <si>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</si>
  <si>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</si>
  <si>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</si>
  <si>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</si>
  <si>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</si>
  <si>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</si>
  <si>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</si>
  <si>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</si>
  <si>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</si>
  <si>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</si>
  <si>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</si>
  <si>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</si>
  <si>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</si>
  <si>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</si>
  <si>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</si>
  <si>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</si>
  <si>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</si>
  <si>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</si>
  <si>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</si>
  <si>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</si>
  <si>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</si>
  <si>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</si>
  <si>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</si>
  <si>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</si>
  <si>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</si>
  <si>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</si>
  <si>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</si>
  <si>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</si>
  <si>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</si>
  <si>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</si>
  <si>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</si>
  <si>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</si>
  <si>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</si>
  <si>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</si>
  <si>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</si>
  <si>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</si>
  <si>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</si>
  <si>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</si>
  <si>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</si>
  <si>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</si>
  <si>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</si>
  <si>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</si>
  <si>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</si>
  <si>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</si>
  <si>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</si>
  <si>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</si>
  <si>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</si>
  <si>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</si>
  <si>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</si>
  <si>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</si>
  <si>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</si>
  <si>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</si>
  <si>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</si>
  <si>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</si>
  <si>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</si>
  <si>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</si>
  <si>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</si>
  <si>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</si>
  <si>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</si>
  <si>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</si>
  <si>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</si>
  <si>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</si>
  <si>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</si>
  <si>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</si>
  <si>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</si>
  <si>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</si>
  <si>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</si>
  <si>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</si>
  <si>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</si>
  <si>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</si>
  <si>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</si>
  <si>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</si>
  <si>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</si>
  <si>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</si>
  <si>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</si>
  <si>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</si>
  <si>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</si>
  <si>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</si>
  <si>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</si>
  <si>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</si>
  <si>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</si>
  <si>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</si>
  <si>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</si>
  <si>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</si>
  <si>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</si>
  <si>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</si>
  <si>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</si>
  <si>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</si>
  <si>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</si>
  <si>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</si>
  <si>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</si>
  <si>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</si>
  <si>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</si>
  <si>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</si>
  <si>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</si>
  <si>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</si>
  <si>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</si>
  <si>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</si>
  <si>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</si>
  <si>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</si>
  <si>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</si>
  <si>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</si>
  <si>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</si>
  <si>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</si>
  <si>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</si>
  <si>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</si>
  <si>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</si>
  <si>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</si>
  <si>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</si>
  <si>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</si>
  <si>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</si>
  <si>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</si>
  <si>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</si>
  <si>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</si>
  <si>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</si>
  <si>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</si>
  <si>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</si>
  <si>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</si>
  <si>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</si>
  <si>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</si>
  <si>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</si>
  <si>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</si>
  <si>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</si>
  <si>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</si>
  <si>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</si>
  <si>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</si>
  <si>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</si>
  <si>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</si>
  <si>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</si>
  <si>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</si>
  <si>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</si>
  <si>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</si>
  <si>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</si>
  <si>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</si>
  <si>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</si>
  <si>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</si>
  <si>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</si>
  <si>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</si>
  <si>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</si>
  <si>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</si>
  <si>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</si>
  <si>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</si>
  <si>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</si>
  <si>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</si>
  <si>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</si>
  <si>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</si>
  <si>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</si>
  <si>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</si>
  <si>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</si>
  <si>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</si>
  <si>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</si>
  <si>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</si>
  <si>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</si>
  <si>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</si>
  <si>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</si>
  <si>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</si>
  <si>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</si>
  <si>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</si>
  <si>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</si>
  <si>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</si>
  <si>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</si>
  <si>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</si>
  <si>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</si>
  <si>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</si>
  <si>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</si>
  <si>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</si>
  <si>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</si>
  <si>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</si>
  <si>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</si>
  <si>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</si>
  <si>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</si>
  <si>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</si>
  <si>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</si>
  <si>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</si>
  <si>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</si>
  <si>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</si>
  <si>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</si>
  <si>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</si>
  <si>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</si>
  <si>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</si>
  <si>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</si>
  <si>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</si>
  <si>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</si>
  <si>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</si>
  <si>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</si>
  <si>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</si>
  <si>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</si>
  <si>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</si>
  <si>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</si>
  <si>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</si>
  <si>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</si>
  <si>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</si>
  <si>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</si>
  <si>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</si>
  <si>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</si>
  <si>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</si>
  <si>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</si>
  <si>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</si>
  <si>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</si>
  <si>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</si>
  <si>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</si>
  <si>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</si>
  <si>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</si>
  <si>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</si>
  <si>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</si>
  <si>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</si>
  <si>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</si>
  <si>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</si>
  <si>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</si>
  <si>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</si>
  <si>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</si>
  <si>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</si>
  <si>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</si>
  <si>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</si>
  <si>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</si>
  <si>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</si>
  <si>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</si>
  <si>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</si>
  <si>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</si>
  <si>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</si>
  <si>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</si>
  <si>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</si>
  <si>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</si>
  <si>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</si>
  <si>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</si>
  <si>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</si>
  <si>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</si>
  <si>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</si>
  <si>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</si>
  <si>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</si>
  <si>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</si>
  <si>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</si>
  <si>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</si>
  <si>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</si>
  <si>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</si>
  <si>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</si>
  <si>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</si>
  <si>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</si>
  <si>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</si>
  <si>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</si>
  <si>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</si>
  <si>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</si>
  <si>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</si>
  <si>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</si>
  <si>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</si>
  <si>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</si>
  <si>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</si>
  <si>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</si>
  <si>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</si>
  <si>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</si>
  <si>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</si>
  <si>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</si>
  <si>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</si>
  <si>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</si>
  <si>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</si>
  <si>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</si>
  <si>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</si>
  <si>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</si>
  <si>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</si>
  <si>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</si>
  <si>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</si>
  <si>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</si>
  <si>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</si>
  <si>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</si>
  <si>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</si>
  <si>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</si>
  <si>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</si>
  <si>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</si>
  <si>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</si>
  <si>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</si>
  <si>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</si>
  <si>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</si>
  <si>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</si>
  <si>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</si>
  <si>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</si>
  <si>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</si>
  <si>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</si>
  <si>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</si>
  <si>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</si>
  <si>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</si>
  <si>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</si>
  <si>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</si>
  <si>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</si>
  <si>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</si>
  <si>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</si>
  <si>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</si>
  <si>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</si>
  <si>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</si>
  <si>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</si>
  <si>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</si>
  <si>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</si>
  <si>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</si>
  <si>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</si>
  <si>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</si>
  <si>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</si>
  <si>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</si>
  <si>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</si>
  <si>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</si>
  <si>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</si>
  <si>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</si>
  <si>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</si>
  <si>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</si>
  <si>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</si>
  <si>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</si>
  <si>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</si>
  <si>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</si>
  <si>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</si>
  <si>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</si>
  <si>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</si>
  <si>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</si>
  <si>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</si>
  <si>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</si>
  <si>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</si>
  <si>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</si>
  <si>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</si>
  <si>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</si>
  <si>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</si>
  <si>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</si>
  <si>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</si>
  <si>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</si>
  <si>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</si>
  <si>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</si>
  <si>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</si>
  <si>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</si>
  <si>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</si>
  <si>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</si>
  <si>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</si>
  <si>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</si>
  <si>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</si>
  <si>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</si>
  <si>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</si>
  <si>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</si>
  <si>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</si>
  <si>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</si>
  <si>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</si>
  <si>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</si>
  <si>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</si>
  <si>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</si>
  <si>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</si>
  <si>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</si>
  <si>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</si>
  <si>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</si>
  <si>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</si>
  <si>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</si>
  <si>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</si>
  <si>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</si>
  <si>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</si>
  <si>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</si>
  <si>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</si>
  <si>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</si>
  <si>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</si>
  <si>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</si>
  <si>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</si>
  <si>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</si>
  <si>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</si>
  <si>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</si>
  <si>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</si>
  <si>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</si>
  <si>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</si>
  <si>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</si>
  <si>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</si>
  <si>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</si>
  <si>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</si>
  <si>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</si>
  <si>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</si>
  <si>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</si>
  <si>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</si>
  <si>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</si>
  <si>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</si>
  <si>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</si>
  <si>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</si>
  <si>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</si>
  <si>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</si>
  <si>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</si>
  <si>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</si>
  <si>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</si>
  <si>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</si>
  <si>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</si>
  <si>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</si>
  <si>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</si>
  <si>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</si>
  <si>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</si>
  <si>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</si>
  <si>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</si>
  <si>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</si>
  <si>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</si>
  <si>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</si>
  <si>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</si>
  <si>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</si>
  <si>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</si>
  <si>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</si>
  <si>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</si>
  <si>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</si>
  <si>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</si>
  <si>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</si>
  <si>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</si>
  <si>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</si>
  <si>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</si>
  <si>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</si>
  <si>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</si>
  <si>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</si>
  <si>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</si>
  <si>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</si>
  <si>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</si>
  <si>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</si>
  <si>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</si>
  <si>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</si>
  <si>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</si>
  <si>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</si>
  <si>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</si>
  <si>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</si>
  <si>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</si>
  <si>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</si>
  <si>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</si>
  <si>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</si>
  <si>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</si>
  <si>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</si>
  <si>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</si>
  <si>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</si>
  <si>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</si>
  <si>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</si>
  <si>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</si>
  <si>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</si>
  <si>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</si>
  <si>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</si>
  <si>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</si>
  <si>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</si>
  <si>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</si>
  <si>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</si>
  <si>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</si>
  <si>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</si>
  <si>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</si>
  <si>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</si>
  <si>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</si>
  <si>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</si>
  <si>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</si>
  <si>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</si>
  <si>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</si>
  <si>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</si>
  <si>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</si>
  <si>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</si>
  <si>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</si>
  <si>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</si>
  <si>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</si>
  <si>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</si>
  <si>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</si>
  <si>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</si>
  <si>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</si>
  <si>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</si>
  <si>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</si>
  <si>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</si>
  <si>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</si>
  <si>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</si>
  <si>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</si>
  <si>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</si>
  <si>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</si>
  <si>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</si>
  <si>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</si>
  <si>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</si>
  <si>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</si>
  <si>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</si>
  <si>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</si>
  <si>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</si>
  <si>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</si>
  <si>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</si>
  <si>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</si>
  <si>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</si>
  <si>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</si>
  <si>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</si>
  <si>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</si>
  <si>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</si>
  <si>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</si>
  <si>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</si>
  <si>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</si>
  <si>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</si>
  <si>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</si>
  <si>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</si>
  <si>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</si>
  <si>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</si>
  <si>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</si>
  <si>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</si>
  <si>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</si>
  <si>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</si>
  <si>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</si>
  <si>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</si>
  <si>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</si>
  <si>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</si>
  <si>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</si>
  <si>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</si>
  <si>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</si>
  <si>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</si>
  <si>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</si>
  <si>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</si>
  <si>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</si>
  <si>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</si>
  <si>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</si>
  <si>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</si>
  <si>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</si>
  <si>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</si>
  <si>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</si>
  <si>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</si>
  <si>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</si>
  <si>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</si>
  <si>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</si>
  <si>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</si>
  <si>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</si>
  <si>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</si>
  <si>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</si>
  <si>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</si>
  <si>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</si>
  <si>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</si>
  <si>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</si>
  <si>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</si>
  <si>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</si>
  <si>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</si>
  <si>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</si>
  <si>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</si>
  <si>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</si>
  <si>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</si>
  <si>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</si>
  <si>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</si>
  <si>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</si>
  <si>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</si>
  <si>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</si>
  <si>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</si>
  <si>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</si>
  <si>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</si>
  <si>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</si>
  <si>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</si>
  <si>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</si>
  <si>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</si>
  <si>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</si>
  <si>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</si>
  <si>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</si>
  <si>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</si>
  <si>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</si>
  <si>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</si>
  <si>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</si>
  <si>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</si>
  <si>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</si>
  <si>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</si>
  <si>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</si>
  <si>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</si>
  <si>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</si>
  <si>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</si>
  <si>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</si>
  <si>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</si>
  <si>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</si>
  <si>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</si>
  <si>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</si>
  <si>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</si>
  <si>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</si>
  <si>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</si>
  <si>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</si>
  <si>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</si>
  <si>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</si>
  <si>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</si>
  <si>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</si>
  <si>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</si>
  <si>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</si>
  <si>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</si>
  <si>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</si>
  <si>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</si>
  <si>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</si>
  <si>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</si>
  <si>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</si>
  <si>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</si>
  <si>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</si>
  <si>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</si>
  <si>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</si>
  <si>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</si>
  <si>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</si>
  <si>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</si>
  <si>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</si>
  <si>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</si>
  <si>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</si>
  <si>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</si>
  <si>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</si>
  <si>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</si>
  <si>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</si>
  <si>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</si>
  <si>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</si>
  <si>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</si>
  <si>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</si>
  <si>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</si>
  <si>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</si>
  <si>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</si>
  <si>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</si>
  <si>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</si>
  <si>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</si>
  <si>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</si>
  <si>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</si>
  <si>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</si>
  <si>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</si>
  <si>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</si>
  <si>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</si>
  <si>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</si>
  <si>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</si>
  <si>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</si>
  <si>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</si>
  <si>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</si>
  <si>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</si>
  <si>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</si>
  <si>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</si>
  <si>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</si>
  <si>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</si>
  <si>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</si>
  <si>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</si>
  <si>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</si>
  <si>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</si>
  <si>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</si>
  <si>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</si>
  <si>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</si>
  <si>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</si>
  <si>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</si>
  <si>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</si>
  <si>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</si>
  <si>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</si>
  <si>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</si>
  <si>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</si>
  <si>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</si>
  <si>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</si>
  <si>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</si>
  <si>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</si>
  <si>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</si>
  <si>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</si>
  <si>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</si>
  <si>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</si>
  <si>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</si>
  <si>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</si>
  <si>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</si>
  <si>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</si>
  <si>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</si>
  <si>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</si>
  <si>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</si>
  <si>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</si>
  <si>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</si>
  <si>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</si>
  <si>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</si>
  <si>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</si>
  <si>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</si>
  <si>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</si>
  <si>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</si>
  <si>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</si>
  <si>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</si>
  <si>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</si>
  <si>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</si>
  <si>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</si>
  <si>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</si>
  <si>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</si>
  <si>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</si>
  <si>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</si>
  <si>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</si>
  <si>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</si>
  <si>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</si>
  <si>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</si>
  <si>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</si>
  <si>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</si>
  <si>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</si>
  <si>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</si>
  <si>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</si>
  <si>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</si>
  <si>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</si>
  <si>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</si>
  <si>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</si>
  <si>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</si>
  <si>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</si>
  <si>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</si>
  <si>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</si>
  <si>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</si>
  <si>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</si>
  <si>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</si>
  <si>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</si>
  <si>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</si>
  <si>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</si>
  <si>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</si>
  <si>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</si>
  <si>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</si>
  <si>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</si>
  <si>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</si>
  <si>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</si>
  <si>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</si>
  <si>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</si>
  <si>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</si>
  <si>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</si>
  <si>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</si>
  <si>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</si>
  <si>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</si>
  <si>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</si>
  <si>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</si>
  <si>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</si>
  <si>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</si>
  <si>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</si>
  <si>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</si>
  <si>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</si>
  <si>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</si>
  <si>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</si>
  <si>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</si>
  <si>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</si>
  <si>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</si>
  <si>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</si>
  <si>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</si>
  <si>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</si>
  <si>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</si>
  <si>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</si>
  <si>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</si>
  <si>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</si>
  <si>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</si>
  <si>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</si>
  <si>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</si>
  <si>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</si>
  <si>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</si>
  <si>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</si>
  <si>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</si>
  <si>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</si>
  <si>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</si>
  <si>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</si>
  <si>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</si>
  <si>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</si>
  <si>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</si>
  <si>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</si>
  <si>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</si>
  <si>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</si>
  <si>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</si>
  <si>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</si>
  <si>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</si>
  <si>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</si>
  <si>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</si>
  <si>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</si>
  <si>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</si>
  <si>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</si>
  <si>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</si>
  <si>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</si>
  <si>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</si>
  <si>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</si>
  <si>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</si>
  <si>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</si>
  <si>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</si>
  <si>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</si>
  <si>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</si>
  <si>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</si>
  <si>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</si>
  <si>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</si>
  <si>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</si>
  <si>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</si>
  <si>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</si>
  <si>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</si>
  <si>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</si>
  <si>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</si>
  <si>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</si>
  <si>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</si>
  <si>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</si>
  <si>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</si>
  <si>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</si>
  <si>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</si>
  <si>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</si>
  <si>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</si>
  <si>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</si>
  <si>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</si>
  <si>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</si>
  <si>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</si>
  <si>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</si>
  <si>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</si>
  <si>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</si>
  <si>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</si>
  <si>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</si>
  <si>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</si>
  <si>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</si>
  <si>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</si>
  <si>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</si>
  <si>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</si>
  <si>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</si>
  <si>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</si>
  <si>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</si>
  <si>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</si>
  <si>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</si>
  <si>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</si>
  <si>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</si>
  <si>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</si>
  <si>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</si>
  <si>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</si>
  <si>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</si>
  <si>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</si>
  <si>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</si>
  <si>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</si>
  <si>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</si>
  <si>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</si>
  <si>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</si>
  <si>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</si>
  <si>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</si>
  <si>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</si>
  <si>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</si>
  <si>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</si>
  <si>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</si>
  <si>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</si>
  <si>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</si>
  <si>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</si>
  <si>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</si>
  <si>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</si>
  <si>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</si>
  <si>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</si>
  <si>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</si>
  <si>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</si>
  <si>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</si>
  <si>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</si>
  <si>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</si>
  <si>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</si>
  <si>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</si>
  <si>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</si>
  <si>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</si>
  <si>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</si>
  <si>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</si>
  <si>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</si>
  <si>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</si>
  <si>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</si>
  <si>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</si>
  <si>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</si>
  <si>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</si>
  <si>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</si>
  <si>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</si>
  <si>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</si>
  <si>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</si>
  <si>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</si>
  <si>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</si>
  <si>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</si>
  <si>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</si>
  <si>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</si>
  <si>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</si>
  <si>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</si>
  <si>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</si>
  <si>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</si>
  <si>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</si>
  <si>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</si>
  <si>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</si>
  <si>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</si>
  <si>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</si>
  <si>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</si>
  <si>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</si>
  <si>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</si>
  <si>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</si>
  <si>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</si>
  <si>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</si>
  <si>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</si>
  <si>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</si>
  <si>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</si>
  <si>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</si>
  <si>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</si>
  <si>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</si>
  <si>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</si>
  <si>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</si>
  <si>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</si>
  <si>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</si>
  <si>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</si>
  <si>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</si>
  <si>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</si>
  <si>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</si>
  <si>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</si>
  <si>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</si>
  <si>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</si>
  <si>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</si>
  <si>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</si>
  <si>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</si>
  <si>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</si>
  <si>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</si>
  <si>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</si>
  <si>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</si>
  <si>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</si>
  <si>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</si>
  <si>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</si>
  <si>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</si>
  <si>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</si>
  <si>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</si>
  <si>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</si>
  <si>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</si>
  <si>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</si>
  <si>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</si>
  <si>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</si>
  <si>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</si>
  <si>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</si>
  <si>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</si>
  <si>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</si>
  <si>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</si>
  <si>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</si>
  <si>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</si>
  <si>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</si>
  <si>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</si>
  <si>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</si>
  <si>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</si>
  <si>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</si>
  <si>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</si>
  <si>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</si>
  <si>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</si>
  <si>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</si>
  <si>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</si>
  <si>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</si>
  <si>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</si>
  <si>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</si>
  <si>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</si>
  <si>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</si>
  <si>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</si>
  <si>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</si>
  <si>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</si>
  <si>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</si>
  <si>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</si>
  <si>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</si>
  <si>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</si>
  <si>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</si>
  <si>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</si>
  <si>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</si>
  <si>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</si>
  <si>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</si>
  <si>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</si>
  <si>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</si>
  <si>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</si>
  <si>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</si>
  <si>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</si>
  <si>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</si>
  <si>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</si>
  <si>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</si>
  <si>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</si>
  <si>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</si>
  <si>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</si>
  <si>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</si>
  <si>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</si>
  <si>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</si>
  <si>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</si>
  <si>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</si>
  <si>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</si>
  <si>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</si>
  <si>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</si>
  <si>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</si>
  <si>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</si>
  <si>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</si>
  <si>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</si>
  <si>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</si>
  <si>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</si>
  <si>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</si>
  <si>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</si>
  <si>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</si>
  <si>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</si>
  <si>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</si>
  <si>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</si>
  <si>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</si>
  <si>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</si>
  <si>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</si>
  <si>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</si>
  <si>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</si>
  <si>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</si>
  <si>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</si>
  <si>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</si>
  <si>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</si>
  <si>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</si>
  <si>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</si>
  <si>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</si>
  <si>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</si>
  <si>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</si>
  <si>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</si>
  <si>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</si>
  <si>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</si>
  <si>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</si>
  <si>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</si>
  <si>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</si>
  <si>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</si>
  <si>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</si>
  <si>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</si>
  <si>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</si>
  <si>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</si>
  <si>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</si>
  <si>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</si>
  <si>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</si>
  <si>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</si>
  <si>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</si>
  <si>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</si>
  <si>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</si>
  <si>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</si>
  <si>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</si>
  <si>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</si>
  <si>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</si>
  <si>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</si>
  <si>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</si>
  <si>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</si>
  <si>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</si>
  <si>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</si>
  <si>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</si>
  <si>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</si>
  <si>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</si>
  <si>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</si>
  <si>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</si>
  <si>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</si>
  <si>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</si>
  <si>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</si>
  <si>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</si>
  <si>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</si>
  <si>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</si>
  <si>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</si>
  <si>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</si>
  <si>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</si>
  <si>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</si>
  <si>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</si>
  <si>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</si>
  <si>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</si>
  <si>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</si>
  <si>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</si>
  <si>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</si>
  <si>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</si>
  <si>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</si>
  <si>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</si>
  <si>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</si>
  <si>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</si>
  <si>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</si>
  <si>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</si>
  <si>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</si>
  <si>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</si>
  <si>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</si>
  <si>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</si>
  <si>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</si>
  <si>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</si>
  <si>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</si>
  <si>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</si>
  <si>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</si>
  <si>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</si>
  <si>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</si>
  <si>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</si>
  <si>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</si>
  <si>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</si>
  <si>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</si>
  <si>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</si>
  <si>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</si>
  <si>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</si>
  <si>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</si>
  <si>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</si>
  <si>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</si>
  <si>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</si>
  <si>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</si>
  <si>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</si>
  <si>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</si>
  <si>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</si>
  <si>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</si>
  <si>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</si>
  <si>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</si>
  <si>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</si>
  <si>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</si>
  <si>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</si>
  <si>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</si>
  <si>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</si>
  <si>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</si>
  <si>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</si>
  <si>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</si>
  <si>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</si>
  <si>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</si>
  <si>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</si>
  <si>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</si>
  <si>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</si>
  <si>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</si>
  <si>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</si>
  <si>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</si>
  <si>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</si>
  <si>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</si>
  <si>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</si>
  <si>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</si>
  <si>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</si>
  <si>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</si>
  <si>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</si>
  <si>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</si>
  <si>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</si>
  <si>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</si>
  <si>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</si>
  <si>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</si>
  <si>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</si>
  <si>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</si>
  <si>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</si>
  <si>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</si>
  <si>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</si>
  <si>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</si>
  <si>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</si>
  <si>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</si>
  <si>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</si>
  <si>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</si>
  <si>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</si>
  <si>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</si>
  <si>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</si>
  <si>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</si>
  <si>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</si>
  <si>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</si>
  <si>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</si>
  <si>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</si>
  <si>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</si>
  <si>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</si>
  <si>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</si>
  <si>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</si>
  <si>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</si>
  <si>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</si>
  <si>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</si>
  <si>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</si>
  <si>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</si>
  <si>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</si>
  <si>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</si>
  <si>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</si>
  <si>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</si>
  <si>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</si>
  <si>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</si>
  <si>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</si>
  <si>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</si>
  <si>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</si>
  <si>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</si>
  <si>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</si>
  <si>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</si>
  <si>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</si>
  <si>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</si>
  <si>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</si>
  <si>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</si>
  <si>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</si>
  <si>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</si>
  <si>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</si>
  <si>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</si>
  <si>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</si>
  <si>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</si>
  <si>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</si>
  <si>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</si>
  <si>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</si>
  <si>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</si>
  <si>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</si>
  <si>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</si>
  <si>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</si>
  <si>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</si>
  <si>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</si>
  <si>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</si>
  <si>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</si>
  <si>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</si>
  <si>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</si>
  <si>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</si>
  <si>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</si>
  <si>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</si>
  <si>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</si>
  <si>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</si>
  <si>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</si>
  <si>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</si>
  <si>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</si>
  <si>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</si>
  <si>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</si>
  <si>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</si>
  <si>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</si>
  <si>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</si>
  <si>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</si>
  <si>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</si>
  <si>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</si>
  <si>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</si>
  <si>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</si>
  <si>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</si>
  <si>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</si>
  <si>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</si>
  <si>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</si>
  <si>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</si>
  <si>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</si>
  <si>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</si>
  <si>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</si>
  <si>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</si>
  <si>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</si>
  <si>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</si>
  <si>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</si>
  <si>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</si>
  <si>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</si>
  <si>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</si>
  <si>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</si>
  <si>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</si>
  <si>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</si>
  <si>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</si>
  <si>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</si>
  <si>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</si>
  <si>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</si>
  <si>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</si>
  <si>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</si>
  <si>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</si>
  <si>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</si>
  <si>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</si>
  <si>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</si>
  <si>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</si>
  <si>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</si>
  <si>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</si>
  <si>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</si>
  <si>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</si>
  <si>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</si>
  <si>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</si>
  <si>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</si>
  <si>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</si>
  <si>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</si>
  <si>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</si>
  <si>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</si>
  <si>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</si>
  <si>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</si>
  <si>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</si>
  <si>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</si>
  <si>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</si>
  <si>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</si>
  <si>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</si>
  <si>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</si>
  <si>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</si>
  <si>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</si>
  <si>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</si>
  <si>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</si>
  <si>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</si>
  <si>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</si>
  <si>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</si>
  <si>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</si>
  <si>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</si>
  <si>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</si>
  <si>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</si>
  <si>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</si>
  <si>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</si>
  <si>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</si>
  <si>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</si>
  <si>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</si>
  <si>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</si>
  <si>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</si>
  <si>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</si>
  <si>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</si>
  <si>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</si>
  <si>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</si>
  <si>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</si>
  <si>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</si>
  <si>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</si>
  <si>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</si>
  <si>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</si>
  <si>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</si>
  <si>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</si>
  <si>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</si>
  <si>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</si>
  <si>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</si>
  <si>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</si>
  <si>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</si>
  <si>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</si>
  <si>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</si>
  <si>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</si>
  <si>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</si>
  <si>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</si>
  <si>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</si>
  <si>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</si>
  <si>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</si>
  <si>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</si>
  <si>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</si>
  <si>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</si>
  <si>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</si>
  <si>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</si>
  <si>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</si>
  <si>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</si>
  <si>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</si>
  <si>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</si>
  <si>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</si>
  <si>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</si>
  <si>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</si>
  <si>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</si>
  <si>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</si>
  <si>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</si>
  <si>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</si>
  <si>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</si>
  <si>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</si>
  <si>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</si>
  <si>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</si>
  <si>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</si>
  <si>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</si>
  <si>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</si>
  <si>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</si>
  <si>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</si>
  <si>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</si>
  <si>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</si>
  <si>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</si>
  <si>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</si>
  <si>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</si>
  <si>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</si>
  <si>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</si>
  <si>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</si>
  <si>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</si>
  <si>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</si>
  <si>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</si>
  <si>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</si>
  <si>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</si>
  <si>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</si>
  <si>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</si>
  <si>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</si>
  <si>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</si>
  <si>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</si>
  <si>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</si>
  <si>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</si>
  <si>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</si>
  <si>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</si>
  <si>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</si>
  <si>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</si>
  <si>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</si>
  <si>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</si>
  <si>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</si>
  <si>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</si>
  <si>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</si>
  <si>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</si>
  <si>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</si>
  <si>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</si>
  <si>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</si>
  <si>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</si>
  <si>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</si>
  <si>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</si>
  <si>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</si>
  <si>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</si>
  <si>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</si>
  <si>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</si>
  <si>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</si>
  <si>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</si>
  <si>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</si>
  <si>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</si>
  <si>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</si>
  <si>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</si>
  <si>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</si>
  <si>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</si>
  <si>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</si>
  <si>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</si>
  <si>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</si>
  <si>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</si>
  <si>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</si>
  <si>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</si>
  <si>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</si>
  <si>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</si>
  <si>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</si>
  <si>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</si>
  <si>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</si>
  <si>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</si>
  <si>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</si>
  <si>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</si>
  <si>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</si>
  <si>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</si>
  <si>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</si>
  <si>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</si>
  <si>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</si>
  <si>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</si>
  <si>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</si>
  <si>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</si>
  <si>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</si>
  <si>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</si>
  <si>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</si>
  <si>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</si>
  <si>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</si>
  <si>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</si>
  <si>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</si>
  <si>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</si>
  <si>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</si>
  <si>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</si>
  <si>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</si>
  <si>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</si>
  <si>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</si>
  <si>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</si>
  <si>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</si>
  <si>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</si>
  <si>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</si>
  <si>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</si>
  <si>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</si>
  <si>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</si>
  <si>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</si>
  <si>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</si>
  <si>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</si>
  <si>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</si>
  <si>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</si>
  <si>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</si>
  <si>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</si>
  <si>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</si>
  <si>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</si>
  <si>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</si>
  <si>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</si>
  <si>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</si>
  <si>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</si>
  <si>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</si>
  <si>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</si>
  <si>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</si>
  <si>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</si>
  <si>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</si>
  <si>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</si>
  <si>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</si>
  <si>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</si>
  <si>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</si>
  <si>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</si>
  <si>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</si>
  <si>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</si>
  <si>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</si>
  <si>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</si>
  <si>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</si>
  <si>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</si>
  <si>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</si>
  <si>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</si>
  <si>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</si>
  <si>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</si>
  <si>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</si>
  <si>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</si>
  <si>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</si>
  <si>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</si>
  <si>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</si>
  <si>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</si>
  <si>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</si>
  <si>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</si>
  <si>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</si>
  <si>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</si>
  <si>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</si>
  <si>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</si>
  <si>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</si>
  <si>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</si>
  <si>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</si>
  <si>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</si>
  <si>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</si>
  <si>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</si>
  <si>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</si>
  <si>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</si>
  <si>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</si>
  <si>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</si>
  <si>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</si>
  <si>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</si>
  <si>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</si>
  <si>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</si>
  <si>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</si>
  <si>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</si>
  <si>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</si>
  <si>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</si>
  <si>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</si>
  <si>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</si>
  <si>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</si>
  <si>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</si>
  <si>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</si>
  <si>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</si>
  <si>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</si>
  <si>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</si>
  <si>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</si>
  <si>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</si>
  <si>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</si>
  <si>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</si>
  <si>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</si>
  <si>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</si>
  <si>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</si>
  <si>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</si>
  <si>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</si>
  <si>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</si>
  <si>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</si>
  <si>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</si>
  <si>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</si>
  <si>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</si>
  <si>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</si>
  <si>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</si>
  <si>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</si>
  <si>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</si>
  <si>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</si>
  <si>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</si>
  <si>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</si>
  <si>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</si>
  <si>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</si>
  <si>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</si>
  <si>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</si>
  <si>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</si>
  <si>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</si>
  <si>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</si>
  <si>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</si>
  <si>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</si>
  <si>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</si>
  <si>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</si>
  <si>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</si>
  <si>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</si>
  <si>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</si>
  <si>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</si>
  <si>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</si>
  <si>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</si>
  <si>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</si>
  <si>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</si>
  <si>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</si>
  <si>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</si>
  <si>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</si>
  <si>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</si>
  <si>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</si>
  <si>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</si>
  <si>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</si>
  <si>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</si>
  <si>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</si>
  <si>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</si>
  <si>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</si>
  <si>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</si>
  <si>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</si>
  <si>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</si>
  <si>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</si>
  <si>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</si>
  <si>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</si>
  <si>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</si>
  <si>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</si>
  <si>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</si>
  <si>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</si>
  <si>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</si>
  <si>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</si>
  <si>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</si>
  <si>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</si>
  <si>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</si>
  <si>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</si>
  <si>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</si>
  <si>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</si>
  <si>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</si>
  <si>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</si>
  <si>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</si>
  <si>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</si>
  <si>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</si>
  <si>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</si>
  <si>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</si>
  <si>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</si>
  <si>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</si>
  <si>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</si>
  <si>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</si>
  <si>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</si>
  <si>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</si>
  <si>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</si>
  <si>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</si>
  <si>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</si>
  <si>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</si>
  <si>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</si>
  <si>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</si>
  <si>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</si>
  <si>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</si>
  <si>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</si>
  <si>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</si>
  <si>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</si>
  <si>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</si>
  <si>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</si>
  <si>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</si>
  <si>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</si>
  <si>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</si>
  <si>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</si>
  <si>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</si>
  <si>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</si>
  <si>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</si>
  <si>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</si>
  <si>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</si>
  <si>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</si>
  <si>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</si>
  <si>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</si>
  <si>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</si>
  <si>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</si>
  <si>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</si>
  <si>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</si>
  <si>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</si>
  <si>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</si>
  <si>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</si>
  <si>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</si>
  <si>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</si>
  <si>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</si>
  <si>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</si>
  <si>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</si>
  <si>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</si>
  <si>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</si>
  <si>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</si>
  <si>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</si>
  <si>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</si>
  <si>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</si>
  <si>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</si>
  <si>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</si>
  <si>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</si>
  <si>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</si>
  <si>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</si>
  <si>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</si>
  <si>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</si>
  <si>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</si>
  <si>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</si>
  <si>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</si>
  <si>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</si>
  <si>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</si>
  <si>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</si>
  <si>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</si>
  <si>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</si>
  <si>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</si>
  <si>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</si>
  <si>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</si>
  <si>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</si>
  <si>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</si>
  <si>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</si>
  <si>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</si>
  <si>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</si>
  <si>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</si>
  <si>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</si>
  <si>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</si>
  <si>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</si>
  <si>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</si>
  <si>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</si>
  <si>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</si>
  <si>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</si>
  <si>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</si>
  <si>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</si>
  <si>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</si>
  <si>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</si>
  <si>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</si>
  <si>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</si>
  <si>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</si>
  <si>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</si>
  <si>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</si>
  <si>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</si>
  <si>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</si>
  <si>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</si>
  <si>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</si>
  <si>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</si>
  <si>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</si>
  <si>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</si>
  <si>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</si>
  <si>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</si>
  <si>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</si>
  <si>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</si>
  <si>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</si>
  <si>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</si>
  <si>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</si>
  <si>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</si>
  <si>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</si>
  <si>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</si>
  <si>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</si>
  <si>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</si>
  <si>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</si>
  <si>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</si>
  <si>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</si>
  <si>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</si>
  <si>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</si>
  <si>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</si>
  <si>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</si>
  <si>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</si>
  <si>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</si>
  <si>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</si>
  <si>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</si>
  <si>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</si>
  <si>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</si>
  <si>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</si>
  <si>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</si>
  <si>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</si>
  <si>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</si>
  <si>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</si>
  <si>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</si>
  <si>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</si>
  <si>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</si>
  <si>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</si>
  <si>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</si>
  <si>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</si>
  <si>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</si>
  <si>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</si>
  <si>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</si>
  <si>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</si>
  <si>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</si>
  <si>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</si>
  <si>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</si>
  <si>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</si>
  <si>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</si>
  <si>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</si>
  <si>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</si>
  <si>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</si>
  <si>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</si>
  <si>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</si>
  <si>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</si>
  <si>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</si>
  <si>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</si>
  <si>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</si>
  <si>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</si>
  <si>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</si>
  <si>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</si>
  <si>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</si>
  <si>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</si>
  <si>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</si>
  <si>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</si>
  <si>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</si>
  <si>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</si>
  <si>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</si>
  <si>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</si>
  <si>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</si>
  <si>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</si>
  <si>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</si>
  <si>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</si>
  <si>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</si>
  <si>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</si>
  <si>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</si>
  <si>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</si>
  <si>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</si>
  <si>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</si>
  <si>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</si>
  <si>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</si>
  <si>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</si>
  <si>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</si>
  <si>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</si>
  <si>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</si>
  <si>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</si>
  <si>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</si>
  <si>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</si>
  <si>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</si>
  <si>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</si>
  <si>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</si>
  <si>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</si>
  <si>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</si>
  <si>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</si>
  <si>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</si>
  <si>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</si>
  <si>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</si>
  <si>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</si>
  <si>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</si>
  <si>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</si>
  <si>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</si>
  <si>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</si>
  <si>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</si>
  <si>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</si>
  <si>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</si>
  <si>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</si>
  <si>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</si>
  <si>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</si>
  <si>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</si>
  <si>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</si>
  <si>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</si>
  <si>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</si>
  <si>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</si>
  <si>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</si>
  <si>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</si>
  <si>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</si>
  <si>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</si>
  <si>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</si>
  <si>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</si>
  <si>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</si>
  <si>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</si>
  <si>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</si>
  <si>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</si>
  <si>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</si>
  <si>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</si>
  <si>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</si>
  <si>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</si>
  <si>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</si>
  <si>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</si>
  <si>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</si>
  <si>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</si>
  <si>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</si>
  <si>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</si>
  <si>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</si>
  <si>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</si>
  <si>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</si>
  <si>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</si>
  <si>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</si>
  <si>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</si>
  <si>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</si>
  <si>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</si>
  <si>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</si>
  <si>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</si>
  <si>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</si>
  <si>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</si>
  <si>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</si>
  <si>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</si>
  <si>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</si>
  <si>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</si>
  <si>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</si>
  <si>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</si>
  <si>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</si>
  <si>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</si>
  <si>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</si>
  <si>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</si>
  <si>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</si>
  <si>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</si>
  <si>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</si>
  <si>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</si>
  <si>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</si>
  <si>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</si>
  <si>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</si>
  <si>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</si>
  <si>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</si>
  <si>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</si>
  <si>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</si>
  <si>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</si>
  <si>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</si>
  <si>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</si>
  <si>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</si>
  <si>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</si>
  <si>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</si>
  <si>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</si>
  <si>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</si>
  <si>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</si>
  <si>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</si>
  <si>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</si>
  <si>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</si>
  <si>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</si>
  <si>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</si>
  <si>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</si>
  <si>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</si>
  <si>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</si>
  <si>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</si>
  <si>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</si>
  <si>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</si>
  <si>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</si>
  <si>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</si>
  <si>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</si>
  <si>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</si>
  <si>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</si>
  <si>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</si>
  <si>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</si>
  <si>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</si>
  <si>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</si>
  <si>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</si>
  <si>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</si>
  <si>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</si>
  <si>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</si>
  <si>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</si>
  <si>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</si>
  <si>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</si>
  <si>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</si>
  <si>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</si>
  <si>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</si>
  <si>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</si>
  <si>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</si>
  <si>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</si>
  <si>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</si>
  <si>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</si>
  <si>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</si>
  <si>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</si>
  <si>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</si>
  <si>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</si>
  <si>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</si>
  <si>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</si>
  <si>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</si>
  <si>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</si>
  <si>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</si>
  <si>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</si>
  <si>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</si>
  <si>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</si>
  <si>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</si>
  <si>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</si>
  <si>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</si>
  <si>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</si>
  <si>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</si>
  <si>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</si>
  <si>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</si>
  <si>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</si>
  <si>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</si>
  <si>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</si>
  <si>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</si>
  <si>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</si>
  <si>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</si>
  <si>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</si>
  <si>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</si>
  <si>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</si>
  <si>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</si>
  <si>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</si>
  <si>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</si>
  <si>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</si>
  <si>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</si>
  <si>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</si>
  <si>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</si>
  <si>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</si>
  <si>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</si>
  <si>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</si>
  <si>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</si>
  <si>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</si>
  <si>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</si>
  <si>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</si>
  <si>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</si>
  <si>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</si>
  <si>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</si>
  <si>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</si>
  <si>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</si>
  <si>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</si>
  <si>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</si>
  <si>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</si>
  <si>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</si>
  <si>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</si>
  <si>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</si>
  <si>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</si>
  <si>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</si>
  <si>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</si>
  <si>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</si>
  <si>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</si>
  <si>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</si>
  <si>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</si>
  <si>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</si>
  <si>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</si>
  <si>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</si>
  <si>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</si>
  <si>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</si>
  <si>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</si>
  <si>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</si>
  <si>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</si>
  <si>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</si>
  <si>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</si>
  <si>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</si>
  <si>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</si>
  <si>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</si>
  <si>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</si>
  <si>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</si>
  <si>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</si>
  <si>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</si>
  <si>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</si>
  <si>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</si>
  <si>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</si>
  <si>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</si>
  <si>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</si>
  <si>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</si>
  <si>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</si>
  <si>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</si>
  <si>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</si>
  <si>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</si>
  <si>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</si>
  <si>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</si>
  <si>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</si>
  <si>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</si>
  <si>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</si>
  <si>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</si>
  <si>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</si>
  <si>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</si>
  <si>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</si>
  <si>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</si>
  <si>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</si>
  <si>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</si>
  <si>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</si>
  <si>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</si>
  <si>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</si>
  <si>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</si>
  <si>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</si>
  <si>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</si>
  <si>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</si>
  <si>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</si>
  <si>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</si>
  <si>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</si>
  <si>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</si>
  <si>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</si>
  <si>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</si>
  <si>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</si>
  <si>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</si>
  <si>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</si>
  <si>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</si>
  <si>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</si>
  <si>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</si>
  <si>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</si>
  <si>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</si>
  <si>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</si>
  <si>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</si>
  <si>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</si>
  <si>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</si>
  <si>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</si>
  <si>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</si>
  <si>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</si>
  <si>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</si>
  <si>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</si>
  <si>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</si>
  <si>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</si>
  <si>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</si>
  <si>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</si>
  <si>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</si>
  <si>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</si>
  <si>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</si>
  <si>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</si>
  <si>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</si>
  <si>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</si>
  <si>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</si>
  <si>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</si>
  <si>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</si>
  <si>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</si>
  <si>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</si>
  <si>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</si>
  <si>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</si>
  <si>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</si>
  <si>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</si>
  <si>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</si>
  <si>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</si>
  <si>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</si>
  <si>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</si>
  <si>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</si>
  <si>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</si>
  <si>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</si>
  <si>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</si>
  <si>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</si>
  <si>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</si>
  <si>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</si>
  <si>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</si>
  <si>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</si>
  <si>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</si>
  <si>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</si>
  <si>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</si>
  <si>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</si>
  <si>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</si>
  <si>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</si>
  <si>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</si>
  <si>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</si>
  <si>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</si>
  <si>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</si>
  <si>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</si>
  <si>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</si>
  <si>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</si>
  <si>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</si>
  <si>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</si>
  <si>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</si>
  <si>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</si>
  <si>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</si>
  <si>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</si>
  <si>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</si>
  <si>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</si>
  <si>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</si>
  <si>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</si>
  <si>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</si>
  <si>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</si>
  <si>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</si>
  <si>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</si>
  <si>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</si>
  <si>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</si>
  <si>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</si>
  <si>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</si>
  <si>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</si>
  <si>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</si>
  <si>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</si>
  <si>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</si>
  <si>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</si>
  <si>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</si>
  <si>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</si>
  <si>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</si>
  <si>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</si>
  <si>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</si>
  <si>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</si>
  <si>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</si>
  <si>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</si>
  <si>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</si>
  <si>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</si>
  <si>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</si>
  <si>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</si>
  <si>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</si>
  <si>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</si>
  <si>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</si>
  <si>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</si>
  <si>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</si>
  <si>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</si>
  <si>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</si>
  <si>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</si>
  <si>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</si>
  <si>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</si>
  <si>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</si>
  <si>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</si>
  <si>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</si>
  <si>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</si>
  <si>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</si>
  <si>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</si>
  <si>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</si>
  <si>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</si>
  <si>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</si>
  <si>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</si>
  <si>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</si>
  <si>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</si>
  <si>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</si>
  <si>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</si>
  <si>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</si>
  <si>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</si>
  <si>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</si>
  <si>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</si>
  <si>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</si>
  <si>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</si>
  <si>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</si>
  <si>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</si>
  <si>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</si>
  <si>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</si>
  <si>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</si>
  <si>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</si>
  <si>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</si>
  <si>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</si>
  <si>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</si>
  <si>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</si>
  <si>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</si>
  <si>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</si>
  <si>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</si>
  <si>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</si>
  <si>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</si>
  <si>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</si>
  <si>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</si>
  <si>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</si>
  <si>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</si>
  <si>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</si>
  <si>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</si>
  <si>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</si>
  <si>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</si>
  <si>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</si>
  <si>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</si>
  <si>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</si>
  <si>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</si>
  <si>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</si>
  <si>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</si>
  <si>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</si>
  <si>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</si>
  <si>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</si>
  <si>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</si>
  <si>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</si>
  <si>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</si>
  <si>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</si>
  <si>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</si>
  <si>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</si>
  <si>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</si>
  <si>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</si>
  <si>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</si>
  <si>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</si>
  <si>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</si>
  <si>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</si>
  <si>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</si>
  <si>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</si>
  <si>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</si>
  <si>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</si>
  <si>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</si>
  <si>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</si>
  <si>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</si>
  <si>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</si>
  <si>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</si>
  <si>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</si>
  <si>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</si>
  <si>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</si>
  <si>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</si>
  <si>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</si>
  <si>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</si>
  <si>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</si>
  <si>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</si>
  <si>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</si>
  <si>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</si>
  <si>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</si>
  <si>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</si>
  <si>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</si>
  <si>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</si>
  <si>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</si>
  <si>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</si>
  <si>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</si>
  <si>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</si>
  <si>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</si>
  <si>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</si>
  <si>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</si>
  <si>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</si>
  <si>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</si>
  <si>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</si>
  <si>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</si>
  <si>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</si>
  <si>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</si>
  <si>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</si>
  <si>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</si>
  <si>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</si>
  <si>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</si>
  <si>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</si>
  <si>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</si>
  <si>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</si>
  <si>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</si>
  <si>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</si>
  <si>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</si>
  <si>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</si>
  <si>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</si>
  <si>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</si>
  <si>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</si>
  <si>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</si>
  <si>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</si>
  <si>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</si>
  <si>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</si>
  <si>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</si>
  <si>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</si>
  <si>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</si>
  <si>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</si>
  <si>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</si>
  <si>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</si>
  <si>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</si>
  <si>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</si>
  <si>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</si>
  <si>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</si>
  <si>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</si>
  <si>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</si>
  <si>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</si>
  <si>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</si>
  <si>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</si>
  <si>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</si>
  <si>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</si>
  <si>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</si>
  <si>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</si>
  <si>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</si>
  <si>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</si>
  <si>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</si>
  <si>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</si>
  <si>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</si>
  <si>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</si>
  <si>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</si>
  <si>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</si>
  <si>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</si>
  <si>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</si>
  <si>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</si>
  <si>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</si>
  <si>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</si>
  <si>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</si>
  <si>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</si>
  <si>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</si>
  <si>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</si>
  <si>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</si>
  <si>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</si>
  <si>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</si>
  <si>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</si>
  <si>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</si>
  <si>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</si>
  <si>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</si>
  <si>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</si>
  <si>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</si>
  <si>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</si>
  <si>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</si>
  <si>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</si>
  <si>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</si>
  <si>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</si>
  <si>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</si>
  <si>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</si>
  <si>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</si>
  <si>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</si>
  <si>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</si>
  <si>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</si>
  <si>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</si>
  <si>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</si>
  <si>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</si>
  <si>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</si>
  <si>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</si>
  <si>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</si>
  <si>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</si>
  <si>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</si>
  <si>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</si>
  <si>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</si>
  <si>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</si>
  <si>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</si>
  <si>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</si>
  <si>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</si>
  <si>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</si>
  <si>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</si>
  <si>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</si>
  <si>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</si>
  <si>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</si>
  <si>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</si>
  <si>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</si>
  <si>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</si>
  <si>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</si>
  <si>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</si>
  <si>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</si>
  <si>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</si>
  <si>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</si>
  <si>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</si>
  <si>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</si>
  <si>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</si>
  <si>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</si>
  <si>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</si>
  <si>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</si>
  <si>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</si>
  <si>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</si>
  <si>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</si>
  <si>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</si>
  <si>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</si>
  <si>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</si>
  <si>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</si>
  <si>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</si>
  <si>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</si>
  <si>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</si>
  <si>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</si>
  <si>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</si>
  <si>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</si>
  <si>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</si>
  <si>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</si>
  <si>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</si>
  <si>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</si>
  <si>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</si>
  <si>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</si>
  <si>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</si>
  <si>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</si>
  <si>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</si>
  <si>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</si>
  <si>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</si>
  <si>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</si>
  <si>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</si>
  <si>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</si>
  <si>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</si>
  <si>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</si>
  <si>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</si>
  <si>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</si>
  <si>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</si>
  <si>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</si>
  <si>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</si>
  <si>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</si>
  <si>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</si>
  <si>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</si>
  <si>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</si>
  <si>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</si>
  <si>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</si>
  <si>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</si>
  <si>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</si>
  <si>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</si>
  <si>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</si>
  <si>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</si>
  <si>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</si>
  <si>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</si>
  <si>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</si>
  <si>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</si>
  <si>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</si>
  <si>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</si>
  <si>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</si>
  <si>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</si>
  <si>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</si>
  <si>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</si>
  <si>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</si>
  <si>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</si>
  <si>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</si>
  <si>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</si>
  <si>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</si>
  <si>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</si>
  <si>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</si>
  <si>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</si>
  <si>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</si>
  <si>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</si>
  <si>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</si>
  <si>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</si>
  <si>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</si>
  <si>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</si>
  <si>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</si>
  <si>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</si>
  <si>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</si>
  <si>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</si>
  <si>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</si>
  <si>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</si>
  <si>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</si>
  <si>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</si>
  <si>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</si>
  <si>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</si>
  <si>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</si>
  <si>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</si>
  <si>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</si>
  <si>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</si>
  <si>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</si>
  <si>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</si>
  <si>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</si>
  <si>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</si>
  <si>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</si>
  <si>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</si>
  <si>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</si>
  <si>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</si>
  <si>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</si>
  <si>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</si>
  <si>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</si>
  <si>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</si>
  <si>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</si>
  <si>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</si>
  <si>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</si>
  <si>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</si>
  <si>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</si>
  <si>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</si>
  <si>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</si>
  <si>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</si>
  <si>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</si>
  <si>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</si>
  <si>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</si>
  <si>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</si>
  <si>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</si>
  <si>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</si>
  <si>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</si>
  <si>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</si>
  <si>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</si>
  <si>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</si>
  <si>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</si>
  <si>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</si>
  <si>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</si>
  <si>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</si>
  <si>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</si>
  <si>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</si>
  <si>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</si>
  <si>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</si>
  <si>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</si>
  <si>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</si>
  <si>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</si>
  <si>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</si>
  <si>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</si>
  <si>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</si>
  <si>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</si>
  <si>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</si>
  <si>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</si>
  <si>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</si>
  <si>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</si>
  <si>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</si>
  <si>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</si>
  <si>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</si>
  <si>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</si>
  <si>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</si>
  <si>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</si>
  <si>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</si>
  <si>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</si>
  <si>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</si>
  <si>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</si>
  <si>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</si>
  <si>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</si>
  <si>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</si>
  <si>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</si>
  <si>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</si>
  <si>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</si>
  <si>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</si>
  <si>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</si>
  <si>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</si>
  <si>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</si>
  <si>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</si>
  <si>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</si>
  <si>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</si>
  <si>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</si>
  <si>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</si>
  <si>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</si>
  <si>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</si>
  <si>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</si>
  <si>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</si>
  <si>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</si>
  <si>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</si>
  <si>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</si>
  <si>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</si>
  <si>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</si>
  <si>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</si>
  <si>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</si>
  <si>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</si>
  <si>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</si>
  <si>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</si>
  <si>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</si>
  <si>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</si>
  <si>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</si>
  <si>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</si>
  <si>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</si>
  <si>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</si>
  <si>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</si>
  <si>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</si>
  <si>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</si>
  <si>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</si>
  <si>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</si>
  <si>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</si>
  <si>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</si>
  <si>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</si>
  <si>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</si>
  <si>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</si>
  <si>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</si>
  <si>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</si>
  <si>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</si>
  <si>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</si>
  <si>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</si>
  <si>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</si>
  <si>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</si>
  <si>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</si>
  <si>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</si>
  <si>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</si>
  <si>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</si>
  <si>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</si>
  <si>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</si>
  <si>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</si>
  <si>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</si>
  <si>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</si>
  <si>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</si>
  <si>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</si>
  <si>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</si>
  <si>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</si>
  <si>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</si>
  <si>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</si>
  <si>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</si>
  <si>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</si>
  <si>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</si>
  <si>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</si>
  <si>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</si>
  <si>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</si>
  <si>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</si>
  <si>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</si>
  <si>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</si>
  <si>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</si>
  <si>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</si>
  <si>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</si>
  <si>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</si>
  <si>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</si>
  <si>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</si>
  <si>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</si>
  <si>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</si>
  <si>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</si>
  <si>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</si>
  <si>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</si>
  <si>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</si>
  <si>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</si>
  <si>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</si>
  <si>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</si>
  <si>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</si>
  <si>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</si>
  <si>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</si>
  <si>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</si>
  <si>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</si>
  <si>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</si>
  <si>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</si>
  <si>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</si>
  <si>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</si>
  <si>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</si>
  <si>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</si>
  <si>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</si>
  <si>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</si>
  <si>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</si>
  <si>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</si>
  <si>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</si>
  <si>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</si>
  <si>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</si>
  <si>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</si>
  <si>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</si>
  <si>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</si>
  <si>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</si>
  <si>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</si>
  <si>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</si>
  <si>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</si>
  <si>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</si>
  <si>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</si>
  <si>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</si>
  <si>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</si>
  <si>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</si>
  <si>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</si>
  <si>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</si>
  <si>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</si>
  <si>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</si>
  <si>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</si>
  <si>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</si>
  <si>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</si>
  <si>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</si>
  <si>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</si>
  <si>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</si>
  <si>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</si>
  <si>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</si>
  <si>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</si>
  <si>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</si>
  <si>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</si>
  <si>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</si>
  <si>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</si>
  <si>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</si>
  <si>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</si>
  <si>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</si>
  <si>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</si>
  <si>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</si>
  <si>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</si>
  <si>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</si>
  <si>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</si>
  <si>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</si>
  <si>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</si>
  <si>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</si>
  <si>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</si>
  <si>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</si>
  <si>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</si>
  <si>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</si>
  <si>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</si>
  <si>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</si>
  <si>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</si>
  <si>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</si>
  <si>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</si>
  <si>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</si>
  <si>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</si>
  <si>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</si>
  <si>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</si>
  <si>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</si>
  <si>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</si>
  <si>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</si>
  <si>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</si>
  <si>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</si>
  <si>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</si>
  <si>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</si>
  <si>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</si>
  <si>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</si>
  <si>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</si>
  <si>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</si>
  <si>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</si>
  <si>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</si>
  <si>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</si>
  <si>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</si>
  <si>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</si>
  <si>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</si>
  <si>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</si>
  <si>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</si>
  <si>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</si>
  <si>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</si>
  <si>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</si>
  <si>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</si>
  <si>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</si>
  <si>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</si>
  <si>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</si>
  <si>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</si>
  <si>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</si>
  <si>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</si>
  <si>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</si>
  <si>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</si>
  <si>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</si>
  <si>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</si>
  <si>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</si>
  <si>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</si>
  <si>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</si>
  <si>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</si>
  <si>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</si>
  <si>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</si>
  <si>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</si>
  <si>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</si>
  <si>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</si>
  <si>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</si>
  <si>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</si>
  <si>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</si>
  <si>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</si>
  <si>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</si>
  <si>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</si>
  <si>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</si>
  <si>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</si>
  <si>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</si>
  <si>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</si>
  <si>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</si>
  <si>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</si>
  <si>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</si>
  <si>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</si>
  <si>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</si>
  <si>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</si>
  <si>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</si>
  <si>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</si>
  <si>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</si>
  <si>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</si>
  <si>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</si>
  <si>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</si>
  <si>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</si>
  <si>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</si>
  <si>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</si>
  <si>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</si>
  <si>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</si>
  <si>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</si>
  <si>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</si>
  <si>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</si>
  <si>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</si>
  <si>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</si>
  <si>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</si>
  <si>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</si>
  <si>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</si>
  <si>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</si>
  <si>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</si>
  <si>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</si>
  <si>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</si>
  <si>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</si>
  <si>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</si>
  <si>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</si>
  <si>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</si>
  <si>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</si>
  <si>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</si>
  <si>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</si>
  <si>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</si>
  <si>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</si>
  <si>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</si>
  <si>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</si>
  <si>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</si>
  <si>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</si>
  <si>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</si>
  <si>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</si>
  <si>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</si>
  <si>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</si>
  <si>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</si>
  <si>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</si>
  <si>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</si>
  <si>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</si>
  <si>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</si>
  <si>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</si>
  <si>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</si>
  <si>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</si>
  <si>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</si>
  <si>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</si>
  <si>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</si>
  <si>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</si>
  <si>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</si>
  <si>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</si>
  <si>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</si>
  <si>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</si>
  <si>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</si>
  <si>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</si>
  <si>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</si>
  <si>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</si>
  <si>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</si>
  <si>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</si>
  <si>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</si>
  <si>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</si>
  <si>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</si>
  <si>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</si>
  <si>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</si>
  <si>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</si>
  <si>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</si>
  <si>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</si>
  <si>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</si>
  <si>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</si>
  <si>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</si>
  <si>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</si>
  <si>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</si>
  <si>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</si>
  <si>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</si>
  <si>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</si>
  <si>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</si>
  <si>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</si>
  <si>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</si>
  <si>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</si>
  <si>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</si>
  <si>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</si>
  <si>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</si>
  <si>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</si>
  <si>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</si>
  <si>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</si>
  <si>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</si>
  <si>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</si>
  <si>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</si>
  <si>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</si>
  <si>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</si>
  <si>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</si>
  <si>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</si>
  <si>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</si>
  <si>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</si>
  <si>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</si>
  <si>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</si>
  <si>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</si>
  <si>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</si>
  <si>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</si>
  <si>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</si>
  <si>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</si>
  <si>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</si>
  <si>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</si>
  <si>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</si>
  <si>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</si>
  <si>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</si>
  <si>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</si>
  <si>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</si>
  <si>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</si>
  <si>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</si>
  <si>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</si>
  <si>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</si>
  <si>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</si>
  <si>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</si>
  <si>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</si>
  <si>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</si>
  <si>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</si>
  <si>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</si>
  <si>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</si>
  <si>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</si>
  <si>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</si>
  <si>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</si>
  <si>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</si>
  <si>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</si>
  <si>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</si>
  <si>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</si>
  <si>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</si>
  <si>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</si>
  <si>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</si>
  <si>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</si>
  <si>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</si>
  <si>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</si>
  <si>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</si>
  <si>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</si>
  <si>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</si>
  <si>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</si>
  <si>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</si>
  <si>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</si>
  <si>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</si>
  <si>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</si>
  <si>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</si>
  <si>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</si>
  <si>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</si>
  <si>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</si>
  <si>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</si>
  <si>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</si>
  <si>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</si>
  <si>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</si>
  <si>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</si>
  <si>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</si>
  <si>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</si>
  <si>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</si>
  <si>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</si>
  <si>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</si>
  <si>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</si>
  <si>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</si>
  <si>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</si>
  <si>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</si>
  <si>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</si>
  <si>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</si>
  <si>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</si>
  <si>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</si>
  <si>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</si>
  <si>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</si>
  <si>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</si>
  <si>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</si>
  <si>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</si>
  <si>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</si>
  <si>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</si>
  <si>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</si>
  <si>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</si>
  <si>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</si>
  <si>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</si>
  <si>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</si>
  <si>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</si>
  <si>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</si>
  <si>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</si>
  <si>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</si>
  <si>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</si>
  <si>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</si>
  <si>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</si>
  <si>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</si>
  <si>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</si>
  <si>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</si>
  <si>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</si>
  <si>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</si>
  <si>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</si>
  <si>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</si>
  <si>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</si>
  <si>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</si>
  <si>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</si>
  <si>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</si>
  <si>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</si>
  <si>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</si>
  <si>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</si>
  <si>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</si>
  <si>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</si>
  <si>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</si>
  <si>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</si>
  <si>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</si>
  <si>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</si>
  <si>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</si>
  <si>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</si>
  <si>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</si>
  <si>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</si>
  <si>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</si>
  <si>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</si>
  <si>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</si>
  <si>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</si>
  <si>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</si>
  <si>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</si>
  <si>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</si>
  <si>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</si>
  <si>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</si>
  <si>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</si>
  <si>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</si>
  <si>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</si>
  <si>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</si>
  <si>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</si>
  <si>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</si>
  <si>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</si>
  <si>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</si>
  <si>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</si>
  <si>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</si>
  <si>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</si>
  <si>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</si>
  <si>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</si>
  <si>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</si>
  <si>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</si>
  <si>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</si>
  <si>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</si>
  <si>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</si>
  <si>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</si>
  <si>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</si>
  <si>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</si>
  <si>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</si>
  <si>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</si>
  <si>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</si>
  <si>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</si>
  <si>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</si>
  <si>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</si>
  <si>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</si>
  <si>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</si>
  <si>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</si>
  <si>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</si>
  <si>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</si>
  <si>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</si>
  <si>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</si>
  <si>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</si>
  <si>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</si>
  <si>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</si>
  <si>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</si>
  <si>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</si>
  <si>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</si>
  <si>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</si>
  <si>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</si>
  <si>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</si>
  <si>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</si>
  <si>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</si>
  <si>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</si>
  <si>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</si>
  <si>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</si>
  <si>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</si>
  <si>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</si>
  <si>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</si>
  <si>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</si>
  <si>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</si>
  <si>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</si>
  <si>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</si>
  <si>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</si>
  <si>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</si>
  <si>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</si>
  <si>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</si>
  <si>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</si>
  <si>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</si>
  <si>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</si>
  <si>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</si>
  <si>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</si>
  <si>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</si>
  <si>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</si>
  <si>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</si>
  <si>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</si>
  <si>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</si>
  <si>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</si>
  <si>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</si>
  <si>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</si>
  <si>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</si>
  <si>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</si>
  <si>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</si>
  <si>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</si>
  <si>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</si>
  <si>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</si>
  <si>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</si>
  <si>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</si>
  <si>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</si>
  <si>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</si>
  <si>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</si>
  <si>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</si>
  <si>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</si>
  <si>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</si>
  <si>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</si>
  <si>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</si>
  <si>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</si>
  <si>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</si>
  <si>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</si>
  <si>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</si>
  <si>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</si>
  <si>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</si>
  <si>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</si>
  <si>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</si>
  <si>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</si>
  <si>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</si>
  <si>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</si>
  <si>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</si>
  <si>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</si>
  <si>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</si>
  <si>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</si>
  <si>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</si>
  <si>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</si>
  <si>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</si>
  <si>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</si>
  <si>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</si>
  <si>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</si>
  <si>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</si>
  <si>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</si>
  <si>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</si>
  <si>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</si>
  <si>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</si>
  <si>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</si>
  <si>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</si>
  <si>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</si>
  <si>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</si>
  <si>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</si>
  <si>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</si>
  <si>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</si>
  <si>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</si>
  <si>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</si>
  <si>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</si>
  <si>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</si>
  <si>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</si>
  <si>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</si>
  <si>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</si>
  <si>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</si>
  <si>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</si>
  <si>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</si>
  <si>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</si>
  <si>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</si>
  <si>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</si>
  <si>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</si>
  <si>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</si>
  <si>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</si>
  <si>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</si>
  <si>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</si>
  <si>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</si>
  <si>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</si>
  <si>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</si>
  <si>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</si>
  <si>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</si>
  <si>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</si>
  <si>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</si>
  <si>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</si>
  <si>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</si>
  <si>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</si>
  <si>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</si>
  <si>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</si>
  <si>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</si>
  <si>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</si>
  <si>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</si>
  <si>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</si>
  <si>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</si>
  <si>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</si>
  <si>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</si>
  <si>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</si>
  <si>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</si>
  <si>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</si>
  <si>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</si>
  <si>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</si>
  <si>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</si>
  <si>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</si>
  <si>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</si>
  <si>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</si>
  <si>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</si>
  <si>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</si>
  <si>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</si>
  <si>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</si>
  <si>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</si>
  <si>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</si>
  <si>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</si>
  <si>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</si>
  <si>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</si>
  <si>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</si>
  <si>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</si>
  <si>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</si>
  <si>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</si>
  <si>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</si>
  <si>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</si>
  <si>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</si>
  <si>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</si>
  <si>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</si>
  <si>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</si>
  <si>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</si>
  <si>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</si>
  <si>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</si>
  <si>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</si>
  <si>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</si>
  <si>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</si>
  <si>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</si>
  <si>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</si>
  <si>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</si>
  <si>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</si>
  <si>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</si>
  <si>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</si>
  <si>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</si>
  <si>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</si>
  <si>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</si>
  <si>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</si>
  <si>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</si>
  <si>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</si>
  <si>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</si>
  <si>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</si>
  <si>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</si>
  <si>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</si>
  <si>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</si>
  <si>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</si>
  <si>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</si>
  <si>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</si>
  <si>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</si>
  <si>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</si>
  <si>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</si>
  <si>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</si>
  <si>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</si>
  <si>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</si>
  <si>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</si>
  <si>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</si>
  <si>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</si>
  <si>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</si>
  <si>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</si>
  <si>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</si>
  <si>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</si>
  <si>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</si>
  <si>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</si>
  <si>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</si>
  <si>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</si>
  <si>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</si>
  <si>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</si>
  <si>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</si>
  <si>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</si>
  <si>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</si>
  <si>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</si>
  <si>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</si>
  <si>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</si>
  <si>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</si>
  <si>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</si>
  <si>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</si>
  <si>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</si>
  <si>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</si>
  <si>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</si>
  <si>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</si>
  <si>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</si>
  <si>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</si>
  <si>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</si>
  <si>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</si>
  <si>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</si>
  <si>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</si>
  <si>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</si>
  <si>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</si>
  <si>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</si>
  <si>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</si>
  <si>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</si>
  <si>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</si>
  <si>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</si>
  <si>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</si>
  <si>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</si>
  <si>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</si>
  <si>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</si>
  <si>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</si>
  <si>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</si>
  <si>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</si>
  <si>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</si>
  <si>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</si>
  <si>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</si>
  <si>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</si>
  <si>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</si>
  <si>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</si>
  <si>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</si>
  <si>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</si>
  <si>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</si>
  <si>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</si>
  <si>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</si>
  <si>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</si>
  <si>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</si>
  <si>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</si>
  <si>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</si>
  <si>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</si>
  <si>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</si>
  <si>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</si>
  <si>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</si>
  <si>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</si>
  <si>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</si>
  <si>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</si>
  <si>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</si>
  <si>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</si>
  <si>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</si>
  <si>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</si>
  <si>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</si>
  <si>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</si>
  <si>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</si>
  <si>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</si>
  <si>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</si>
  <si>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</si>
  <si>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</si>
  <si>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</si>
  <si>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</si>
  <si>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</si>
  <si>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</si>
  <si>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</si>
  <si>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</si>
  <si>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</si>
  <si>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</si>
  <si>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</si>
  <si>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</si>
  <si>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</si>
  <si>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</si>
  <si>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</si>
  <si>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</si>
  <si>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</si>
  <si>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</si>
  <si>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</si>
  <si>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</si>
  <si>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</si>
  <si>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</si>
  <si>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</si>
  <si>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</si>
  <si>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</si>
  <si>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</si>
  <si>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</si>
  <si>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</si>
  <si>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</si>
  <si>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</si>
  <si>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</si>
  <si>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</si>
  <si>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</si>
  <si>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</si>
  <si>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</si>
  <si>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</si>
  <si>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</si>
  <si>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</si>
  <si>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</si>
  <si>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</si>
  <si>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</si>
  <si>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</si>
  <si>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</si>
  <si>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</si>
  <si>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</si>
  <si>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</si>
  <si>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</si>
  <si>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</si>
  <si>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</si>
  <si>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</si>
  <si>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</si>
  <si>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</si>
  <si>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</si>
  <si>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</si>
  <si>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</si>
  <si>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</si>
  <si>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</si>
  <si>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</si>
  <si>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</si>
  <si>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</si>
  <si>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</si>
  <si>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</si>
  <si>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</si>
  <si>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</si>
  <si>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</si>
  <si>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</si>
  <si>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</si>
  <si>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</si>
  <si>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</si>
  <si>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</si>
  <si>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</si>
  <si>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</si>
  <si>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</si>
  <si>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</si>
  <si>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</si>
  <si>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</si>
  <si>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</si>
  <si>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</si>
  <si>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</si>
  <si>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</si>
  <si>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</si>
  <si>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</si>
  <si>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</si>
  <si>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</si>
  <si>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</si>
  <si>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</si>
  <si>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</si>
  <si>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</si>
  <si>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</si>
  <si>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</si>
  <si>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</si>
  <si>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</si>
  <si>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</si>
  <si>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</si>
  <si>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</si>
  <si>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</si>
  <si>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</si>
  <si>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</si>
  <si>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</si>
  <si>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</si>
  <si>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</si>
  <si>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</si>
  <si>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</si>
  <si>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</si>
  <si>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</si>
  <si>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</si>
  <si>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</si>
  <si>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</si>
  <si>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</si>
  <si>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</si>
  <si>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</si>
  <si>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</si>
  <si>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</si>
  <si>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</si>
  <si>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</si>
  <si>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</si>
  <si>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</si>
  <si>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</si>
  <si>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</si>
  <si>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</si>
  <si>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</si>
  <si>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</si>
  <si>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</si>
  <si>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</si>
  <si>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</si>
  <si>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</si>
  <si>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</si>
  <si>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</si>
  <si>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</si>
  <si>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</si>
  <si>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</si>
  <si>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</si>
  <si>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</si>
  <si>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</si>
  <si>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</si>
  <si>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</si>
  <si>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</si>
  <si>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</si>
  <si>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</si>
  <si>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</si>
  <si>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</si>
  <si>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</si>
  <si>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</si>
  <si>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</si>
  <si>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</si>
  <si>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</si>
  <si>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</si>
  <si>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</si>
  <si>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</si>
  <si>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</si>
  <si>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</si>
  <si>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</si>
  <si>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</si>
  <si>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</si>
  <si>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</si>
  <si>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</si>
  <si>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</si>
  <si>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</si>
  <si>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</si>
  <si>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</si>
  <si>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</si>
  <si>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</si>
  <si>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</si>
  <si>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</si>
  <si>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</si>
  <si>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</si>
  <si>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</si>
  <si>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</si>
  <si>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</si>
  <si>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</si>
  <si>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</si>
  <si>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</si>
  <si>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</si>
  <si>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</si>
  <si>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</si>
  <si>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</si>
  <si>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</si>
  <si>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</si>
  <si>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</si>
  <si>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</si>
  <si>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</si>
  <si>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</si>
  <si>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</si>
  <si>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</si>
  <si>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</si>
  <si>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</si>
  <si>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</si>
  <si>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</si>
  <si>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</si>
  <si>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</si>
  <si>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</si>
  <si>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</si>
  <si>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</si>
  <si>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</si>
  <si>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</si>
  <si>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</si>
  <si>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</si>
  <si>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</si>
  <si>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</si>
  <si>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</si>
  <si>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</si>
  <si>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</si>
  <si>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</si>
  <si>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</si>
  <si>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</si>
  <si>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</si>
  <si>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</si>
  <si>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</si>
  <si>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</si>
  <si>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</si>
  <si>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</si>
  <si>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</si>
  <si>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</si>
  <si>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</si>
  <si>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</si>
  <si>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</si>
  <si>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</si>
  <si>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</si>
  <si>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</si>
  <si>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</si>
  <si>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</si>
  <si>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</si>
  <si>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</si>
  <si>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</si>
  <si>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</si>
  <si>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</si>
  <si>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</si>
  <si>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</si>
  <si>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</si>
  <si>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</si>
  <si>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</si>
  <si>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</si>
  <si>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</si>
  <si>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</si>
  <si>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</si>
  <si>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</si>
  <si>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</si>
  <si>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</si>
  <si>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</si>
  <si>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</si>
  <si>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</si>
  <si>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</si>
  <si>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</si>
  <si>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</si>
  <si>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</si>
  <si>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</si>
  <si>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</si>
  <si>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</si>
  <si>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</si>
  <si>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</si>
  <si>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</si>
  <si>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</si>
  <si>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</si>
  <si>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</si>
  <si>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</si>
  <si>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</si>
  <si>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</si>
  <si>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</si>
  <si>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</si>
  <si>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</si>
  <si>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</si>
  <si>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</si>
  <si>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</si>
  <si>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</si>
  <si>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</si>
  <si>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</si>
  <si>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</si>
  <si>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</si>
  <si>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</si>
  <si>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</si>
  <si>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</si>
  <si>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</si>
  <si>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</si>
  <si>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</si>
  <si>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</si>
  <si>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</si>
  <si>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</si>
  <si>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</si>
  <si>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</si>
  <si>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</si>
  <si>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</si>
  <si>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</si>
  <si>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</si>
  <si>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</si>
  <si>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</si>
  <si>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</si>
  <si>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</si>
  <si>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</si>
  <si>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</si>
  <si>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</si>
  <si>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</si>
  <si>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</si>
  <si>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</si>
  <si>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</si>
  <si>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</si>
  <si>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</si>
  <si>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</si>
  <si>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</si>
  <si>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</si>
  <si>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</si>
  <si>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</si>
  <si>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</si>
  <si>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</si>
  <si>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</si>
  <si>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</si>
  <si>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</si>
  <si>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</si>
  <si>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</si>
  <si>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</si>
  <si>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</si>
  <si>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</si>
  <si>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</si>
  <si>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</si>
  <si>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</si>
  <si>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</si>
  <si>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</si>
  <si>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</si>
  <si>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</si>
  <si>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</si>
  <si>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</si>
  <si>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</si>
  <si>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</si>
  <si>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</si>
  <si>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</si>
  <si>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</si>
  <si>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</si>
  <si>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</si>
  <si>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</si>
  <si>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</si>
  <si>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</si>
  <si>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</si>
  <si>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</si>
  <si>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</si>
  <si>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</si>
  <si>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</si>
  <si>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</si>
  <si>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</si>
  <si>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</si>
  <si>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</si>
  <si>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</si>
  <si>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</si>
  <si>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</si>
  <si>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</si>
  <si>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</si>
  <si>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</si>
  <si>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</si>
  <si>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</si>
  <si>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</si>
  <si>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</si>
  <si>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</si>
  <si>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</si>
  <si>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</si>
  <si>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</si>
  <si>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</si>
  <si>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</si>
  <si>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</si>
  <si>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</si>
  <si>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</si>
  <si>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</si>
  <si>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</si>
  <si>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</si>
  <si>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</si>
  <si>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</si>
  <si>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</si>
  <si>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</si>
  <si>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</si>
  <si>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</si>
  <si>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</si>
  <si>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</si>
  <si>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</si>
  <si>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</si>
  <si>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</si>
  <si>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</si>
  <si>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</si>
  <si>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</si>
  <si>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</si>
  <si>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</si>
  <si>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</si>
  <si>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</si>
  <si>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</si>
  <si>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</si>
  <si>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</si>
  <si>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</si>
  <si>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</si>
  <si>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</si>
  <si>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</si>
  <si>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</si>
  <si>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</si>
  <si>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</si>
  <si>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</si>
  <si>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</si>
  <si>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</si>
  <si>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</si>
  <si>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</si>
  <si>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</si>
  <si>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</si>
  <si>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</si>
  <si>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</si>
  <si>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</si>
  <si>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</si>
  <si>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</si>
  <si>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</si>
  <si>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</si>
  <si>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</si>
  <si>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</si>
  <si>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</si>
  <si>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</si>
  <si>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</si>
  <si>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</si>
  <si>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</si>
  <si>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</si>
  <si>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</si>
  <si>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</si>
  <si>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</si>
  <si>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</si>
  <si>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</si>
  <si>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</si>
  <si>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</si>
  <si>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</si>
  <si>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</si>
  <si>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</si>
  <si>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</si>
  <si>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</si>
  <si>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</si>
  <si>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</si>
  <si>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</si>
  <si>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</si>
  <si>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</si>
  <si>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</si>
  <si>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</si>
  <si>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</si>
  <si>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</si>
  <si>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</si>
  <si>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</si>
  <si>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</si>
  <si>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</si>
  <si>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</si>
  <si>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</si>
  <si>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</si>
  <si>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</si>
  <si>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</si>
  <si>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</si>
  <si>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</si>
  <si>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</si>
  <si>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</si>
  <si>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</si>
  <si>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</si>
  <si>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</si>
  <si>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</si>
  <si>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</si>
  <si>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</si>
  <si>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</si>
  <si>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</si>
  <si>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</si>
  <si>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</si>
  <si>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</si>
  <si>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</si>
  <si>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</si>
  <si>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</si>
  <si>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</si>
  <si>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</si>
  <si>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</si>
  <si>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</si>
  <si>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</si>
  <si>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</si>
  <si>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</si>
  <si>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</si>
  <si>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</si>
  <si>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</si>
  <si>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</si>
  <si>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</si>
  <si>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</si>
  <si>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</si>
  <si>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</si>
  <si>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</si>
  <si>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</si>
  <si>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</si>
  <si>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</si>
  <si>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</si>
  <si>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</si>
  <si>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</si>
  <si>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</si>
  <si>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</si>
  <si>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</si>
  <si>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</si>
  <si>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</si>
  <si>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</si>
  <si>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</si>
  <si>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</si>
  <si>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</si>
  <si>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</si>
  <si>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</si>
  <si>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</si>
  <si>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</si>
  <si>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</si>
  <si>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</si>
  <si>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</si>
  <si>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</si>
  <si>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</si>
  <si>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</si>
  <si>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</si>
  <si>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</si>
  <si>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</si>
  <si>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</si>
  <si>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</si>
  <si>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</si>
  <si>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</si>
  <si>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</si>
  <si>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</si>
  <si>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</si>
  <si>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</si>
  <si>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</si>
  <si>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</si>
  <si>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</si>
  <si>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</si>
  <si>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</si>
  <si>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</si>
  <si>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</si>
  <si>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</si>
  <si>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</si>
  <si>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</si>
  <si>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</si>
  <si>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</si>
  <si>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</si>
  <si>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</si>
  <si>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</si>
  <si>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</si>
  <si>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</si>
  <si>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</si>
  <si>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</si>
  <si>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</si>
  <si>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</si>
  <si>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</si>
  <si>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</si>
  <si>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</si>
  <si>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</si>
  <si>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</si>
  <si>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</si>
  <si>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</si>
  <si>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</si>
  <si>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</si>
  <si>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</si>
  <si>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</si>
  <si>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</si>
  <si>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</si>
  <si>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</si>
  <si>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</si>
  <si>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</si>
  <si>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</si>
  <si>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</si>
  <si>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</si>
  <si>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</si>
  <si>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</si>
  <si>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</si>
  <si>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</si>
  <si>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</si>
  <si>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</si>
  <si>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</si>
  <si>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</si>
  <si>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</si>
  <si>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</si>
  <si>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</si>
  <si>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</si>
  <si>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</si>
  <si>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</si>
  <si>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</si>
  <si>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</si>
  <si>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</si>
  <si>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</si>
  <si>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</si>
  <si>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</si>
  <si>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</si>
  <si>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</si>
  <si>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</si>
  <si>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</si>
  <si>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</si>
  <si>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</si>
  <si>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</si>
  <si>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</si>
  <si>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</si>
  <si>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</si>
  <si>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</si>
  <si>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</si>
  <si>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</si>
  <si>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</si>
  <si>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</si>
  <si>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</si>
  <si>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</si>
  <si>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</si>
  <si>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</si>
  <si>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</si>
  <si>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</si>
  <si>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</si>
  <si>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</si>
  <si>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</si>
  <si>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</si>
  <si>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</si>
  <si>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</si>
  <si>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</si>
  <si>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</si>
  <si>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</si>
  <si>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</si>
  <si>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</si>
  <si>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</si>
  <si>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</si>
  <si>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</si>
  <si>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</si>
  <si>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</si>
  <si>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</si>
  <si>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</si>
  <si>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</si>
  <si>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</si>
  <si>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</si>
  <si>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</si>
  <si>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</si>
  <si>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</si>
  <si>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</si>
  <si>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</si>
  <si>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</si>
  <si>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</si>
  <si>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</si>
  <si>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</si>
  <si>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</si>
  <si>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</si>
  <si>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</si>
  <si>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</si>
  <si>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</si>
  <si>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</si>
  <si>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</si>
  <si>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</si>
  <si>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</si>
  <si>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</si>
  <si>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</si>
  <si>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</si>
  <si>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</si>
  <si>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</si>
  <si>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</si>
  <si>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</si>
  <si>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</si>
  <si>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</si>
  <si>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</si>
  <si>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</si>
  <si>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</si>
  <si>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</si>
  <si>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</si>
  <si>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</si>
  <si>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</si>
  <si>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</si>
  <si>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</si>
  <si>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</si>
  <si>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</si>
  <si>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</si>
  <si>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</si>
  <si>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</si>
  <si>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</si>
  <si>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</si>
  <si>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</si>
  <si>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</si>
  <si>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</si>
  <si>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</si>
  <si>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</si>
  <si>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</si>
  <si>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</si>
  <si>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</si>
  <si>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</si>
  <si>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</si>
  <si>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</si>
  <si>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</si>
  <si>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</si>
  <si>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</si>
  <si>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</si>
  <si>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</si>
  <si>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</si>
  <si>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</si>
  <si>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</si>
  <si>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</si>
  <si>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</si>
  <si>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</si>
  <si>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</si>
  <si>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</si>
  <si>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</si>
  <si>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</si>
  <si>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</si>
  <si>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</si>
  <si>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</si>
  <si>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</si>
  <si>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</si>
  <si>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</si>
  <si>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</si>
  <si>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</si>
  <si>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</si>
  <si>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</si>
  <si>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</si>
  <si>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</si>
  <si>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</si>
  <si>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</si>
  <si>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</si>
  <si>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</si>
  <si>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</si>
  <si>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</si>
  <si>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</si>
  <si>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</si>
  <si>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</si>
  <si>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</si>
  <si>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</si>
  <si>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</si>
  <si>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</si>
  <si>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</si>
  <si>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</si>
  <si>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</si>
  <si>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</si>
  <si>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</si>
  <si>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</si>
  <si>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</si>
  <si>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</si>
  <si>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</si>
  <si>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</si>
  <si>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</si>
  <si>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</si>
  <si>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</si>
  <si>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</si>
  <si>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</si>
  <si>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</si>
  <si>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</si>
  <si>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</si>
  <si>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</si>
  <si>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</si>
  <si>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</si>
  <si>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</si>
  <si>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</si>
  <si>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</si>
  <si>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</si>
  <si>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</si>
  <si>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</si>
  <si>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</si>
  <si>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</si>
  <si>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</si>
  <si>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</si>
  <si>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</si>
  <si>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</si>
  <si>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</si>
  <si>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</si>
  <si>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</si>
  <si>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</si>
  <si>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</si>
  <si>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</si>
  <si>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</si>
  <si>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</si>
  <si>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</si>
  <si>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</si>
  <si>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</si>
  <si>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</si>
  <si>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</si>
  <si>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</si>
  <si>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</si>
  <si>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</si>
  <si>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</si>
  <si>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</si>
  <si>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</si>
  <si>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</si>
  <si>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</si>
  <si>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</si>
  <si>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</si>
  <si>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</si>
  <si>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</si>
  <si>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</si>
  <si>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</si>
  <si>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</si>
  <si>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</si>
  <si>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</si>
  <si>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</si>
  <si>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</si>
  <si>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</si>
  <si>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</si>
  <si>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</si>
  <si>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</si>
  <si>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</si>
  <si>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</si>
  <si>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</si>
  <si>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</si>
  <si>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</si>
  <si>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</si>
  <si>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</si>
  <si>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</si>
  <si>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</si>
  <si>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</si>
  <si>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</si>
  <si>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</si>
  <si>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</si>
  <si>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</si>
  <si>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</si>
  <si>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</si>
  <si>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</si>
  <si>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</si>
  <si>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</si>
  <si>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</si>
  <si>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</si>
  <si>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</si>
  <si>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</si>
  <si>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</si>
  <si>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</si>
  <si>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</si>
  <si>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</si>
  <si>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</si>
  <si>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</si>
  <si>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</si>
  <si>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</si>
  <si>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</si>
  <si>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</si>
  <si>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</si>
  <si>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</si>
  <si>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</si>
  <si>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</si>
  <si>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</si>
  <si>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</si>
  <si>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</si>
  <si>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</si>
  <si>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</si>
  <si>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</si>
  <si>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</si>
  <si>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</si>
  <si>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</si>
  <si>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</si>
  <si>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</si>
  <si>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</si>
  <si>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</si>
  <si>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</si>
  <si>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</si>
  <si>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</si>
  <si>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</si>
  <si>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</si>
  <si>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</si>
  <si>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</si>
  <si>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</si>
  <si>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</si>
  <si>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</si>
  <si>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</si>
  <si>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</si>
  <si>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</si>
  <si>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</si>
  <si>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</si>
  <si>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</si>
  <si>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</si>
  <si>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</si>
  <si>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</si>
  <si>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</si>
  <si>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</si>
  <si>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</si>
  <si>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</si>
  <si>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</si>
  <si>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</si>
  <si>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</si>
  <si>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</si>
  <si>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</si>
  <si>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</si>
  <si>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</si>
  <si>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</si>
  <si>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</si>
  <si>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</si>
  <si>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</si>
  <si>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</si>
  <si>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</si>
  <si>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</si>
  <si>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</si>
  <si>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</si>
  <si>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</si>
  <si>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</si>
  <si>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</si>
  <si>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</si>
  <si>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</si>
  <si>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</si>
  <si>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</si>
  <si>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</si>
  <si>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</si>
  <si>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</si>
  <si>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</si>
  <si>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</si>
  <si>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</si>
  <si>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</si>
  <si>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</si>
  <si>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</si>
  <si>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</si>
  <si>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</si>
  <si>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</si>
  <si>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</si>
  <si>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</si>
  <si>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</si>
  <si>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</si>
  <si>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</si>
  <si>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</si>
  <si>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</si>
  <si>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</si>
  <si>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</si>
  <si>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</si>
  <si>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</si>
  <si>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</si>
  <si>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</si>
  <si>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</si>
  <si>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</si>
  <si>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</si>
  <si>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</si>
  <si>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</si>
  <si>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</si>
  <si>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</si>
  <si>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</si>
  <si>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</si>
  <si>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</si>
  <si>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</si>
  <si>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</si>
  <si>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</si>
  <si>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</si>
  <si>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</si>
  <si>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</si>
  <si>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</si>
  <si>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</si>
  <si>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</si>
  <si>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</si>
  <si>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</si>
  <si>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</si>
  <si>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</si>
  <si>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</si>
  <si>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</si>
  <si>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</si>
  <si>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</si>
  <si>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</si>
  <si>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</si>
  <si>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</si>
  <si>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</si>
  <si>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</si>
  <si>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</si>
  <si>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</si>
  <si>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</si>
  <si>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</si>
  <si>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</si>
  <si>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</si>
  <si>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</si>
  <si>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</si>
  <si>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</si>
  <si>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</si>
  <si>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</si>
  <si>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</si>
  <si>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</si>
  <si>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</si>
  <si>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</si>
  <si>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</si>
  <si>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</si>
  <si>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</si>
  <si>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</si>
  <si>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</si>
  <si>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</si>
  <si>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</si>
  <si>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</si>
  <si>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</si>
  <si>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</si>
  <si>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</si>
  <si>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</si>
  <si>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</si>
  <si>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</si>
  <si>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</si>
  <si>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</si>
  <si>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</si>
  <si>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</si>
  <si>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</si>
  <si>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</si>
  <si>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</si>
  <si>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</si>
  <si>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</si>
  <si>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</si>
  <si>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</si>
  <si>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</si>
  <si>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</si>
  <si>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</si>
  <si>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</si>
  <si>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</si>
  <si>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</si>
  <si>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</si>
  <si>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</si>
  <si>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</si>
  <si>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</si>
  <si>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</si>
  <si>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</si>
  <si>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</si>
  <si>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</si>
  <si>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</si>
  <si>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</si>
  <si>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</si>
  <si>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</si>
  <si>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</si>
  <si>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</si>
  <si>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</si>
  <si>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</si>
  <si>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</si>
  <si>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</si>
  <si>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</si>
  <si>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</si>
  <si>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</si>
  <si>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</si>
  <si>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</si>
  <si>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</si>
  <si>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</si>
  <si>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</si>
  <si>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</si>
  <si>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</si>
  <si>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</si>
  <si>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</si>
  <si>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</si>
  <si>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</si>
  <si>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</si>
  <si>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</si>
  <si>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</si>
  <si>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</si>
  <si>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</si>
  <si>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</si>
  <si>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</si>
  <si>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</si>
  <si>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</si>
  <si>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</si>
  <si>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</si>
  <si>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</si>
  <si>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</si>
  <si>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</si>
  <si>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</si>
  <si>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</si>
  <si>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</si>
  <si>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</si>
  <si>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</si>
  <si>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</si>
  <si>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</si>
  <si>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</si>
  <si>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</si>
  <si>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</si>
  <si>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</si>
  <si>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</si>
  <si>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</si>
  <si>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</si>
  <si>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</si>
  <si>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</si>
  <si>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</si>
  <si>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</si>
  <si>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</si>
  <si>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</si>
  <si>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</si>
  <si>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</si>
  <si>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</si>
  <si>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</si>
  <si>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</si>
  <si>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</si>
  <si>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</si>
  <si>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</si>
  <si>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</si>
  <si>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</si>
  <si>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</si>
  <si>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</si>
  <si>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</si>
  <si>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</si>
  <si>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</si>
  <si>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</si>
  <si>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</si>
  <si>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</si>
  <si>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</si>
  <si>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</si>
  <si>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</si>
  <si>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</si>
  <si>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</si>
  <si>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</si>
  <si>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</si>
  <si>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</si>
  <si>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</si>
  <si>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</si>
  <si>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</si>
  <si>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</si>
  <si>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</si>
  <si>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</si>
  <si>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</si>
  <si>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</si>
  <si>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</si>
  <si>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</si>
  <si>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</si>
  <si>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</si>
  <si>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</si>
  <si>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</si>
  <si>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</si>
  <si>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</si>
  <si>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</si>
  <si>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</si>
  <si>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</si>
  <si>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</si>
  <si>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</si>
  <si>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</si>
  <si>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</si>
  <si>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</si>
  <si>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</si>
  <si>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</si>
  <si>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</si>
  <si>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</si>
  <si>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</si>
  <si>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</si>
  <si>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</si>
  <si>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</si>
  <si>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</si>
  <si>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</si>
  <si>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</si>
  <si>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</si>
  <si>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</si>
  <si>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</si>
  <si>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</si>
  <si>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</si>
  <si>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</si>
  <si>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</si>
  <si>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</si>
  <si>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</si>
  <si>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</si>
  <si>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</si>
  <si>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</si>
  <si>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</si>
  <si>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</si>
  <si>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</si>
  <si>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</si>
  <si>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</si>
  <si>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</si>
  <si>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</si>
  <si>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</si>
  <si>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</si>
  <si>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</si>
  <si>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</si>
  <si>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</si>
  <si>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</si>
  <si>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</si>
  <si>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</si>
  <si>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</si>
  <si>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</si>
  <si>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</si>
  <si>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</si>
  <si>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</si>
  <si>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</si>
  <si>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</si>
  <si>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</si>
  <si>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</si>
  <si>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</si>
  <si>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</si>
  <si>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</si>
  <si>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</si>
  <si>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</si>
  <si>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</si>
  <si>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</si>
  <si>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</si>
  <si>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</si>
  <si>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</si>
  <si>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</si>
  <si>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</si>
  <si>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</si>
  <si>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</si>
  <si>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</si>
  <si>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</si>
  <si>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</si>
  <si>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</si>
  <si>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</si>
  <si>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</si>
  <si>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</si>
  <si>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</si>
  <si>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</si>
  <si>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</si>
  <si>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</si>
  <si>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</si>
  <si>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</si>
  <si>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</si>
  <si>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</si>
  <si>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</si>
  <si>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</si>
  <si>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</si>
  <si>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</si>
  <si>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</si>
  <si>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</si>
  <si>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</si>
  <si>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</si>
  <si>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</si>
  <si>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</si>
  <si>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</si>
  <si>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</si>
  <si>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</si>
  <si>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</si>
  <si>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</si>
  <si>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</si>
  <si>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</si>
  <si>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</si>
  <si>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</si>
  <si>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</si>
  <si>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</si>
  <si>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</si>
  <si>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</si>
  <si>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</si>
  <si>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</si>
  <si>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</si>
  <si>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</si>
  <si>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</si>
  <si>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</si>
  <si>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</si>
  <si>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</si>
  <si>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</si>
  <si>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</si>
  <si>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</si>
  <si>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</si>
  <si>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</si>
  <si>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</si>
  <si>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</si>
  <si>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</si>
  <si>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</si>
  <si>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</si>
  <si>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</si>
  <si>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</si>
  <si>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</si>
  <si>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</si>
  <si>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</si>
  <si>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</si>
  <si>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</si>
  <si>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</si>
  <si>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</si>
  <si>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</si>
  <si>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</si>
  <si>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</si>
  <si>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</si>
  <si>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</si>
  <si>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</si>
  <si>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</si>
  <si>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</si>
  <si>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</si>
  <si>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</si>
  <si>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</si>
  <si>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</si>
  <si>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</si>
  <si>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</si>
  <si>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</si>
  <si>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</si>
  <si>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</si>
  <si>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</si>
  <si>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</si>
  <si>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</si>
  <si>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</si>
  <si>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</si>
  <si>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</si>
  <si>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</si>
  <si>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</si>
  <si>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</si>
  <si>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</si>
  <si>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</si>
  <si>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</si>
  <si>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</si>
  <si>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</si>
  <si>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</si>
  <si>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</si>
  <si>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</si>
  <si>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</si>
  <si>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</si>
  <si>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</si>
  <si>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</si>
  <si>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</si>
  <si>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</si>
  <si>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</si>
  <si>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</si>
  <si>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</si>
  <si>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</si>
  <si>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</si>
  <si>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</si>
  <si>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</si>
  <si>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</si>
  <si>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</si>
  <si>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</si>
  <si>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</si>
  <si>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</si>
  <si>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</si>
  <si>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</si>
  <si>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</si>
  <si>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</si>
  <si>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</si>
  <si>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</si>
  <si>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</si>
  <si>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</si>
  <si>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</si>
  <si>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</si>
  <si>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</si>
  <si>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</si>
  <si>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</si>
  <si>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</si>
  <si>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</si>
  <si>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</si>
  <si>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</si>
  <si>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</si>
  <si>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</si>
  <si>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</si>
  <si>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</si>
  <si>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</si>
  <si>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</si>
  <si>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</si>
  <si>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</si>
  <si>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</si>
  <si>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</si>
  <si>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</si>
  <si>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</si>
  <si>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</si>
  <si>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</si>
  <si>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</si>
  <si>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</si>
  <si>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</si>
  <si>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</si>
  <si>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</si>
  <si>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</si>
  <si>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</si>
  <si>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</si>
  <si>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</si>
  <si>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</si>
  <si>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</si>
  <si>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</si>
  <si>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</si>
  <si>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</si>
  <si>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</si>
  <si>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</si>
  <si>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</si>
  <si>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</si>
  <si>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</si>
  <si>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</si>
  <si>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</si>
  <si>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</si>
  <si>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</si>
  <si>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</si>
  <si>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</si>
  <si>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</si>
  <si>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</si>
  <si>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</si>
  <si>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</si>
  <si>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</si>
  <si>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</si>
  <si>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</si>
  <si>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</si>
  <si>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</si>
  <si>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</si>
  <si>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</si>
  <si>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</si>
  <si>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</si>
  <si>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</si>
  <si>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</si>
  <si>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</si>
  <si>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</si>
  <si>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</si>
  <si>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</si>
  <si>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</si>
  <si>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</si>
  <si>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</si>
  <si>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</si>
  <si>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</si>
  <si>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</si>
  <si>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</si>
  <si>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</si>
  <si>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</si>
  <si>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</si>
  <si>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</si>
  <si>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</si>
  <si>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</si>
  <si>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</si>
  <si>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</si>
  <si>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</si>
  <si>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</si>
  <si>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</si>
  <si>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</si>
  <si>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</si>
  <si>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</si>
  <si>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</si>
  <si>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</si>
  <si>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</si>
  <si>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</si>
  <si>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</si>
  <si>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</si>
  <si>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</si>
  <si>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</si>
  <si>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</si>
  <si>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</si>
  <si>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</si>
  <si>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</si>
  <si>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</si>
  <si>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</si>
  <si>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</si>
  <si>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</si>
  <si>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</si>
  <si>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</si>
  <si>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</si>
  <si>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</si>
  <si>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</si>
  <si>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</si>
  <si>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</si>
  <si>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</si>
  <si>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</si>
  <si>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</si>
  <si>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</si>
  <si>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</si>
  <si>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</si>
  <si>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</si>
  <si>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</si>
  <si>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</si>
  <si>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</si>
  <si>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</si>
  <si>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</si>
  <si>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</si>
  <si>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</si>
  <si>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</si>
  <si>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</si>
  <si>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</si>
  <si>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</si>
  <si>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</si>
  <si>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</si>
  <si>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</si>
  <si>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</si>
  <si>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</si>
  <si>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</si>
  <si>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</si>
  <si>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</si>
  <si>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</si>
  <si>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</si>
  <si>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</si>
  <si>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</si>
  <si>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</si>
  <si>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</si>
  <si>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</si>
  <si>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</si>
  <si>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</si>
  <si>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</si>
  <si>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</si>
  <si>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</si>
  <si>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</si>
  <si>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</si>
  <si>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</si>
  <si>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</si>
  <si>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</si>
  <si>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</si>
  <si>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</si>
  <si>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</si>
  <si>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</si>
  <si>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</si>
  <si>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</si>
  <si>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</si>
  <si>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</si>
  <si>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</si>
  <si>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</si>
  <si>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</si>
  <si>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</si>
  <si>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</si>
  <si>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</si>
  <si>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</si>
  <si>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</si>
  <si>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</si>
  <si>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</si>
  <si>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</si>
  <si>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</si>
  <si>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</si>
  <si>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</si>
  <si>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</si>
  <si>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</si>
  <si>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</si>
  <si>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</si>
  <si>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</si>
  <si>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</si>
  <si>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</si>
  <si>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</si>
  <si>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</si>
  <si>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</si>
  <si>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</si>
  <si>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</si>
  <si>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</si>
  <si>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</si>
  <si>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</si>
  <si>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</si>
  <si>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</si>
  <si>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</si>
  <si>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</si>
  <si>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</si>
  <si>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</si>
  <si>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</si>
  <si>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</si>
  <si>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</si>
  <si>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</si>
  <si>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</si>
  <si>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</si>
  <si>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</si>
  <si>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</si>
  <si>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</si>
  <si>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</si>
  <si>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</si>
  <si>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</si>
  <si>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</si>
  <si>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</si>
  <si>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</si>
  <si>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</si>
  <si>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</si>
  <si>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</si>
  <si>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</si>
  <si>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</si>
  <si>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</si>
  <si>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</si>
  <si>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</si>
  <si>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</si>
  <si>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</si>
  <si>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</si>
  <si>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</si>
  <si>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</si>
  <si>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</si>
  <si>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</si>
  <si>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</si>
  <si>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</si>
  <si>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</si>
  <si>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</si>
  <si>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</si>
  <si>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</si>
  <si>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</si>
  <si>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</si>
  <si>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</si>
  <si>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</si>
  <si>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</si>
  <si>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</si>
  <si>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</si>
  <si>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</si>
  <si>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</si>
  <si>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</si>
  <si>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</si>
  <si>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</si>
  <si>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</si>
  <si>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</si>
  <si>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</si>
  <si>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</si>
  <si>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</si>
  <si>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</si>
  <si>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</si>
  <si>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</si>
  <si>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</si>
  <si>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</si>
  <si>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</si>
  <si>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</si>
  <si>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</si>
  <si>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</si>
  <si>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</si>
  <si>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</si>
  <si>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</si>
  <si>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</si>
  <si>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</si>
  <si>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</si>
  <si>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</si>
  <si>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</si>
  <si>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</si>
  <si>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</si>
  <si>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</si>
  <si>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</si>
  <si>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</si>
  <si>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</si>
  <si>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</si>
  <si>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</si>
  <si>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</si>
  <si>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</si>
  <si>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</si>
  <si>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</si>
  <si>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</si>
  <si>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</si>
  <si>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</si>
  <si>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</si>
  <si>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</si>
  <si>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</si>
  <si>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</si>
  <si>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</si>
  <si>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</si>
  <si>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</si>
  <si>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</si>
  <si>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</si>
  <si>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</si>
  <si>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</si>
  <si>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</si>
  <si>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</si>
  <si>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</si>
  <si>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</si>
  <si>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</si>
  <si>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</si>
  <si>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</si>
  <si>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</si>
  <si>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</si>
  <si>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</si>
  <si>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</si>
  <si>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</si>
  <si>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</si>
  <si>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</si>
  <si>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</si>
  <si>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</si>
  <si>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</si>
  <si>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</si>
  <si>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</si>
  <si>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</si>
  <si>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</si>
  <si>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</si>
  <si>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</si>
  <si>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</si>
  <si>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</si>
  <si>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</si>
  <si>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</si>
  <si>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</si>
  <si>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</si>
  <si>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</si>
  <si>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</si>
  <si>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</si>
  <si>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</si>
  <si>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</si>
  <si>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</si>
  <si>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</si>
  <si>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</si>
  <si>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</si>
  <si>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</si>
  <si>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</si>
  <si>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</si>
  <si>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</si>
  <si>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</si>
  <si>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</si>
  <si>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</si>
  <si>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</si>
  <si>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</si>
  <si>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</si>
  <si>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</si>
  <si>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</si>
  <si>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</si>
  <si>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</si>
  <si>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</si>
  <si>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</si>
  <si>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</si>
  <si>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</si>
  <si>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</si>
  <si>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</si>
  <si>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</si>
  <si>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</si>
  <si>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</si>
  <si>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</si>
  <si>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</si>
  <si>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</si>
  <si>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</si>
  <si>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</si>
  <si>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</si>
  <si>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</si>
  <si>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</si>
  <si>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</si>
  <si>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</si>
  <si>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</si>
  <si>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</si>
  <si>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</si>
  <si>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</si>
  <si>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</si>
  <si>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</si>
  <si>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</si>
  <si>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</si>
  <si>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</si>
  <si>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</si>
  <si>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</si>
  <si>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</si>
  <si>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</si>
  <si>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</si>
  <si>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</si>
  <si>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</si>
  <si>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</si>
  <si>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</si>
  <si>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</si>
  <si>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</si>
  <si>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</si>
  <si>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</si>
  <si>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</si>
  <si>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</si>
  <si>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</si>
  <si>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</si>
  <si>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</si>
  <si>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</si>
  <si>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</si>
  <si>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</si>
  <si>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</si>
  <si>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</si>
  <si>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</si>
  <si>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</si>
  <si>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</si>
  <si>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</si>
  <si>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</si>
  <si>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</si>
  <si>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</si>
  <si>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</si>
  <si>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</si>
  <si>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</si>
  <si>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</si>
  <si>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</si>
  <si>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</si>
  <si>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</si>
  <si>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</si>
  <si>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</si>
  <si>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</si>
  <si>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</si>
  <si>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</si>
  <si>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</si>
  <si>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</si>
  <si>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</si>
  <si>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</si>
  <si>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</si>
  <si>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</si>
  <si>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</si>
  <si>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</si>
  <si>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</si>
  <si>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</si>
  <si>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</si>
  <si>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</si>
  <si>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</si>
  <si>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</si>
  <si>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</si>
  <si>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</si>
  <si>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</si>
  <si>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</si>
  <si>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</si>
  <si>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</si>
  <si>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</si>
  <si>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</si>
  <si>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</si>
  <si>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</si>
  <si>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</si>
  <si>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</si>
  <si>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</si>
  <si>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</si>
  <si>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</si>
  <si>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</si>
  <si>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</si>
  <si>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</si>
  <si>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</si>
  <si>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</si>
  <si>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</si>
  <si>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</si>
  <si>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</si>
  <si>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</si>
  <si>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</si>
  <si>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</si>
  <si>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</si>
  <si>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</si>
  <si>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</si>
  <si>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</si>
  <si>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</si>
  <si>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</si>
  <si>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</si>
  <si>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</si>
  <si>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</si>
  <si>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</si>
  <si>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</si>
  <si>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</si>
  <si>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</si>
  <si>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</si>
  <si>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</si>
  <si>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</si>
  <si>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</si>
  <si>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</si>
  <si>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</si>
  <si>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</si>
  <si>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</si>
  <si>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</si>
  <si>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</si>
  <si>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</si>
  <si>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</si>
  <si>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</si>
  <si>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</si>
  <si>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</si>
  <si>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</si>
  <si>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</si>
  <si>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</si>
  <si>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</si>
  <si>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</si>
  <si>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</si>
  <si>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</si>
  <si>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</si>
  <si>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</si>
  <si>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</si>
  <si>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</si>
  <si>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</si>
  <si>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</si>
  <si>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</si>
  <si>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</si>
  <si>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</si>
  <si>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</si>
  <si>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</si>
  <si>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</si>
  <si>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</si>
  <si>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</si>
  <si>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</si>
  <si>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</si>
  <si>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</si>
  <si>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</si>
  <si>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</si>
  <si>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</si>
  <si>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</si>
  <si>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</si>
  <si>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</si>
  <si>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</si>
  <si>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</si>
  <si>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</si>
  <si>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</si>
  <si>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</si>
  <si>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</si>
  <si>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</si>
  <si>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</si>
  <si>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</si>
  <si>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</si>
  <si>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</si>
  <si>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</si>
  <si>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</si>
  <si>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</si>
  <si>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</si>
  <si>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</si>
  <si>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</si>
  <si>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</si>
  <si>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</si>
  <si>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</si>
  <si>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</si>
  <si>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</si>
  <si>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</si>
  <si>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</si>
  <si>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</si>
  <si>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</si>
  <si>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</si>
  <si>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</si>
  <si>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</si>
  <si>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</si>
  <si>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</si>
  <si>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</si>
  <si>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</si>
  <si>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</si>
  <si>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</si>
  <si>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</si>
  <si>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</si>
  <si>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</si>
  <si>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</si>
  <si>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</si>
  <si>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</si>
  <si>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</si>
  <si>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</si>
  <si>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</si>
  <si>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</si>
  <si>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</si>
  <si>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</si>
  <si>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</si>
  <si>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</si>
  <si>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</si>
  <si>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</si>
  <si>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</si>
  <si>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</si>
  <si>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</si>
  <si>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</si>
  <si>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</si>
  <si>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</si>
  <si>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</si>
  <si>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</si>
  <si>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</si>
  <si>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</si>
  <si>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</si>
  <si>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</si>
  <si>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</si>
  <si>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</si>
  <si>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</si>
  <si>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</si>
  <si>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</si>
  <si>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</si>
  <si>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</si>
  <si>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</si>
  <si>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</si>
  <si>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</si>
  <si>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</si>
  <si>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</si>
  <si>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</si>
  <si>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</si>
  <si>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</si>
  <si>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</si>
  <si>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</si>
  <si>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</si>
  <si>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</si>
  <si>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</si>
  <si>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</si>
  <si>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</si>
  <si>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</si>
  <si>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</si>
  <si>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</si>
  <si>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</si>
  <si>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</si>
  <si>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</si>
  <si>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</si>
  <si>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</si>
  <si>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</si>
  <si>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</si>
  <si>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</si>
  <si>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</si>
  <si>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</si>
  <si>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</si>
  <si>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</si>
  <si>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</si>
  <si>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</si>
  <si>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</si>
  <si>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</si>
  <si>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</si>
  <si>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</si>
  <si>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</si>
  <si>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</si>
  <si>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</si>
  <si>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</si>
  <si>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</si>
  <si>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</si>
  <si>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</si>
  <si>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</si>
  <si>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</si>
  <si>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</si>
  <si>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</si>
  <si>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</si>
  <si>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</si>
  <si>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</si>
  <si>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</si>
  <si>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</si>
  <si>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</si>
  <si>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</si>
  <si>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</si>
  <si>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</si>
  <si>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</si>
  <si>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</si>
  <si>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</si>
  <si>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</si>
  <si>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</si>
  <si>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</si>
  <si>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</si>
  <si>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</si>
  <si>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</si>
  <si>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</si>
  <si>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</si>
  <si>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</si>
  <si>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</si>
  <si>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</si>
  <si>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</si>
  <si>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</si>
  <si>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</si>
  <si>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</si>
  <si>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</si>
  <si>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</si>
  <si>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</si>
  <si>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</si>
  <si>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</si>
  <si>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</si>
  <si>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</si>
  <si>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</si>
  <si>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</si>
  <si>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</si>
  <si>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</si>
  <si>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</si>
  <si>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</si>
  <si>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</si>
  <si>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</si>
  <si>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</si>
  <si>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</si>
  <si>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</si>
  <si>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</si>
  <si>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</si>
  <si>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</si>
  <si>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</si>
  <si>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</si>
  <si>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</si>
  <si>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</si>
  <si>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</si>
  <si>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</si>
  <si>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</si>
  <si>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</si>
  <si>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</si>
  <si>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</si>
  <si>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</si>
  <si>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</si>
  <si>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</si>
  <si>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</si>
  <si>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</si>
  <si>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</si>
  <si>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</si>
  <si>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</si>
  <si>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</si>
  <si>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</si>
  <si>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</si>
  <si>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</si>
  <si>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</si>
  <si>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</si>
  <si>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</si>
  <si>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</si>
  <si>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</si>
  <si>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</si>
  <si>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</si>
  <si>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</si>
  <si>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</si>
  <si>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</si>
  <si>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</si>
  <si>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</si>
  <si>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</si>
  <si>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</si>
  <si>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</si>
  <si>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</si>
  <si>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</si>
  <si>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</si>
  <si>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</si>
  <si>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</si>
  <si>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</si>
  <si>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</si>
  <si>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</si>
  <si>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</si>
  <si>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</si>
  <si>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</si>
  <si>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</si>
  <si>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</si>
  <si>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</si>
  <si>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</si>
  <si>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</si>
  <si>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</si>
  <si>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</si>
  <si>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</si>
  <si>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</si>
  <si>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</si>
  <si>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</si>
  <si>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</si>
  <si>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</si>
  <si>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</si>
  <si>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</si>
  <si>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</si>
  <si>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</si>
  <si>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</si>
  <si>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</si>
  <si>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</si>
  <si>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</si>
  <si>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</si>
  <si>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</si>
  <si>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</si>
  <si>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</si>
  <si>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</si>
  <si>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</si>
  <si>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</si>
  <si>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</si>
  <si>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</si>
  <si>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</si>
  <si>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</si>
  <si>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</si>
  <si>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</si>
  <si>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</si>
  <si>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</si>
  <si>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</si>
  <si>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</si>
  <si>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</si>
  <si>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</si>
  <si>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</si>
  <si>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</si>
  <si>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</si>
  <si>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</si>
  <si>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</si>
  <si>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</si>
  <si>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</si>
  <si>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</si>
  <si>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</si>
  <si>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</si>
  <si>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</si>
  <si>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</si>
  <si>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</si>
  <si>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</si>
  <si>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</si>
  <si>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</si>
  <si>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</si>
  <si>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</si>
  <si>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</si>
  <si>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</si>
  <si>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</si>
  <si>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</si>
  <si>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</si>
  <si>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</si>
  <si>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</si>
  <si>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</si>
  <si>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</si>
  <si>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</si>
  <si>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</si>
  <si>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</si>
  <si>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</si>
  <si>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</si>
  <si>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</si>
  <si>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</si>
  <si>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</si>
  <si>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</si>
  <si>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</si>
  <si>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</si>
  <si>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</si>
  <si>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</si>
  <si>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</si>
  <si>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</si>
  <si>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</si>
  <si>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</si>
  <si>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</si>
  <si>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</si>
  <si>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</si>
  <si>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</si>
  <si>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</si>
  <si>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</si>
  <si>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</si>
  <si>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</si>
  <si>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</si>
  <si>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</si>
  <si>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</si>
  <si>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</si>
  <si>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</si>
  <si>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</si>
  <si>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</si>
  <si>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</si>
  <si>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</si>
  <si>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</si>
  <si>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</si>
  <si>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</si>
  <si>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</si>
  <si>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</si>
  <si>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</si>
  <si>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</si>
  <si>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</si>
  <si>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</si>
  <si>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</si>
  <si>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</si>
  <si>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</si>
  <si>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</si>
  <si>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</si>
  <si>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</si>
  <si>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</si>
  <si>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</si>
  <si>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</si>
  <si>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</si>
  <si>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</si>
  <si>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</si>
  <si>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</si>
  <si>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</si>
  <si>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</si>
  <si>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</si>
  <si>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</si>
  <si>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</si>
  <si>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</si>
  <si>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</si>
  <si>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</si>
  <si>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</si>
  <si>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</si>
  <si>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</si>
  <si>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</si>
  <si>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</si>
  <si>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</si>
  <si>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</si>
  <si>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</si>
  <si>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</si>
  <si>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</si>
  <si>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</si>
  <si>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</si>
  <si>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</si>
  <si>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</si>
  <si>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</si>
  <si>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</si>
  <si>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</si>
  <si>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</si>
  <si>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</si>
  <si>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</si>
  <si>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</si>
  <si>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</si>
  <si>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</si>
  <si>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</si>
  <si>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</si>
  <si>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</si>
  <si>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</si>
  <si>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</si>
  <si>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</si>
  <si>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</si>
  <si>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</si>
  <si>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</si>
  <si>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</si>
  <si>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</si>
  <si>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</si>
  <si>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</si>
  <si>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</si>
  <si>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</si>
  <si>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</si>
  <si>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</si>
  <si>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</si>
  <si>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</si>
  <si>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</si>
  <si>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</si>
  <si>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</si>
  <si>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</si>
  <si>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</si>
  <si>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</si>
  <si>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</si>
  <si>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</si>
  <si>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</si>
  <si>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</si>
  <si>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</si>
  <si>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</si>
  <si>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</si>
  <si>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</si>
  <si>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</si>
  <si>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</si>
  <si>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</si>
  <si>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</si>
  <si>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</si>
  <si>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</si>
  <si>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</si>
  <si>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</si>
  <si>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</si>
  <si>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</si>
  <si>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</si>
  <si>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</si>
  <si>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</si>
  <si>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</si>
  <si>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</si>
  <si>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</si>
  <si>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</si>
  <si>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</si>
  <si>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</si>
  <si>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</si>
  <si>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</si>
  <si>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</si>
  <si>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</si>
  <si>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</si>
  <si>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</si>
  <si>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</si>
  <si>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</si>
  <si>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</si>
  <si>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</si>
  <si>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</si>
  <si>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</si>
  <si>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</si>
  <si>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</si>
  <si>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</si>
  <si>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</si>
  <si>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</si>
  <si>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</si>
  <si>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</si>
  <si>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</si>
  <si>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</si>
  <si>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</si>
  <si>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</si>
  <si>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</si>
  <si>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</si>
  <si>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</si>
  <si>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</si>
  <si>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</si>
  <si>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</si>
  <si>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</si>
  <si>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</si>
  <si>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</si>
  <si>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</si>
  <si>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</si>
  <si>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</si>
  <si>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</si>
  <si>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</si>
  <si>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</si>
  <si>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</si>
  <si>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</si>
  <si>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</si>
  <si>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</si>
  <si>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</si>
  <si>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</si>
  <si>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</si>
  <si>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</si>
  <si>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</si>
  <si>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</si>
  <si>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</si>
  <si>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</si>
  <si>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</si>
  <si>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</si>
  <si>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</si>
  <si>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</si>
  <si>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</si>
  <si>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</si>
  <si>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</si>
  <si>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</si>
  <si>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</si>
  <si>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</si>
  <si>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</si>
  <si>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</si>
  <si>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</si>
  <si>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</si>
  <si>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</si>
  <si>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</si>
  <si>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</si>
  <si>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</si>
  <si>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</si>
  <si>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</si>
  <si>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</si>
  <si>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</si>
  <si>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</si>
  <si>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</si>
  <si>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</si>
  <si>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</si>
  <si>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</si>
  <si>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</si>
  <si>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</si>
  <si>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</si>
  <si>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</si>
  <si>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</si>
  <si>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</si>
  <si>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</si>
  <si>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</si>
  <si>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</si>
  <si>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</si>
  <si>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</si>
  <si>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</si>
  <si>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</si>
  <si>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</si>
  <si>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</si>
  <si>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</si>
  <si>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</si>
  <si>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</si>
  <si>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</si>
  <si>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</si>
  <si>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</si>
  <si>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</si>
  <si>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</si>
  <si>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</si>
  <si>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</si>
  <si>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</si>
  <si>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</si>
  <si>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</si>
  <si>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</si>
  <si>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</si>
  <si>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</si>
  <si>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</si>
  <si>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</si>
  <si>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</si>
  <si>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</si>
  <si>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</si>
  <si>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</si>
  <si>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</si>
  <si>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</si>
  <si>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</si>
  <si>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</si>
  <si>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</si>
  <si>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</si>
  <si>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</si>
  <si>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</si>
  <si>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</si>
  <si>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</si>
  <si>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</si>
  <si>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</si>
  <si>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</si>
  <si>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</si>
  <si>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</si>
  <si>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</si>
  <si>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</si>
  <si>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</si>
  <si>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</si>
  <si>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</si>
  <si>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</si>
  <si>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</si>
  <si>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</si>
  <si>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</si>
  <si>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</si>
  <si>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</si>
  <si>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</si>
  <si>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</si>
  <si>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</si>
  <si>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</si>
  <si>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</si>
  <si>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</si>
  <si>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</si>
  <si>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</si>
  <si>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</si>
  <si>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</si>
  <si>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</si>
  <si>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</si>
  <si>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</si>
  <si>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</si>
  <si>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</si>
  <si>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</si>
  <si>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</si>
  <si>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</si>
  <si>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</si>
  <si>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</si>
  <si>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</si>
  <si>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</si>
  <si>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</si>
  <si>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</si>
  <si>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</si>
  <si>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</si>
  <si>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</si>
  <si>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</si>
  <si>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</si>
  <si>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</si>
  <si>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</si>
  <si>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</si>
  <si>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</si>
  <si>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</si>
  <si>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</si>
  <si>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</si>
  <si>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</si>
  <si>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</si>
  <si>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</si>
  <si>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</si>
  <si>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</si>
  <si>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</si>
  <si>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</si>
  <si>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</si>
  <si>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</si>
  <si>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</si>
  <si>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</si>
  <si>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</si>
  <si>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</si>
  <si>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</si>
  <si>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</si>
  <si>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</si>
  <si>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</si>
  <si>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</si>
  <si>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</si>
  <si>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</si>
  <si>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</si>
  <si>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</si>
  <si>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</si>
  <si>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</si>
  <si>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</si>
  <si>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</si>
  <si>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</si>
  <si>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</si>
  <si>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</si>
  <si>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</si>
  <si>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</si>
  <si>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</si>
  <si>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</si>
  <si>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</si>
  <si>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</si>
  <si>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</si>
  <si>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</si>
  <si>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</si>
  <si>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</si>
  <si>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</si>
  <si>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</si>
  <si>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</si>
  <si>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</si>
  <si>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</si>
  <si>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</si>
  <si>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</si>
  <si>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</si>
  <si>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</si>
  <si>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</si>
  <si>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</si>
  <si>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</si>
  <si>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</si>
  <si>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</si>
  <si>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</si>
  <si>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</si>
  <si>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</si>
  <si>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</si>
  <si>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</si>
  <si>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</si>
  <si>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</si>
  <si>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</si>
  <si>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</si>
  <si>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</si>
  <si>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</si>
  <si>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</si>
  <si>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</si>
  <si>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</si>
  <si>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</si>
  <si>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</si>
  <si>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</si>
  <si>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</si>
  <si>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</si>
  <si>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</si>
  <si>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</si>
  <si>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</si>
  <si>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</si>
  <si>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</si>
  <si>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</si>
  <si>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</si>
  <si>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</si>
  <si>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</si>
  <si>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</si>
  <si>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</si>
  <si>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</si>
  <si>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</si>
  <si>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</si>
  <si>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</si>
  <si>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</si>
  <si>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</si>
  <si>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</si>
  <si>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</si>
  <si>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</si>
  <si>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</si>
  <si>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</si>
  <si>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</si>
  <si>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</si>
  <si>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</si>
  <si>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</si>
  <si>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</si>
  <si>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</si>
  <si>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</si>
  <si>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</si>
  <si>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</si>
  <si>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</si>
  <si>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</si>
  <si>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</si>
  <si>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</si>
  <si>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</si>
  <si>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</si>
  <si>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</si>
  <si>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</si>
  <si>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</si>
  <si>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</si>
  <si>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</si>
  <si>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</si>
  <si>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</si>
  <si>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</si>
  <si>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</si>
  <si>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</si>
  <si>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</si>
  <si>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</si>
  <si>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</si>
  <si>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</si>
  <si>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</si>
  <si>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</si>
  <si>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</si>
  <si>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</si>
  <si>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</si>
  <si>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</si>
  <si>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</si>
  <si>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</si>
  <si>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</si>
  <si>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</si>
  <si>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</si>
  <si>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</si>
  <si>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</si>
  <si>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</si>
  <si>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</si>
  <si>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</si>
  <si>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</si>
  <si>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</si>
  <si>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</si>
  <si>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</si>
  <si>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</si>
  <si>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</si>
  <si>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</si>
  <si>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</si>
  <si>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</si>
  <si>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</si>
  <si>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</si>
  <si>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</si>
  <si>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</si>
  <si>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</si>
  <si>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</si>
  <si>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</si>
  <si>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</si>
  <si>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</si>
  <si>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</si>
  <si>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</si>
  <si>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</si>
  <si>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</si>
  <si>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</si>
  <si>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</si>
  <si>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</si>
  <si>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</si>
  <si>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</si>
  <si>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</si>
  <si>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</si>
  <si>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</si>
  <si>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</si>
  <si>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</si>
  <si>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</si>
  <si>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</si>
  <si>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</si>
  <si>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</si>
  <si>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</si>
  <si>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</si>
  <si>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</si>
  <si>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</si>
  <si>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</si>
  <si>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</si>
  <si>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</si>
  <si>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</si>
  <si>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</si>
  <si>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</si>
  <si>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</si>
  <si>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</si>
  <si>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</si>
  <si>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</si>
  <si>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</si>
  <si>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</si>
  <si>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</si>
  <si>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</si>
  <si>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</si>
  <si>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</si>
  <si>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</si>
  <si>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</si>
  <si>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</si>
  <si>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</si>
  <si>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</si>
  <si>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</si>
  <si>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</si>
  <si>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</si>
  <si>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</si>
  <si>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</si>
  <si>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</si>
  <si>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</si>
  <si>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</si>
  <si>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</si>
  <si>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</si>
  <si>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</si>
  <si>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</si>
  <si>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</si>
  <si>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</si>
  <si>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</si>
  <si>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</si>
  <si>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</si>
  <si>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</si>
  <si>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</si>
  <si>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</si>
  <si>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</si>
  <si>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</si>
  <si>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</si>
  <si>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</si>
  <si>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</si>
  <si>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</si>
  <si>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</si>
  <si>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</si>
  <si>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</si>
  <si>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</si>
  <si>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</si>
  <si>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</si>
  <si>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</si>
  <si>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</si>
  <si>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</si>
  <si>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</si>
  <si>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</si>
  <si>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</si>
  <si>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</si>
  <si>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</si>
  <si>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</si>
  <si>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</si>
  <si>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</si>
  <si>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</si>
  <si>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</si>
  <si>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</si>
  <si>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</si>
  <si>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</si>
  <si>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</si>
  <si>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</si>
  <si>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</si>
  <si>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</si>
  <si>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</si>
  <si>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</si>
  <si>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</si>
  <si>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</si>
  <si>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</si>
  <si>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</si>
  <si>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</si>
  <si>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</si>
  <si>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</si>
  <si>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</si>
  <si>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</si>
  <si>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</si>
  <si>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</si>
  <si>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</si>
  <si>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</si>
  <si>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</si>
  <si>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</si>
  <si>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</si>
  <si>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</si>
  <si>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</si>
  <si>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</si>
  <si>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</si>
  <si>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</si>
  <si>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</si>
  <si>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</si>
  <si>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</si>
  <si>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</si>
  <si>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</si>
  <si>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</si>
  <si>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</si>
  <si>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</si>
  <si>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</si>
  <si>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</si>
  <si>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</si>
  <si>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</si>
  <si>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</si>
  <si>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</si>
  <si>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</si>
  <si>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</si>
  <si>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</si>
  <si>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</si>
  <si>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</si>
  <si>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</si>
  <si>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</si>
  <si>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</si>
  <si>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</si>
  <si>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</si>
  <si>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</si>
  <si>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</si>
  <si>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</si>
  <si>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</si>
  <si>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</si>
  <si>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</si>
  <si>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</si>
  <si>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</si>
  <si>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</si>
  <si>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</si>
  <si>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</si>
  <si>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</si>
  <si>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</si>
  <si>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</si>
  <si>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</si>
  <si>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</si>
  <si>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</si>
  <si>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</si>
  <si>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</si>
  <si>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</si>
  <si>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</si>
  <si>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</si>
  <si>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</si>
  <si>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</si>
  <si>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</si>
  <si>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</si>
  <si>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</si>
  <si>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</si>
  <si>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</si>
  <si>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</si>
  <si>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</si>
  <si>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</si>
  <si>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</si>
  <si>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</si>
  <si>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</si>
  <si>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</si>
  <si>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</si>
  <si>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</si>
  <si>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</si>
  <si>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</si>
  <si>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</si>
  <si>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</si>
  <si>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</si>
  <si>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</si>
  <si>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</si>
  <si>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</si>
  <si>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</si>
  <si>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</si>
  <si>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</si>
  <si>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</si>
  <si>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</si>
  <si>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</si>
  <si>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</si>
  <si>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</si>
  <si>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</si>
  <si>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</si>
  <si>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</si>
  <si>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</si>
  <si>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</si>
  <si>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</si>
  <si>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</si>
  <si>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</si>
  <si>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</si>
  <si>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</si>
  <si>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</si>
  <si>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</si>
  <si>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</si>
  <si>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</si>
  <si>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</si>
  <si>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</si>
  <si>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</si>
  <si>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</si>
  <si>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</si>
  <si>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</si>
  <si>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</si>
  <si>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</si>
  <si>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</si>
  <si>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</si>
  <si>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</si>
  <si>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</si>
  <si>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</si>
  <si>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</si>
  <si>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</si>
  <si>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</si>
  <si>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</si>
  <si>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</si>
  <si>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</si>
  <si>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</si>
  <si>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</si>
  <si>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</si>
  <si>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</si>
  <si>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</si>
  <si>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</si>
  <si>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</si>
  <si>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</si>
  <si>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</si>
  <si>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</si>
  <si>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</si>
  <si>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</si>
  <si>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</si>
  <si>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</si>
  <si>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</si>
  <si>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</si>
  <si>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</si>
  <si>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</si>
  <si>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</si>
  <si>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</si>
  <si>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</si>
  <si>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</si>
  <si>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</si>
  <si>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</si>
  <si>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</si>
  <si>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</si>
  <si>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</si>
  <si>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</si>
  <si>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</si>
  <si>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</si>
  <si>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</si>
  <si>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</si>
  <si>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</si>
  <si>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</si>
  <si>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</si>
  <si>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</si>
  <si>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</si>
  <si>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</si>
  <si>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</si>
  <si>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</si>
  <si>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</si>
  <si>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</si>
  <si>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</si>
  <si>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</si>
  <si>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</si>
  <si>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</si>
  <si>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</si>
  <si>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</si>
  <si>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</si>
  <si>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</si>
  <si>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</si>
  <si>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</si>
  <si>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</si>
  <si>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</si>
  <si>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</si>
  <si>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</si>
  <si>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</si>
  <si>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</si>
  <si>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</si>
  <si>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</si>
  <si>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</si>
  <si>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</si>
  <si>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</si>
  <si>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</si>
  <si>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</si>
  <si>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</si>
  <si>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</si>
  <si>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</si>
  <si>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</si>
  <si>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</si>
  <si>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</si>
  <si>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</si>
  <si>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</si>
  <si>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</si>
  <si>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</si>
  <si>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</si>
  <si>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</si>
  <si>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</si>
  <si>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</si>
  <si>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</si>
  <si>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</si>
  <si>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</si>
  <si>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</si>
  <si>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</si>
  <si>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</si>
  <si>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</si>
  <si>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</si>
  <si>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</si>
  <si>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</si>
  <si>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</si>
  <si>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</si>
  <si>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</si>
  <si>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</si>
  <si>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</si>
  <si>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</si>
  <si>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</si>
  <si>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</si>
  <si>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</si>
  <si>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</si>
  <si>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</si>
  <si>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</si>
  <si>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</si>
  <si>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</si>
  <si>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</si>
  <si>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</si>
  <si>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</si>
  <si>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</si>
  <si>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</si>
  <si>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</si>
  <si>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</si>
  <si>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</si>
  <si>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</si>
  <si>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</si>
  <si>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</si>
  <si>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</si>
  <si>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</si>
  <si>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</si>
  <si>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</si>
  <si>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</si>
  <si>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</si>
  <si>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</si>
  <si>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</si>
  <si>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</si>
  <si>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</si>
  <si>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</si>
  <si>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</si>
  <si>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</si>
  <si>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</si>
  <si>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</si>
  <si>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</si>
  <si>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</si>
  <si>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</si>
  <si>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</si>
  <si>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</si>
  <si>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</si>
  <si>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</si>
  <si>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</si>
  <si>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</si>
  <si>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</si>
  <si>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</si>
  <si>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</si>
  <si>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</si>
  <si>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</si>
  <si>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</si>
  <si>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</si>
  <si>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</si>
  <si>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</si>
  <si>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</si>
  <si>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</si>
  <si>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</si>
  <si>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</si>
  <si>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</si>
  <si>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</si>
  <si>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</si>
  <si>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</si>
  <si>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</si>
  <si>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</si>
  <si>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</si>
  <si>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</si>
  <si>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</si>
  <si>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</si>
  <si>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</si>
  <si>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</si>
  <si>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</si>
  <si>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</si>
  <si>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</si>
  <si>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</si>
  <si>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</si>
  <si>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</si>
  <si>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</si>
  <si>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</si>
  <si>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</si>
  <si>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</si>
  <si>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</si>
  <si>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</si>
  <si>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</si>
  <si>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</si>
  <si>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</si>
  <si>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</si>
  <si>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</si>
  <si>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</si>
  <si>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</si>
  <si>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</si>
  <si>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</si>
  <si>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</si>
  <si>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</si>
  <si>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</si>
  <si>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</si>
  <si>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</si>
  <si>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</si>
  <si>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</si>
  <si>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</si>
  <si>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</si>
  <si>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</si>
  <si>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</si>
  <si>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</si>
  <si>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</si>
  <si>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</si>
  <si>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</si>
  <si>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</si>
  <si>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</si>
  <si>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</si>
  <si>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</si>
  <si>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</si>
  <si>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</si>
  <si>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</si>
  <si>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</si>
  <si>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</si>
  <si>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</si>
  <si>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</si>
  <si>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</si>
  <si>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</si>
  <si>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</si>
  <si>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</si>
  <si>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</si>
  <si>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</si>
  <si>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</si>
  <si>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</si>
  <si>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</si>
  <si>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</si>
  <si>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</si>
  <si>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</si>
  <si>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</si>
  <si>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</si>
  <si>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</si>
  <si>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</si>
  <si>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</si>
  <si>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</si>
  <si>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</si>
  <si>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</si>
  <si>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</si>
  <si>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</si>
  <si>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</si>
  <si>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</si>
  <si>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</si>
  <si>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</si>
  <si>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</si>
  <si>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</si>
  <si>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</si>
  <si>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</si>
  <si>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</si>
  <si>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</si>
  <si>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</si>
  <si>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</si>
  <si>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</si>
  <si>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</si>
  <si>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</si>
  <si>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</si>
  <si>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</si>
  <si>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</si>
  <si>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</si>
  <si>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</si>
  <si>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</si>
  <si>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</si>
  <si>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</si>
  <si>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</si>
  <si>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</si>
  <si>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</si>
  <si>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</si>
  <si>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</si>
  <si>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</si>
  <si>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</si>
  <si>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</si>
  <si>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</si>
  <si>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</si>
  <si>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</si>
  <si>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</si>
  <si>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</si>
  <si>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</si>
  <si>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</si>
  <si>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</si>
  <si>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</si>
  <si>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</si>
  <si>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</si>
  <si>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</si>
  <si>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</si>
  <si>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</si>
  <si>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</si>
  <si>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</si>
  <si>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</si>
  <si>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</si>
  <si>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</si>
  <si>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</si>
  <si>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</si>
  <si>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</si>
  <si>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</si>
  <si>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</si>
  <si>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</si>
  <si>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</si>
  <si>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</si>
  <si>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</si>
  <si>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</si>
  <si>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</si>
  <si>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</si>
  <si>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</si>
  <si>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</si>
  <si>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</si>
  <si>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</si>
  <si>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</si>
  <si>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</si>
  <si>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</si>
  <si>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</si>
  <si>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</si>
  <si>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</si>
  <si>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</si>
  <si>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</si>
  <si>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</si>
  <si>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</si>
  <si>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</si>
  <si>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</si>
  <si>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</si>
  <si>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</si>
  <si>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</si>
  <si>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</si>
  <si>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</si>
  <si>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</si>
  <si>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</si>
  <si>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</si>
  <si>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</si>
  <si>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</si>
  <si>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</si>
  <si>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</si>
  <si>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</si>
  <si>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</si>
  <si>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</si>
  <si>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</si>
  <si>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</si>
  <si>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</si>
  <si>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</si>
  <si>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</si>
  <si>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</si>
  <si>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</si>
  <si>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</si>
  <si>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</si>
  <si>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</si>
  <si>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</si>
  <si>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</si>
  <si>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</si>
  <si>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</si>
  <si>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</si>
  <si>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</si>
  <si>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</si>
  <si>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</si>
  <si>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</si>
  <si>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</si>
  <si>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</si>
  <si>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</si>
  <si>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</si>
  <si>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</si>
  <si>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</si>
  <si>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</si>
  <si>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</si>
  <si>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</si>
  <si>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</si>
  <si>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</si>
  <si>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</si>
  <si>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</si>
  <si>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</si>
  <si>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</si>
  <si>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</si>
  <si>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</si>
  <si>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</si>
  <si>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</si>
  <si>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</si>
  <si>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</si>
  <si>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</si>
  <si>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</si>
  <si>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</si>
  <si>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</si>
  <si>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</si>
  <si>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</si>
  <si>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</si>
  <si>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</si>
  <si>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</si>
  <si>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</si>
  <si>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</si>
  <si>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</si>
  <si>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</si>
  <si>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</si>
  <si>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</si>
  <si>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</si>
  <si>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</si>
  <si>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</si>
  <si>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</si>
  <si>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</si>
  <si>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</si>
  <si>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</si>
  <si>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</si>
  <si>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</si>
  <si>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</si>
  <si>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</si>
  <si>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</si>
  <si>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</si>
  <si>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</si>
  <si>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</si>
  <si>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</si>
  <si>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</si>
  <si>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</si>
  <si>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</si>
  <si>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</si>
  <si>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</si>
  <si>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</si>
  <si>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</si>
  <si>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</si>
  <si>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</si>
  <si>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</si>
  <si>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</si>
  <si>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</si>
  <si>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</si>
  <si>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</si>
  <si>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</si>
  <si>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</si>
  <si>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</si>
  <si>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</si>
  <si>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</si>
  <si>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</si>
  <si>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</si>
  <si>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</si>
  <si>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</si>
  <si>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</si>
  <si>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</si>
  <si>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</si>
  <si>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</si>
  <si>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</si>
  <si>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</si>
  <si>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</si>
  <si>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</si>
  <si>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</si>
  <si>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</si>
  <si>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</si>
  <si>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</si>
  <si>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</si>
  <si>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</si>
  <si>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</si>
  <si>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</si>
  <si>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</si>
  <si>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</si>
  <si>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</si>
  <si>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</si>
  <si>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</si>
  <si>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</si>
  <si>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</si>
  <si>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</si>
  <si>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</si>
  <si>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</si>
  <si>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</si>
  <si>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</si>
  <si>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</si>
  <si>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</si>
  <si>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</si>
  <si>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</si>
  <si>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</si>
  <si>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</si>
  <si>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</si>
  <si>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</si>
  <si>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</si>
  <si>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</si>
  <si>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</si>
  <si>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</si>
  <si>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</si>
  <si>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</si>
  <si>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</si>
  <si>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</si>
  <si>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</si>
  <si>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</si>
  <si>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</si>
  <si>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</si>
  <si>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</si>
  <si>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</si>
  <si>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</si>
  <si>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</si>
  <si>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</si>
  <si>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</si>
  <si>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</si>
  <si>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</si>
  <si>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</si>
  <si>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</si>
  <si>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</si>
  <si>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</si>
  <si>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</si>
  <si>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</si>
  <si>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</si>
  <si>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</si>
  <si>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</si>
  <si>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</si>
  <si>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</si>
  <si>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</si>
  <si>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</si>
  <si>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</si>
  <si>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</si>
  <si>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</si>
  <si>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</si>
  <si>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</si>
  <si>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</si>
  <si>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</si>
  <si>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</si>
  <si>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</si>
  <si>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</si>
  <si>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</si>
  <si>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</si>
  <si>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</si>
  <si>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</si>
  <si>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</si>
  <si>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</si>
  <si>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</si>
  <si>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</si>
  <si>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</si>
  <si>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</si>
  <si>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</si>
  <si>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</si>
  <si>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</si>
  <si>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</si>
  <si>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</si>
  <si>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</si>
  <si>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</si>
  <si>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</si>
  <si>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</si>
  <si>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</si>
  <si>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</si>
  <si>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</si>
  <si>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</si>
  <si>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</si>
  <si>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</si>
  <si>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</si>
  <si>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</si>
  <si>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</si>
  <si>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</si>
  <si>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</si>
  <si>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</si>
  <si>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</si>
  <si>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</si>
  <si>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</si>
  <si>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</si>
  <si>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</si>
  <si>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</si>
  <si>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</si>
  <si>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</si>
  <si>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</si>
  <si>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</si>
  <si>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</si>
  <si>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</si>
  <si>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</si>
  <si>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</si>
  <si>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</si>
  <si>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</si>
  <si>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</si>
  <si>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</si>
  <si>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</si>
  <si>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</si>
  <si>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</si>
  <si>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</si>
  <si>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</si>
  <si>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</si>
  <si>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</si>
  <si>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</si>
  <si>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</si>
  <si>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</si>
  <si>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</si>
  <si>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</si>
  <si>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</si>
  <si>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</si>
  <si>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</si>
  <si>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</si>
  <si>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</si>
  <si>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</si>
  <si>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</si>
  <si>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</si>
  <si>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</si>
  <si>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</si>
  <si>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</si>
  <si>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</si>
  <si>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</si>
  <si>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</si>
  <si>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</si>
  <si>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</si>
  <si>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</si>
  <si>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</si>
  <si>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</si>
  <si>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</si>
  <si>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</si>
  <si>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</si>
  <si>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</si>
  <si>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</si>
  <si>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</si>
  <si>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</si>
  <si>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</si>
  <si>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</si>
  <si>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</si>
  <si>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</si>
  <si>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</si>
  <si>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</si>
  <si>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</si>
  <si>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</si>
  <si>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</si>
  <si>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</si>
  <si>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</si>
  <si>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</si>
  <si>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</si>
  <si>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</si>
  <si>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</si>
  <si>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</si>
  <si>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</si>
  <si>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</si>
  <si>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</si>
  <si>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</si>
  <si>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</si>
  <si>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</si>
  <si>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</si>
  <si>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</si>
  <si>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</si>
  <si>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</si>
  <si>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</si>
  <si>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</si>
  <si>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</si>
  <si>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</si>
  <si>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</si>
  <si>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</si>
  <si>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</si>
  <si>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</si>
  <si>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</si>
  <si>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</si>
  <si>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</si>
  <si>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</si>
  <si>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</si>
  <si>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</si>
  <si>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</si>
  <si>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</si>
  <si>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</si>
  <si>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</si>
  <si>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</si>
  <si>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</si>
  <si>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</si>
  <si>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</si>
  <si>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</si>
  <si>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</si>
  <si>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</si>
  <si>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</si>
  <si>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</si>
  <si>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</si>
  <si>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</si>
  <si>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</si>
  <si>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</si>
  <si>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</si>
  <si>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</si>
  <si>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</si>
  <si>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</si>
  <si>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</si>
  <si>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</si>
  <si>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</si>
  <si>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</si>
  <si>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</si>
  <si>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</si>
  <si>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</si>
  <si>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</si>
  <si>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</si>
  <si>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</si>
  <si>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</si>
  <si>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</si>
  <si>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</si>
  <si>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</si>
  <si>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</si>
  <si>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</si>
  <si>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</si>
  <si>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</si>
  <si>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</si>
  <si>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</si>
  <si>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</si>
  <si>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</si>
  <si>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</si>
  <si>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</si>
  <si>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</si>
  <si>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</si>
  <si>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</si>
  <si>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</si>
  <si>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</si>
  <si>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</si>
  <si>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</si>
  <si>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</si>
  <si>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</si>
  <si>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</si>
  <si>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</si>
  <si>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</si>
  <si>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</si>
  <si>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</si>
  <si>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</si>
  <si>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</si>
  <si>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</si>
  <si>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</si>
  <si>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</si>
  <si>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</si>
  <si>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</si>
  <si>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</si>
  <si>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</si>
  <si>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</si>
  <si>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</si>
  <si>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</si>
  <si>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</si>
  <si>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</si>
  <si>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</si>
  <si>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</si>
  <si>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</si>
  <si>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</si>
  <si>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</si>
  <si>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</si>
  <si>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</si>
  <si>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</si>
  <si>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</si>
  <si>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</si>
  <si>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</si>
  <si>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</si>
  <si>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</si>
  <si>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</si>
  <si>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</si>
  <si>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</si>
  <si>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</si>
  <si>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</si>
  <si>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</si>
  <si>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</si>
  <si>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</si>
  <si>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</si>
  <si>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</si>
  <si>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</si>
  <si>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</si>
  <si>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</si>
  <si>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</si>
  <si>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</si>
  <si>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</si>
  <si>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</si>
  <si>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</si>
  <si>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</si>
  <si>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</si>
  <si>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</si>
  <si>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</si>
  <si>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</si>
  <si>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</si>
  <si>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</si>
  <si>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</si>
  <si>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</si>
  <si>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</si>
  <si>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</si>
  <si>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</si>
  <si>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</si>
  <si>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</si>
  <si>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</si>
  <si>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</si>
  <si>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</si>
  <si>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</si>
  <si>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</si>
  <si>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</si>
  <si>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</si>
  <si>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</si>
  <si>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</si>
  <si>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</si>
  <si>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</si>
  <si>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</si>
  <si>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</si>
  <si>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</si>
  <si>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</si>
  <si>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</si>
  <si>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</si>
  <si>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</si>
  <si>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</si>
  <si>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</si>
  <si>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</si>
  <si>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</si>
  <si>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</si>
  <si>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</si>
  <si>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</si>
  <si>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</si>
  <si>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</si>
  <si>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</si>
  <si>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</si>
  <si>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</si>
  <si>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</si>
  <si>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</si>
  <si>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</si>
  <si>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</si>
  <si>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</si>
  <si>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</si>
  <si>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</si>
  <si>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</si>
  <si>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</si>
  <si>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</si>
  <si>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</si>
  <si>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</si>
  <si>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</si>
  <si>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</si>
  <si>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</si>
  <si>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</si>
  <si>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</si>
  <si>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</si>
  <si>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</si>
  <si>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</si>
  <si>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</si>
  <si>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</si>
  <si>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</si>
  <si>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</si>
  <si>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</si>
  <si>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</si>
  <si>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</si>
  <si>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</si>
  <si>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</si>
  <si>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</si>
  <si>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</si>
  <si>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</si>
  <si>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</si>
  <si>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</si>
  <si>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</si>
  <si>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</si>
  <si>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</si>
  <si>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</si>
  <si>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</si>
  <si>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</si>
  <si>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</si>
  <si>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</si>
  <si>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</si>
  <si>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</si>
  <si>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</si>
  <si>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</si>
  <si>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</si>
  <si>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</si>
  <si>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</si>
  <si>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</si>
  <si>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</si>
  <si>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</si>
  <si>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</si>
  <si>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</si>
  <si>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</si>
  <si>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</si>
  <si>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</si>
  <si>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</si>
  <si>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</si>
  <si>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</si>
  <si>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</si>
  <si>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</si>
  <si>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</si>
  <si>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</si>
  <si>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</si>
  <si>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</si>
  <si>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</si>
  <si>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</si>
  <si>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</si>
  <si>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</si>
  <si>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</si>
  <si>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</si>
  <si>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</si>
  <si>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</si>
  <si>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</si>
  <si>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</si>
  <si>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</si>
  <si>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</si>
  <si>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</si>
  <si>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</si>
  <si>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</si>
  <si>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</si>
  <si>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</si>
  <si>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</si>
  <si>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</si>
  <si>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</si>
  <si>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</si>
  <si>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</si>
  <si>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</si>
  <si>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</si>
  <si>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</si>
  <si>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</si>
  <si>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</si>
  <si>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</si>
  <si>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</si>
  <si>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</si>
  <si>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</si>
  <si>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</si>
  <si>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</si>
  <si>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</si>
  <si>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</si>
  <si>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</si>
  <si>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</si>
  <si>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</si>
  <si>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</si>
  <si>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</si>
  <si>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</si>
  <si>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</si>
  <si>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</si>
  <si>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</si>
  <si>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</si>
  <si>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</si>
  <si>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</si>
  <si>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</si>
  <si>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</si>
  <si>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</si>
  <si>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</si>
  <si>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</si>
  <si>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</si>
  <si>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</si>
  <si>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</si>
  <si>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</si>
  <si>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</si>
  <si>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</si>
  <si>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</si>
  <si>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</si>
  <si>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</si>
  <si>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</si>
  <si>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</si>
  <si>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</si>
  <si>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</si>
  <si>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</si>
  <si>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</si>
  <si>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</si>
  <si>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</si>
  <si>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</si>
  <si>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</si>
  <si>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</si>
  <si>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</si>
  <si>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</si>
  <si>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</si>
  <si>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</si>
  <si>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</si>
  <si>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</si>
  <si>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</si>
  <si>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</si>
  <si>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</si>
  <si>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</si>
  <si>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</si>
  <si>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</si>
  <si>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</si>
  <si>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</si>
  <si>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</si>
  <si>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</si>
  <si>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</si>
  <si>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</si>
  <si>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</si>
  <si>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</si>
  <si>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</si>
  <si>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</si>
  <si>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</si>
  <si>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</si>
  <si>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</si>
  <si>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</si>
  <si>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</si>
  <si>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</si>
  <si>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</si>
  <si>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</si>
  <si>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</si>
  <si>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</si>
  <si>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</si>
  <si>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</si>
  <si>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</si>
  <si>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</si>
  <si>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</si>
  <si>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</si>
  <si>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</si>
  <si>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</si>
  <si>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</si>
  <si>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</si>
  <si>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</si>
  <si>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</si>
  <si>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</si>
  <si>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</si>
  <si>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</si>
  <si>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</si>
  <si>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</si>
  <si>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</si>
  <si>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</si>
  <si>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</si>
  <si>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</si>
  <si>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</si>
  <si>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</si>
  <si>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</si>
  <si>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</si>
  <si>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</si>
  <si>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</si>
  <si>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</si>
  <si>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</si>
  <si>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</si>
  <si>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</si>
  <si>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</si>
  <si>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</si>
  <si>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</si>
  <si>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</si>
  <si>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</si>
  <si>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</si>
  <si>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</si>
  <si>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</si>
  <si>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</si>
  <si>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</si>
  <si>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</si>
  <si>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</si>
  <si>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</si>
  <si>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</si>
  <si>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</si>
  <si>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</si>
  <si>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</si>
  <si>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</si>
  <si>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</si>
  <si>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</si>
  <si>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</si>
  <si>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</si>
  <si>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</si>
  <si>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</si>
  <si>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</si>
  <si>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</si>
  <si>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</si>
  <si>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</si>
  <si>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</si>
  <si>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</si>
  <si>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</si>
  <si>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</si>
  <si>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</si>
  <si>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</si>
  <si>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</si>
  <si>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</si>
  <si>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</si>
  <si>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</si>
  <si>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</si>
  <si>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</si>
  <si>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</si>
  <si>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</si>
  <si>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</si>
  <si>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</si>
  <si>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</si>
  <si>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</si>
  <si>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</si>
  <si>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</si>
  <si>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</si>
  <si>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</si>
  <si>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</si>
  <si>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</si>
  <si>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</si>
  <si>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</si>
  <si>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</si>
  <si>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</si>
  <si>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</si>
  <si>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</si>
  <si>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</si>
  <si>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</si>
  <si>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</si>
  <si>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</si>
  <si>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</si>
  <si>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</si>
  <si>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</si>
  <si>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</si>
  <si>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</si>
  <si>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</si>
  <si>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</si>
  <si>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</si>
  <si>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</si>
  <si>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</si>
  <si>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</si>
  <si>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</si>
  <si>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</si>
  <si>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</si>
  <si>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</si>
  <si>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</si>
  <si>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</si>
  <si>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</si>
  <si>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</si>
  <si>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</si>
  <si>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</si>
  <si>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</si>
  <si>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</si>
  <si>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</si>
  <si>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</si>
  <si>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</si>
  <si>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</si>
  <si>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</si>
  <si>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</si>
  <si>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</si>
  <si>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</si>
  <si>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</si>
  <si>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</si>
  <si>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</si>
  <si>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</si>
  <si>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</si>
  <si>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</si>
  <si>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</si>
  <si>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</si>
  <si>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</si>
  <si>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</si>
  <si>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</si>
  <si>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</si>
  <si>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</si>
  <si>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</si>
  <si>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</si>
  <si>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</si>
  <si>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</si>
  <si>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</si>
  <si>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</si>
  <si>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</si>
  <si>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</si>
  <si>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</si>
  <si>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</si>
  <si>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</si>
  <si>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</si>
  <si>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</si>
  <si>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</si>
  <si>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</si>
  <si>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</si>
  <si>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</si>
  <si>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</si>
  <si>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</si>
  <si>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</si>
  <si>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</si>
  <si>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</si>
  <si>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</si>
  <si>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</si>
  <si>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</si>
  <si>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</si>
  <si>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</si>
  <si>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</si>
  <si>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</si>
  <si>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</si>
  <si>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</si>
  <si>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</si>
  <si>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</si>
  <si>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</si>
  <si>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</si>
  <si>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</si>
  <si>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</si>
  <si>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</si>
  <si>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</si>
  <si>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</si>
  <si>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</si>
  <si>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</si>
  <si>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</si>
  <si>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</si>
  <si>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</si>
  <si>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</si>
  <si>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</si>
  <si>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</si>
  <si>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</si>
  <si>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</si>
  <si>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</si>
  <si>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</si>
  <si>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</si>
  <si>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</si>
  <si>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</si>
  <si>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</si>
  <si>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</si>
  <si>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</si>
  <si>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</si>
  <si>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</si>
  <si>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</si>
  <si>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</si>
  <si>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</si>
  <si>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</si>
  <si>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</si>
  <si>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</si>
  <si>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</si>
  <si>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</si>
  <si>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</si>
  <si>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</si>
  <si>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</si>
  <si>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</si>
  <si>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</si>
  <si>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</si>
  <si>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</si>
  <si>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</si>
  <si>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</si>
  <si>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</si>
  <si>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</si>
  <si>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</si>
  <si>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</si>
  <si>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</si>
  <si>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</si>
  <si>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</si>
  <si>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</si>
  <si>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</si>
  <si>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</si>
  <si>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</si>
  <si>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</si>
  <si>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</si>
  <si>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</si>
  <si>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</si>
  <si>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</si>
  <si>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</si>
  <si>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</si>
  <si>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</si>
  <si>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</si>
  <si>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</si>
  <si>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</si>
  <si>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</si>
  <si>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</si>
  <si>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</si>
  <si>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</si>
  <si>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</si>
  <si>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</si>
  <si>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</si>
  <si>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</si>
  <si>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</si>
  <si>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</si>
  <si>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</si>
  <si>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</si>
  <si>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</si>
  <si>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</si>
  <si>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</si>
  <si>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</si>
  <si>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</si>
  <si>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</si>
  <si>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</si>
  <si>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</si>
  <si>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</si>
  <si>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</si>
  <si>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</si>
  <si>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</si>
  <si>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</si>
  <si>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</si>
  <si>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</si>
  <si>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</si>
  <si>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</si>
  <si>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</si>
  <si>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</si>
  <si>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</si>
  <si>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</si>
  <si>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</si>
  <si>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</si>
  <si>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</si>
  <si>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</si>
  <si>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</si>
  <si>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</si>
  <si>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</si>
  <si>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</si>
  <si>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</si>
  <si>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</si>
  <si>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</si>
  <si>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</si>
  <si>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</si>
  <si>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</si>
  <si>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</si>
  <si>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</si>
  <si>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</si>
  <si>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</si>
  <si>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</si>
  <si>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</si>
  <si>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</si>
  <si>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</si>
  <si>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</si>
  <si>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</si>
  <si>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</si>
  <si>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</si>
  <si>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</si>
  <si>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</si>
  <si>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</si>
  <si>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</si>
  <si>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</si>
  <si>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</si>
  <si>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</si>
  <si>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</si>
  <si>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</si>
  <si>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</si>
  <si>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</si>
  <si>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</si>
  <si>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</si>
  <si>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</si>
  <si>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</si>
  <si>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</si>
  <si>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</si>
  <si>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</si>
  <si>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</si>
  <si>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</si>
  <si>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</si>
  <si>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</si>
  <si>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</si>
  <si>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</si>
  <si>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</si>
  <si>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</si>
  <si>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</si>
  <si>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</si>
  <si>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</si>
  <si>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</si>
  <si>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</si>
  <si>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</si>
  <si>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</si>
  <si>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</si>
  <si>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</si>
  <si>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</si>
  <si>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</si>
  <si>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</si>
  <si>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</si>
  <si>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</si>
  <si>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</si>
  <si>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</si>
  <si>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</si>
  <si>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</si>
  <si>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</si>
  <si>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</si>
  <si>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</si>
  <si>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</si>
  <si>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</si>
  <si>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</si>
  <si>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</si>
  <si>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</si>
  <si>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</si>
  <si>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</si>
  <si>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</si>
  <si>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</si>
  <si>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</si>
  <si>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</si>
  <si>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</si>
  <si>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</si>
  <si>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</si>
  <si>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</si>
  <si>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</si>
  <si>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</si>
  <si>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</si>
  <si>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</si>
  <si>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</si>
  <si>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</si>
  <si>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</si>
  <si>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</si>
  <si>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</si>
  <si>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</si>
  <si>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</si>
  <si>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</si>
  <si>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</si>
  <si>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</si>
  <si>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</si>
  <si>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</si>
  <si>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</si>
  <si>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</si>
  <si>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</si>
  <si>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</si>
  <si>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</si>
  <si>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</si>
  <si>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</si>
  <si>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</si>
  <si>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</si>
  <si>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</si>
  <si>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</si>
  <si>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</si>
  <si>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</si>
  <si>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</si>
  <si>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</si>
  <si>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</si>
  <si>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</si>
  <si>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</si>
  <si>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</si>
  <si>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</si>
  <si>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</si>
  <si>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</si>
  <si>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</si>
  <si>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</si>
  <si>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</si>
  <si>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</si>
  <si>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</si>
  <si>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</si>
  <si>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</si>
  <si>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</si>
  <si>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</si>
  <si>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</si>
  <si>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</si>
  <si>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</si>
  <si>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</si>
  <si>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</si>
  <si>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</si>
  <si>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</si>
  <si>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</si>
  <si>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</si>
  <si>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</si>
  <si>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</si>
  <si>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</si>
  <si>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</si>
  <si>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</si>
  <si>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</si>
  <si>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</si>
  <si>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</si>
  <si>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</si>
  <si>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</si>
  <si>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</si>
  <si>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</si>
  <si>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</si>
  <si>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</si>
  <si>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</si>
  <si>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</si>
  <si>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</si>
  <si>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</si>
  <si>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</si>
  <si>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</si>
  <si>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</si>
  <si>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</si>
  <si>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</si>
  <si>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</si>
  <si>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</si>
  <si>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</si>
  <si>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</si>
  <si>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</si>
  <si>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</si>
  <si>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</si>
  <si>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</si>
  <si>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</si>
  <si>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</si>
  <si>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</si>
  <si>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</si>
  <si>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</si>
  <si>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</si>
  <si>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</si>
  <si>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</si>
  <si>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</si>
  <si>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</si>
  <si>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</si>
  <si>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</si>
  <si>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</si>
  <si>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</si>
  <si>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</si>
  <si>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</si>
  <si>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</si>
  <si>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</si>
  <si>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</si>
  <si>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</si>
  <si>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</si>
  <si>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</si>
  <si>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</si>
  <si>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</si>
  <si>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</si>
  <si>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</si>
  <si>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</si>
  <si>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</si>
  <si>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</si>
  <si>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</si>
  <si>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</si>
  <si>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</si>
  <si>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</si>
  <si>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</si>
  <si>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</si>
  <si>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</si>
  <si>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</si>
  <si>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</si>
  <si>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</si>
  <si>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</si>
  <si>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</si>
  <si>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</si>
  <si>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</si>
  <si>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</si>
  <si>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</si>
  <si>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</si>
  <si>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</si>
  <si>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</si>
  <si>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</si>
  <si>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</si>
  <si>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</si>
  <si>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</si>
  <si>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</si>
  <si>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</si>
  <si>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</si>
  <si>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</si>
  <si>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</si>
  <si>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</si>
  <si>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</si>
  <si>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</si>
  <si>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</si>
  <si>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</si>
  <si>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</si>
  <si>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</si>
  <si>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</si>
  <si>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</si>
  <si>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</si>
  <si>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</si>
  <si>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</si>
  <si>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</si>
  <si>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</si>
  <si>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</si>
  <si>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</si>
  <si>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</si>
  <si>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</si>
  <si>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</si>
  <si>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</si>
  <si>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</si>
  <si>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</si>
  <si>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</si>
  <si>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</si>
  <si>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</si>
  <si>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</si>
  <si>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</si>
  <si>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</si>
  <si>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</si>
  <si>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</si>
  <si>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</si>
  <si>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</si>
  <si>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</si>
  <si>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</si>
  <si>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</si>
  <si>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</si>
  <si>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</si>
  <si>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</si>
  <si>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</si>
  <si>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</si>
  <si>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</si>
  <si>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</si>
  <si>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</si>
  <si>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</si>
  <si>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</si>
  <si>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</si>
  <si>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</si>
  <si>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</si>
  <si>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</si>
  <si>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</si>
  <si>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</si>
  <si>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</si>
  <si>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</si>
  <si>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</si>
  <si>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</si>
  <si>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</si>
  <si>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</si>
  <si>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</si>
  <si>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</si>
  <si>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</si>
  <si>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</si>
  <si>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</si>
  <si>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</si>
  <si>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</si>
  <si>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</si>
  <si>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</si>
  <si>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</si>
  <si>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</si>
  <si>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</si>
  <si>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</si>
  <si>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</si>
  <si>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</si>
  <si>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</si>
  <si>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</si>
  <si>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</si>
  <si>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</si>
  <si>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</si>
  <si>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</si>
  <si>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</si>
  <si>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</si>
  <si>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</si>
  <si>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</si>
  <si>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</si>
  <si>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</si>
  <si>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</si>
  <si>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</si>
  <si>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</si>
  <si>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</si>
  <si>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</si>
  <si>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</si>
  <si>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</si>
  <si>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</si>
  <si>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</si>
  <si>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</si>
  <si>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</si>
  <si>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</si>
  <si>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</si>
  <si>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</si>
  <si>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</si>
  <si>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</si>
  <si>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</si>
  <si>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</si>
  <si>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</si>
  <si>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</si>
  <si>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</si>
  <si>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</si>
  <si>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</si>
  <si>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</si>
  <si>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</si>
  <si>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</si>
  <si>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</si>
  <si>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</si>
  <si>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</si>
  <si>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</si>
  <si>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</si>
  <si>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</si>
  <si>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</si>
  <si>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</si>
  <si>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</si>
  <si>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</si>
  <si>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</si>
  <si>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</si>
  <si>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</si>
  <si>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</si>
  <si>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</si>
  <si>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</si>
  <si>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</si>
  <si>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</si>
  <si>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</si>
  <si>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</si>
  <si>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</si>
  <si>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</si>
  <si>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</si>
  <si>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</si>
  <si>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</si>
  <si>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</si>
  <si>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</si>
  <si>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</si>
  <si>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</si>
  <si>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</si>
  <si>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</si>
  <si>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</si>
  <si>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</si>
  <si>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</si>
  <si>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</si>
  <si>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</si>
  <si>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</si>
  <si>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</si>
  <si>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</si>
  <si>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</si>
  <si>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</si>
  <si>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</si>
  <si>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</si>
  <si>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</si>
  <si>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</si>
  <si>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</si>
  <si>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</si>
  <si>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</si>
  <si>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</si>
  <si>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</si>
  <si>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</si>
  <si>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</si>
  <si>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</si>
  <si>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</si>
  <si>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</si>
  <si>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</si>
  <si>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</si>
  <si>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</si>
  <si>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</si>
  <si>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</si>
  <si>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</si>
  <si>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</si>
  <si>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</si>
  <si>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</si>
  <si>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</si>
  <si>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</si>
  <si>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</si>
  <si>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</si>
  <si>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</si>
  <si>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</si>
  <si>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</si>
  <si>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</si>
  <si>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</si>
  <si>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</si>
  <si>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</si>
  <si>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</si>
  <si>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</si>
  <si>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</si>
  <si>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</si>
  <si>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</si>
  <si>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</si>
  <si>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</si>
  <si>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</si>
  <si>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</si>
  <si>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</si>
  <si>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</si>
  <si>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</si>
  <si>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</si>
  <si>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</si>
  <si>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</si>
  <si>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</si>
  <si>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</si>
  <si>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</si>
  <si>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</si>
  <si>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</si>
  <si>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</si>
  <si>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</si>
  <si>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</si>
  <si>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</si>
  <si>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</si>
  <si>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</si>
  <si>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</si>
  <si>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</si>
  <si>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</si>
  <si>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</si>
  <si>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</si>
  <si>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</si>
  <si>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</si>
  <si>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</si>
  <si>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</si>
  <si>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</si>
  <si>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</si>
  <si>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</si>
  <si>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</si>
  <si>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</si>
  <si>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</si>
  <si>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</si>
  <si>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</si>
  <si>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</si>
  <si>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</si>
  <si>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</si>
  <si>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</si>
  <si>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</si>
  <si>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</si>
  <si>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</si>
  <si>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</si>
  <si>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</si>
  <si>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</si>
  <si>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</si>
  <si>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</si>
  <si>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</si>
  <si>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</si>
  <si>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</si>
  <si>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</si>
  <si>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</si>
  <si>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</si>
  <si>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</si>
  <si>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</si>
  <si>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</si>
  <si>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</si>
  <si>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</si>
  <si>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</si>
  <si>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</si>
  <si>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</si>
  <si>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</si>
  <si>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</si>
  <si>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</si>
  <si>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</si>
  <si>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</si>
  <si>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</si>
  <si>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</si>
  <si>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</si>
  <si>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</si>
  <si>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</si>
  <si>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</si>
  <si>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</si>
  <si>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</si>
  <si>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</si>
  <si>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</si>
  <si>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</si>
  <si>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</si>
  <si>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</si>
  <si>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</si>
  <si>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</si>
  <si>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</si>
  <si>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</si>
  <si>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</si>
  <si>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</si>
  <si>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</si>
  <si>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</si>
  <si>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</si>
  <si>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</si>
  <si>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</si>
  <si>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</si>
  <si>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</si>
  <si>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</si>
  <si>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</si>
  <si>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</si>
  <si>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</si>
  <si>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</si>
  <si>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</si>
  <si>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</si>
  <si>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</si>
  <si>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</si>
  <si>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</si>
  <si>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</si>
  <si>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</si>
  <si>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</si>
  <si>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</si>
  <si>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</si>
  <si>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</si>
  <si>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</si>
  <si>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</si>
  <si>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</si>
  <si>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</si>
  <si>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</si>
  <si>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</si>
  <si>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</si>
  <si>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</si>
  <si>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</si>
  <si>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</si>
  <si>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</si>
  <si>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</si>
  <si>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</si>
  <si>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</si>
  <si>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</si>
  <si>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</si>
  <si>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</si>
  <si>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</si>
  <si>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</si>
  <si>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</si>
  <si>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</si>
  <si>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</si>
  <si>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</si>
  <si>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</si>
  <si>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</si>
  <si>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</si>
  <si>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</si>
  <si>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</si>
  <si>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</si>
  <si>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</si>
  <si>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</si>
  <si>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</si>
  <si>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</si>
  <si>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</si>
  <si>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</si>
  <si>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</si>
  <si>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</si>
  <si>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</si>
  <si>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</si>
  <si>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</si>
  <si>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</si>
  <si>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</si>
  <si>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</si>
  <si>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</si>
  <si>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</si>
  <si>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</si>
  <si>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</si>
  <si>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</si>
  <si>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</si>
  <si>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</si>
  <si>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</si>
  <si>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</si>
  <si>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</si>
  <si>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</si>
  <si>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</si>
  <si>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</si>
  <si>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</si>
  <si>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</si>
  <si>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</si>
  <si>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</si>
  <si>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</si>
  <si>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</si>
  <si>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</si>
  <si>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</si>
  <si>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</si>
  <si>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</si>
  <si>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</si>
  <si>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</si>
  <si>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</si>
  <si>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</si>
  <si>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</si>
  <si>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</si>
  <si>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</si>
  <si>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</si>
  <si>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</si>
  <si>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</si>
  <si>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</si>
  <si>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</si>
  <si>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</si>
  <si>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</si>
  <si>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</si>
  <si>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</si>
  <si>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</si>
  <si>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</si>
  <si>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</si>
  <si>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</si>
  <si>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</si>
  <si>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</si>
  <si>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</si>
  <si>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</si>
  <si>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</si>
  <si>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</si>
  <si>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</si>
  <si>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</si>
  <si>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</si>
  <si>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</si>
  <si>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</si>
  <si>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</si>
  <si>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</si>
  <si>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</si>
  <si>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</si>
  <si>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</si>
  <si>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</si>
  <si>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</si>
  <si>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</si>
  <si>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</si>
  <si>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</si>
  <si>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</si>
  <si>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</si>
  <si>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</si>
  <si>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</si>
  <si>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</si>
  <si>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</si>
  <si>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</si>
  <si>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</si>
  <si>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</si>
  <si>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</si>
  <si>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</si>
  <si>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</si>
  <si>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</si>
  <si>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</si>
  <si>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</si>
  <si>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</si>
  <si>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</si>
  <si>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</si>
  <si>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</si>
  <si>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</si>
  <si>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</si>
  <si>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</si>
  <si>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</si>
  <si>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</si>
  <si>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</si>
  <si>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</si>
  <si>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</si>
  <si>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</si>
  <si>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</si>
  <si>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</si>
  <si>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</si>
  <si>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</si>
  <si>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</si>
  <si>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</si>
  <si>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</si>
  <si>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</si>
  <si>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</si>
  <si>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</si>
  <si>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</si>
  <si>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</si>
  <si>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</si>
  <si>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</si>
  <si>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</si>
  <si>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</si>
  <si>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</si>
  <si>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</si>
  <si>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</si>
  <si>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</si>
  <si>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</si>
  <si>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</si>
  <si>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</si>
  <si>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</si>
  <si>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</si>
  <si>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</si>
  <si>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</si>
  <si>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</si>
  <si>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</si>
  <si>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</si>
  <si>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</si>
  <si>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</si>
  <si>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</si>
  <si>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</si>
  <si>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</si>
  <si>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</si>
  <si>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</si>
  <si>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</si>
  <si>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</si>
  <si>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</si>
  <si>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</si>
  <si>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</si>
  <si>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</si>
  <si>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</si>
  <si>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</si>
  <si>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</si>
  <si>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</si>
  <si>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</si>
  <si>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</si>
  <si>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</si>
  <si>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</si>
  <si>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</si>
  <si>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</si>
  <si>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</si>
  <si>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</si>
  <si>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</si>
  <si>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</si>
  <si>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</si>
  <si>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</si>
  <si>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</si>
  <si>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</si>
  <si>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</si>
  <si>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</si>
  <si>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</si>
  <si>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</si>
  <si>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</si>
  <si>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</si>
  <si>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</si>
  <si>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</si>
  <si>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</si>
  <si>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</si>
  <si>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</si>
  <si>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</si>
  <si>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</si>
  <si>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</si>
  <si>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</si>
  <si>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</si>
  <si>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</si>
  <si>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</si>
  <si>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</si>
  <si>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</si>
  <si>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</si>
  <si>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</si>
  <si>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</si>
  <si>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</si>
  <si>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</si>
  <si>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</si>
  <si>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</si>
  <si>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</si>
  <si>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</si>
  <si>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</si>
  <si>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</si>
  <si>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</si>
  <si>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</si>
  <si>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</si>
  <si>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</si>
  <si>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</si>
  <si>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</si>
  <si>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</si>
  <si>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</si>
  <si>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</si>
  <si>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</si>
  <si>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</si>
  <si>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</si>
  <si>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</si>
  <si>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</si>
  <si>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</si>
  <si>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</si>
  <si>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</si>
  <si>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</si>
  <si>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</si>
  <si>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</si>
  <si>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</si>
  <si>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</si>
  <si>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</si>
  <si>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</si>
  <si>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</si>
  <si>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</si>
  <si>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</si>
  <si>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</si>
  <si>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</si>
  <si>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</si>
  <si>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</si>
  <si>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</si>
  <si>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</si>
  <si>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</si>
  <si>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</si>
  <si>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</si>
  <si>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</si>
  <si>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</si>
  <si>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</si>
  <si>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</si>
  <si>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</si>
  <si>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</si>
  <si>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</si>
  <si>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</si>
  <si>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</si>
  <si>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</si>
  <si>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</si>
  <si>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</si>
  <si>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</si>
  <si>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</si>
  <si>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</si>
  <si>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</si>
  <si>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</si>
  <si>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</si>
  <si>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</si>
  <si>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</si>
  <si>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</si>
  <si>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</si>
  <si>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</si>
  <si>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</si>
  <si>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</si>
  <si>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</si>
  <si>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</si>
  <si>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</si>
  <si>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</si>
  <si>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</si>
  <si>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</si>
  <si>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</si>
  <si>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</si>
  <si>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</si>
  <si>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</si>
  <si>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</si>
  <si>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</si>
  <si>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</si>
  <si>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</si>
  <si>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</si>
  <si>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</si>
  <si>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</si>
  <si>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</si>
  <si>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</si>
  <si>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</si>
  <si>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</si>
  <si>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</si>
  <si>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</si>
  <si>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</si>
  <si>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</si>
  <si>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</si>
  <si>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</si>
  <si>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</si>
  <si>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</si>
  <si>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</si>
  <si>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</si>
  <si>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</si>
  <si>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</si>
  <si>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</si>
  <si>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</si>
  <si>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</si>
  <si>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</si>
  <si>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</si>
  <si>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</si>
  <si>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</si>
  <si>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</si>
  <si>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</si>
  <si>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</si>
  <si>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</si>
  <si>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</si>
  <si>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</si>
  <si>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</si>
  <si>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</si>
  <si>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</si>
  <si>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</si>
  <si>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</si>
  <si>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</si>
  <si>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</si>
  <si>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</si>
  <si>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</si>
  <si>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</si>
  <si>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</si>
  <si>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</si>
  <si>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</si>
  <si>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</si>
  <si>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</si>
  <si>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</si>
  <si>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</si>
  <si>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</si>
  <si>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</si>
  <si>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</si>
  <si>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</si>
  <si>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</si>
  <si>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</si>
  <si>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</si>
  <si>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</si>
  <si>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</si>
  <si>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</si>
  <si>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</si>
  <si>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</si>
  <si>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</si>
  <si>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</si>
  <si>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</si>
  <si>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</si>
  <si>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</si>
  <si>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</si>
  <si>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</si>
  <si>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</si>
  <si>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</si>
  <si>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</si>
  <si>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</si>
  <si>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</si>
  <si>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</si>
  <si>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</si>
  <si>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</si>
  <si>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</si>
  <si>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</si>
  <si>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</si>
  <si>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</si>
  <si>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</si>
  <si>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</si>
  <si>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</si>
  <si>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</si>
  <si>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</si>
  <si>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</si>
  <si>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</si>
  <si>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</si>
  <si>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</si>
  <si>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</si>
  <si>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</si>
  <si>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</si>
  <si>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</si>
  <si>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</si>
  <si>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</si>
  <si>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</si>
  <si>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</si>
  <si>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</si>
  <si>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</si>
  <si>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</si>
  <si>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</si>
  <si>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</si>
  <si>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</si>
  <si>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</si>
  <si>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</si>
  <si>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</si>
  <si>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</si>
  <si>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</si>
  <si>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</si>
  <si>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</si>
  <si>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</si>
  <si>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</si>
  <si>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</si>
  <si>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</si>
  <si>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</si>
  <si>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</si>
  <si>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</si>
  <si>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</si>
  <si>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</si>
  <si>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</si>
  <si>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</si>
  <si>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</si>
  <si>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</si>
  <si>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</si>
  <si>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</si>
  <si>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</si>
  <si>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</si>
  <si>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</si>
  <si>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</si>
  <si>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</si>
  <si>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</si>
  <si>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</si>
  <si>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</si>
  <si>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</si>
  <si>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</si>
  <si>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</si>
  <si>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</si>
  <si>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</si>
  <si>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</si>
  <si>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</si>
  <si>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</si>
  <si>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</si>
  <si>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</si>
  <si>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</si>
  <si>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</si>
  <si>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</si>
  <si>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</si>
  <si>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</si>
  <si>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</si>
  <si>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</si>
  <si>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</si>
  <si>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</si>
  <si>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</si>
  <si>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</si>
  <si>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</si>
  <si>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</si>
  <si>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</si>
  <si>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</si>
  <si>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</si>
  <si>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</si>
  <si>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</si>
  <si>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</si>
  <si>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</si>
  <si>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</si>
  <si>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</si>
  <si>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</si>
  <si>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</si>
  <si>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</si>
  <si>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</si>
  <si>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</si>
  <si>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</si>
  <si>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</si>
  <si>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</si>
  <si>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</si>
  <si>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</si>
  <si>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</si>
  <si>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</si>
  <si>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</si>
  <si>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</si>
  <si>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</si>
  <si>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</si>
  <si>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</si>
  <si>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</si>
  <si>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</si>
  <si>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</si>
  <si>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</si>
  <si>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</si>
  <si>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</si>
  <si>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</si>
  <si>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</si>
  <si>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</si>
  <si>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</si>
  <si>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</si>
  <si>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</si>
  <si>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</si>
  <si>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</si>
  <si>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</si>
  <si>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</si>
  <si>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</si>
  <si>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</si>
  <si>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</si>
  <si>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</si>
  <si>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</si>
  <si>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</si>
  <si>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</si>
  <si>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</si>
  <si>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</si>
  <si>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</si>
  <si>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</si>
  <si>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</si>
  <si>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</si>
  <si>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</si>
  <si>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</si>
  <si>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</si>
  <si>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</si>
  <si>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</si>
  <si>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</si>
  <si>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</si>
  <si>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</si>
  <si>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</si>
  <si>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</si>
  <si>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</si>
  <si>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</si>
  <si>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</si>
  <si>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</si>
  <si>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</si>
  <si>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</si>
  <si>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</si>
  <si>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</si>
  <si>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</si>
  <si>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</si>
  <si>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</si>
  <si>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</si>
  <si>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</si>
  <si>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</si>
  <si>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</si>
  <si>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</si>
  <si>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</si>
  <si>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</si>
  <si>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</si>
  <si>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</si>
  <si>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</si>
  <si>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</si>
  <si>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</si>
  <si>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</si>
  <si>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</si>
  <si>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</si>
  <si>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</si>
  <si>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</si>
  <si>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</si>
  <si>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</si>
  <si>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</si>
  <si>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</si>
  <si>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</si>
  <si>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</si>
  <si>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</si>
  <si>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</si>
  <si>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</si>
  <si>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</si>
  <si>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</si>
  <si>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</si>
  <si>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</si>
  <si>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</si>
  <si>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</si>
  <si>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</si>
  <si>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</si>
  <si>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</si>
  <si>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</si>
  <si>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</si>
  <si>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</si>
  <si>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</si>
  <si>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</si>
  <si>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</si>
  <si>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</si>
  <si>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</si>
  <si>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</si>
  <si>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</si>
  <si>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</si>
  <si>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</si>
  <si>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</si>
  <si>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</si>
  <si>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</si>
  <si>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</si>
  <si>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</si>
  <si>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</si>
  <si>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</si>
  <si>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</si>
  <si>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</si>
  <si>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</si>
  <si>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</si>
  <si>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</si>
  <si>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</si>
  <si>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</si>
  <si>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</si>
  <si>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</si>
  <si>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</si>
  <si>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</si>
  <si>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</si>
  <si>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</si>
  <si>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</si>
  <si>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</si>
  <si>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</si>
  <si>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</si>
  <si>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</si>
  <si>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</si>
  <si>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</si>
  <si>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</si>
  <si>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</si>
  <si>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</si>
  <si>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</si>
  <si>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</si>
  <si>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</si>
  <si>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</si>
  <si>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</si>
  <si>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</si>
  <si>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</si>
  <si>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</si>
  <si>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</si>
  <si>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</si>
  <si>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</si>
  <si>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</si>
  <si>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</si>
  <si>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</si>
  <si>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</si>
  <si>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</si>
  <si>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</si>
  <si>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</si>
  <si>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</si>
  <si>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</si>
  <si>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</si>
  <si>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</si>
  <si>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</si>
  <si>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</si>
  <si>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</si>
  <si>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</si>
  <si>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</si>
  <si>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</si>
  <si>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</si>
  <si>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</si>
  <si>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</si>
  <si>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</si>
  <si>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</si>
  <si>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</si>
  <si>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</si>
  <si>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</si>
  <si>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</si>
  <si>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</si>
  <si>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</si>
  <si>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</si>
  <si>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</si>
  <si>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</si>
  <si>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</si>
  <si>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</si>
  <si>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</si>
  <si>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</si>
  <si>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</si>
  <si>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</si>
  <si>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</si>
  <si>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</si>
  <si>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</si>
  <si>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</si>
  <si>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</si>
  <si>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</si>
  <si>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</si>
  <si>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</si>
  <si>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</si>
  <si>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</si>
  <si>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</si>
  <si>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</si>
  <si>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</si>
  <si>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</si>
  <si>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</si>
  <si>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</si>
  <si>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</si>
  <si>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</si>
  <si>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</si>
  <si>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</si>
  <si>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</si>
  <si>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</si>
  <si>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</si>
  <si>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</si>
  <si>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</si>
  <si>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</si>
  <si>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</si>
  <si>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</si>
  <si>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</si>
  <si>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</si>
  <si>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</si>
  <si>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</si>
  <si>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</si>
  <si>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</si>
  <si>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</si>
  <si>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</si>
  <si>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</si>
  <si>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</si>
  <si>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</si>
  <si>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</si>
  <si>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</si>
  <si>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</si>
  <si>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</si>
  <si>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</si>
  <si>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</si>
  <si>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</si>
  <si>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</si>
  <si>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</si>
  <si>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</si>
  <si>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</si>
  <si>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</si>
  <si>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</si>
  <si>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</si>
  <si>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</si>
  <si>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</si>
  <si>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</si>
  <si>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</si>
  <si>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</si>
  <si>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</si>
  <si>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</si>
  <si>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</si>
  <si>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</si>
  <si>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</si>
  <si>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</si>
  <si>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</si>
  <si>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</si>
  <si>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</si>
  <si>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</si>
  <si>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</si>
  <si>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</si>
  <si>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</si>
  <si>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</si>
  <si>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</si>
  <si>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</si>
  <si>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</si>
  <si>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</si>
  <si>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</si>
  <si>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</si>
  <si>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</si>
  <si>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</si>
  <si>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</si>
  <si>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</si>
  <si>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</si>
  <si>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</si>
  <si>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</si>
  <si>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</si>
  <si>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</si>
  <si>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</si>
  <si>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</si>
  <si>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</si>
  <si>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</si>
  <si>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</si>
  <si>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</si>
  <si>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</si>
  <si>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</si>
  <si>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</si>
  <si>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</si>
  <si>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</si>
  <si>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</si>
  <si>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</si>
  <si>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</si>
  <si>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</si>
  <si>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</si>
  <si>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</si>
  <si>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</si>
  <si>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</si>
  <si>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</si>
  <si>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</si>
  <si>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</si>
  <si>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</si>
  <si>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</si>
  <si>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</si>
  <si>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</si>
  <si>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</si>
  <si>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</si>
  <si>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</si>
  <si>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</si>
  <si>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</si>
  <si>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</si>
  <si>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</si>
  <si>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</si>
  <si>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</si>
  <si>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</si>
  <si>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</si>
  <si>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</si>
  <si>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</si>
  <si>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</si>
  <si>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</si>
  <si>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</si>
  <si>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</si>
  <si>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</si>
  <si>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</si>
  <si>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</si>
  <si>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</si>
  <si>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</si>
  <si>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</si>
  <si>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</si>
  <si>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</si>
  <si>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</si>
  <si>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</si>
  <si>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</si>
  <si>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</si>
  <si>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</si>
  <si>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</si>
  <si>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</si>
  <si>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</si>
  <si>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</si>
  <si>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</si>
  <si>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</si>
  <si>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</si>
  <si>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</si>
  <si>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</si>
  <si>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</si>
  <si>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</si>
  <si>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</si>
  <si>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</si>
  <si>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</si>
  <si>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</si>
  <si>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</si>
  <si>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</si>
  <si>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</si>
  <si>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</si>
  <si>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</si>
  <si>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</si>
  <si>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</si>
  <si>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</si>
  <si>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</si>
  <si>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</si>
  <si>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</si>
  <si>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</si>
  <si>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</si>
  <si>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</si>
  <si>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</si>
  <si>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</si>
  <si>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</si>
  <si>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</si>
  <si>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</si>
  <si>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</si>
  <si>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</si>
  <si>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</si>
  <si>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</si>
  <si>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</si>
  <si>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</si>
  <si>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</si>
  <si>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</si>
  <si>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</si>
  <si>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</si>
  <si>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</si>
  <si>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</si>
  <si>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</si>
  <si>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</si>
  <si>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</si>
  <si>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</si>
  <si>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</si>
  <si>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</si>
  <si>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</si>
  <si>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</si>
  <si>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</si>
  <si>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</si>
  <si>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</si>
  <si>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</si>
  <si>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</si>
  <si>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</si>
  <si>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</si>
  <si>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</si>
  <si>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</si>
  <si>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</si>
  <si>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</si>
  <si>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</si>
  <si>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</si>
  <si>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</si>
  <si>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</si>
  <si>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</si>
  <si>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</si>
  <si>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</si>
  <si>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</si>
  <si>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</si>
  <si>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</si>
  <si>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</si>
  <si>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</si>
  <si>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</si>
  <si>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</si>
  <si>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</si>
  <si>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</si>
  <si>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</si>
  <si>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</si>
  <si>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</si>
  <si>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</si>
  <si>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</si>
  <si>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</si>
  <si>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</si>
  <si>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</si>
  <si>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</si>
  <si>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</si>
  <si>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</si>
  <si>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</si>
  <si>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</si>
  <si>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</si>
  <si>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</si>
  <si>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</si>
  <si>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</si>
  <si>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</si>
  <si>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</si>
  <si>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</si>
  <si>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</si>
  <si>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</si>
  <si>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</si>
  <si>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</si>
  <si>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</si>
  <si>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</si>
  <si>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</si>
  <si>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</si>
  <si>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</si>
  <si>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</si>
  <si>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</si>
  <si>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</si>
  <si>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</si>
  <si>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</si>
  <si>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</si>
  <si>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</si>
  <si>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</si>
  <si>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</si>
  <si>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</si>
  <si>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</si>
  <si>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</si>
  <si>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</si>
  <si>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</si>
  <si>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</si>
  <si>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</si>
  <si>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</si>
  <si>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</si>
  <si>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</si>
  <si>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</si>
  <si>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</si>
  <si>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</si>
  <si>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</si>
  <si>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</si>
  <si>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</si>
  <si>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</si>
  <si>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</si>
  <si>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</si>
  <si>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</si>
  <si>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</si>
  <si>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</si>
  <si>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</si>
  <si>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</si>
  <si>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</si>
  <si>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</si>
  <si>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</si>
  <si>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</si>
  <si>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</si>
  <si>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</si>
  <si>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</si>
  <si>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</si>
  <si>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</si>
  <si>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</si>
  <si>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</si>
  <si>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</si>
  <si>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</si>
  <si>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</si>
  <si>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</si>
  <si>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</si>
  <si>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</si>
  <si>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</si>
  <si>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</si>
  <si>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</si>
  <si>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</si>
  <si>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</si>
  <si>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</si>
  <si>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</si>
  <si>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</si>
  <si>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</si>
  <si>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</si>
  <si>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</si>
  <si>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</si>
  <si>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</si>
  <si>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</si>
  <si>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</si>
  <si>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</si>
  <si>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</si>
  <si>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</si>
  <si>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</si>
  <si>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</si>
  <si>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</si>
  <si>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</si>
  <si>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</si>
  <si>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</si>
  <si>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</si>
  <si>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</si>
  <si>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</si>
  <si>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</si>
  <si>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</si>
  <si>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</si>
  <si>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</si>
  <si>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</si>
  <si>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</si>
  <si>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</si>
  <si>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</si>
  <si>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</si>
  <si>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</si>
  <si>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</si>
  <si>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</si>
  <si>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</si>
  <si>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</si>
  <si>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</si>
  <si>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</si>
  <si>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</si>
  <si>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</si>
  <si>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</si>
  <si>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</si>
  <si>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</si>
  <si>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</si>
  <si>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</si>
  <si>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</si>
  <si>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</si>
  <si>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</si>
  <si>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</si>
  <si>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</si>
  <si>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</si>
  <si>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</si>
  <si>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</si>
  <si>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</si>
  <si>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</si>
  <si>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</si>
  <si>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</si>
  <si>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</si>
  <si>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</si>
  <si>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</si>
  <si>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</si>
  <si>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</si>
  <si>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</si>
  <si>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</si>
  <si>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</si>
  <si>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</si>
  <si>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</si>
  <si>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</si>
  <si>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</si>
  <si>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</si>
  <si>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</si>
  <si>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</si>
  <si>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</si>
  <si>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</si>
  <si>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</si>
  <si>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</si>
  <si>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</si>
  <si>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</si>
  <si>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</si>
  <si>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</si>
  <si>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</si>
  <si>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</si>
  <si>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</si>
  <si>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</si>
  <si>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</si>
  <si>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</si>
  <si>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</si>
  <si>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</si>
  <si>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</si>
  <si>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</si>
  <si>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</si>
  <si>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</si>
  <si>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</si>
  <si>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</si>
  <si>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</si>
  <si>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</si>
  <si>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</si>
  <si>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</si>
  <si>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</si>
  <si>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</si>
  <si>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</si>
  <si>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</si>
  <si>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</si>
  <si>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</si>
  <si>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</si>
  <si>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</si>
  <si>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</si>
  <si>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</si>
  <si>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</si>
  <si>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</si>
  <si>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</si>
  <si>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</si>
  <si>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</si>
  <si>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</si>
  <si>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</si>
  <si>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</si>
  <si>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</si>
  <si>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</si>
  <si>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</si>
  <si>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</si>
  <si>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</si>
  <si>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</si>
  <si>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</si>
  <si>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</si>
  <si>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</si>
  <si>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</si>
  <si>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</si>
  <si>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</si>
  <si>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</si>
  <si>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</si>
  <si>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</si>
  <si>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</si>
  <si>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</si>
  <si>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</si>
  <si>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</si>
  <si>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</si>
  <si>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</si>
  <si>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</si>
  <si>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</si>
  <si>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</si>
  <si>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</si>
  <si>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</si>
  <si>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</si>
  <si>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</si>
  <si>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</si>
  <si>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</si>
  <si>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</si>
  <si>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</si>
  <si>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</si>
  <si>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</si>
  <si>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</si>
  <si>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</si>
  <si>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</si>
  <si>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</si>
  <si>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</si>
  <si>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</si>
  <si>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</si>
  <si>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</si>
  <si>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</si>
  <si>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</si>
  <si>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</si>
  <si>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</si>
  <si>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</si>
  <si>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</si>
  <si>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</si>
  <si>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</si>
  <si>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</si>
  <si>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</si>
  <si>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</si>
  <si>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</si>
  <si>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</si>
  <si>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</si>
  <si>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</si>
  <si>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</si>
  <si>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</si>
  <si>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</si>
  <si>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</si>
  <si>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</si>
  <si>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</si>
  <si>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</si>
  <si>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</si>
  <si>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</si>
  <si>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</si>
  <si>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</si>
  <si>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</si>
  <si>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</si>
  <si>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</si>
  <si>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</si>
  <si>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</si>
  <si>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</si>
  <si>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</si>
  <si>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</si>
  <si>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</si>
  <si>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</si>
  <si>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</si>
  <si>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</si>
  <si>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</si>
  <si>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</si>
  <si>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</si>
  <si>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</si>
  <si>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</si>
  <si>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</si>
  <si>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</si>
  <si>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</si>
  <si>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</si>
  <si>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</si>
  <si>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</si>
  <si>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</si>
  <si>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</si>
  <si>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</si>
  <si>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</si>
  <si>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</si>
  <si>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</si>
  <si>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</si>
  <si>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</si>
  <si>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</si>
  <si>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</si>
  <si>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</si>
  <si>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</si>
  <si>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</si>
  <si>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</si>
  <si>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</si>
  <si>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</si>
  <si>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</si>
  <si>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</si>
  <si>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</si>
  <si>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</si>
  <si>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</si>
  <si>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</si>
  <si>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</si>
  <si>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</si>
  <si>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</si>
  <si>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</si>
  <si>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</si>
  <si>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</si>
  <si>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</si>
  <si>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</si>
  <si>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</si>
  <si>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</si>
  <si>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</si>
  <si>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</si>
  <si>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</si>
  <si>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</si>
  <si>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</si>
  <si>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</si>
  <si>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</si>
  <si>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</si>
  <si>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</si>
  <si>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</si>
  <si>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</si>
  <si>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</si>
  <si>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</si>
  <si>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</si>
  <si>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</si>
  <si>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</si>
  <si>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</si>
  <si>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</si>
  <si>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</si>
  <si>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</si>
  <si>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</si>
  <si>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</si>
  <si>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</si>
  <si>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</si>
  <si>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</si>
  <si>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</si>
  <si>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</si>
  <si>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</si>
  <si>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</si>
  <si>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</si>
  <si>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</si>
  <si>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</si>
  <si>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</si>
  <si>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</si>
  <si>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</si>
  <si>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</si>
  <si>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</si>
  <si>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</si>
  <si>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</si>
  <si>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</si>
  <si>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</si>
  <si>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</si>
  <si>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</si>
  <si>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</si>
  <si>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</si>
  <si>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</si>
  <si>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</si>
  <si>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</si>
  <si>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</si>
  <si>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</si>
  <si>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</si>
  <si>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</si>
  <si>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</si>
  <si>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</si>
  <si>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</si>
  <si>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</si>
  <si>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</si>
  <si>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</si>
  <si>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</si>
  <si>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</si>
  <si>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</si>
  <si>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</si>
  <si>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</si>
  <si>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</si>
  <si>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</si>
  <si>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</si>
  <si>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</si>
  <si>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</si>
  <si>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</si>
  <si>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</si>
  <si>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</si>
  <si>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</si>
  <si>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</si>
  <si>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</si>
  <si>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</si>
  <si>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</si>
  <si>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</si>
  <si>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</si>
  <si>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</si>
  <si>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</si>
  <si>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</si>
  <si>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</si>
  <si>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</si>
  <si>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</si>
  <si>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</si>
  <si>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</si>
  <si>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</si>
  <si>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</si>
  <si>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</si>
  <si>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</si>
  <si>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</si>
  <si>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</si>
  <si>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</si>
  <si>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</si>
  <si>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</si>
  <si>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</si>
  <si>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</si>
  <si>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</si>
  <si>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</si>
  <si>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</si>
  <si>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</si>
  <si>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</si>
  <si>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</si>
  <si>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</si>
  <si>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</si>
  <si>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</si>
  <si>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</si>
  <si>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</si>
  <si>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</si>
  <si>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</si>
  <si>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</si>
  <si>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</si>
  <si>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</si>
  <si>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</si>
  <si>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</si>
  <si>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</si>
  <si>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</si>
  <si>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</si>
  <si>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</si>
  <si>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</si>
  <si>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</si>
  <si>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</si>
  <si>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</si>
  <si>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</si>
  <si>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</si>
  <si>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</si>
  <si>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</si>
  <si>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</si>
  <si>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</si>
  <si>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</si>
  <si>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</si>
  <si>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</si>
  <si>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</si>
  <si>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</si>
  <si>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</si>
  <si>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</si>
  <si>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</si>
  <si>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</si>
  <si>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</si>
  <si>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</si>
  <si>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</si>
  <si>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</si>
  <si>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</si>
  <si>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</si>
  <si>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</si>
  <si>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</si>
  <si>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</si>
  <si>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</si>
  <si>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</si>
  <si>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</si>
  <si>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</si>
  <si>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</si>
  <si>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</si>
  <si>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</si>
  <si>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</si>
  <si>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</si>
  <si>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</si>
  <si>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</si>
  <si>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</si>
  <si>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</si>
  <si>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</si>
  <si>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</si>
  <si>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</si>
  <si>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</si>
  <si>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</si>
  <si>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</si>
  <si>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</si>
  <si>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</si>
  <si>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</si>
  <si>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</si>
  <si>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</si>
  <si>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</si>
  <si>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</si>
  <si>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</si>
  <si>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</si>
  <si>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</si>
  <si>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</si>
  <si>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</si>
  <si>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</si>
  <si>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</si>
  <si>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</si>
  <si>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</si>
  <si>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</si>
  <si>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</si>
  <si>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</si>
  <si>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</si>
  <si>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</si>
  <si>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</si>
  <si>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</si>
  <si>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</si>
  <si>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</si>
  <si>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</si>
  <si>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</si>
  <si>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</si>
  <si>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</si>
  <si>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</si>
  <si>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</si>
  <si>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</si>
  <si>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</si>
  <si>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</si>
  <si>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</si>
  <si>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</si>
  <si>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</si>
  <si>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</si>
  <si>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</si>
  <si>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</si>
  <si>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</si>
  <si>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</si>
  <si>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</si>
  <si>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</si>
  <si>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</si>
  <si>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</si>
  <si>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</si>
  <si>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</si>
  <si>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</si>
  <si>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</si>
  <si>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</si>
  <si>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</si>
  <si>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</si>
  <si>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</si>
  <si>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</si>
  <si>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</si>
  <si>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</si>
  <si>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</si>
  <si>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</si>
  <si>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</si>
  <si>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</si>
  <si>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</si>
  <si>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</si>
  <si>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</si>
  <si>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</si>
  <si>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</si>
  <si>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</si>
  <si>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</si>
  <si>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</si>
  <si>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</si>
  <si>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</si>
  <si>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</si>
  <si>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</si>
  <si>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</si>
  <si>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</si>
  <si>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</si>
  <si>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</si>
  <si>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</si>
  <si>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</si>
  <si>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</si>
  <si>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</si>
  <si>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</si>
  <si>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</si>
  <si>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</si>
  <si>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</si>
  <si>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</si>
  <si>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</si>
  <si>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</si>
  <si>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</si>
  <si>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</si>
  <si>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</si>
  <si>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</si>
  <si>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</si>
  <si>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</si>
  <si>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</si>
  <si>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</si>
  <si>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</si>
  <si>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</si>
  <si>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</si>
  <si>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</si>
  <si>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</si>
  <si>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</si>
  <si>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</si>
  <si>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</si>
  <si>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</si>
  <si>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</si>
  <si>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</si>
  <si>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</si>
  <si>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</si>
  <si>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</si>
  <si>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</si>
  <si>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</si>
  <si>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</si>
  <si>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</si>
  <si>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</si>
  <si>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</si>
  <si>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</si>
  <si>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</si>
  <si>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</si>
  <si>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</si>
  <si>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</si>
  <si>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</si>
  <si>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</si>
  <si>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</si>
  <si>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</si>
  <si>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</si>
  <si>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</si>
  <si>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</si>
  <si>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</si>
  <si>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</si>
  <si>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</si>
  <si>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</si>
  <si>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</si>
  <si>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</si>
  <si>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</si>
  <si>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</si>
  <si>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</si>
  <si>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</si>
  <si>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</si>
  <si>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</si>
  <si>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</si>
  <si>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</si>
  <si>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</si>
  <si>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</si>
  <si>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</si>
  <si>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</si>
  <si>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</si>
  <si>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</si>
  <si>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</si>
  <si>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</si>
  <si>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</si>
  <si>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</si>
  <si>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</si>
  <si>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</si>
  <si>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</si>
  <si>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</si>
  <si>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</si>
  <si>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</si>
  <si>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</si>
  <si>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</si>
  <si>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</si>
  <si>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</si>
  <si>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</si>
  <si>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</si>
  <si>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</si>
  <si>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</si>
  <si>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</si>
  <si>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</si>
  <si>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</si>
  <si>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</si>
  <si>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</si>
  <si>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</si>
  <si>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</si>
  <si>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</si>
  <si>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</si>
  <si>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</si>
  <si>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</si>
  <si>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</si>
  <si>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</si>
  <si>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</si>
  <si>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</si>
  <si>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</si>
  <si>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</si>
  <si>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</si>
  <si>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</si>
  <si>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</si>
  <si>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</si>
  <si>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</si>
  <si>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</si>
  <si>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</si>
  <si>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</si>
  <si>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</si>
  <si>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</si>
  <si>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</si>
  <si>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</si>
  <si>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</si>
  <si>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</si>
  <si>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</si>
  <si>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</si>
  <si>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</si>
  <si>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</si>
  <si>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</si>
  <si>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</si>
  <si>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</si>
  <si>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</si>
  <si>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</si>
  <si>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</si>
  <si>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</si>
  <si>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</si>
  <si>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</si>
  <si>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</si>
  <si>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</si>
  <si>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</si>
  <si>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</si>
  <si>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</si>
  <si>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</si>
  <si>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</si>
  <si>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</si>
  <si>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</si>
  <si>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</si>
  <si>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</si>
  <si>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</si>
  <si>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</si>
  <si>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</si>
  <si>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</si>
  <si>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</si>
  <si>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</si>
  <si>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</si>
  <si>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</si>
  <si>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</si>
  <si>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</si>
  <si>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</si>
  <si>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</si>
  <si>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</si>
  <si>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</si>
  <si>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</si>
  <si>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</si>
  <si>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</si>
  <si>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</si>
  <si>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</si>
  <si>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</si>
  <si>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</si>
  <si>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</si>
  <si>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</si>
  <si>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</si>
  <si>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</si>
  <si>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</si>
  <si>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</si>
  <si>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</si>
  <si>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</si>
  <si>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</si>
  <si>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</si>
  <si>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</si>
  <si>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</si>
  <si>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</si>
  <si>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</si>
  <si>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</si>
  <si>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</si>
  <si>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</si>
  <si>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</si>
  <si>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</si>
  <si>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</si>
  <si>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</si>
  <si>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</si>
  <si>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</si>
  <si>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</si>
  <si>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</si>
  <si>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</si>
  <si>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</si>
  <si>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</si>
  <si>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</si>
  <si>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</si>
  <si>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</si>
  <si>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</si>
  <si>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</si>
  <si>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</si>
  <si>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</si>
  <si>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</si>
  <si>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</si>
  <si>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</si>
  <si>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</si>
  <si>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</si>
  <si>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</si>
  <si>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</si>
  <si>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</si>
  <si>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</si>
  <si>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</si>
  <si>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</si>
  <si>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</si>
  <si>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</si>
  <si>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</si>
  <si>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</si>
  <si>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</si>
  <si>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</si>
  <si>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</si>
  <si>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</si>
  <si>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</si>
  <si>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</si>
  <si>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</si>
  <si>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</si>
  <si>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</si>
  <si>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</si>
  <si>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</si>
  <si>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</si>
  <si>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</si>
  <si>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</si>
  <si>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</si>
  <si>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</si>
  <si>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</si>
  <si>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</si>
  <si>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</si>
  <si>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</si>
  <si>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</si>
  <si>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</si>
  <si>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</si>
  <si>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</si>
  <si>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</si>
  <si>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</si>
  <si>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</si>
  <si>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</si>
  <si>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</si>
  <si>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</si>
  <si>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</si>
  <si>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</si>
  <si>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</si>
  <si>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</si>
  <si>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</si>
  <si>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</si>
  <si>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</si>
  <si>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</si>
  <si>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</si>
  <si>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</si>
  <si>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</si>
  <si>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</si>
  <si>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</si>
  <si>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</si>
  <si>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</si>
  <si>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</si>
  <si>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</si>
  <si>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</si>
  <si>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</si>
  <si>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</si>
  <si>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</si>
  <si>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</si>
  <si>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</si>
  <si>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</si>
  <si>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</si>
  <si>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</si>
  <si>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</si>
  <si>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</si>
  <si>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</si>
  <si>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</si>
  <si>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</si>
  <si>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</si>
  <si>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</si>
  <si>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</si>
  <si>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</si>
  <si>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</si>
  <si>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</si>
  <si>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</si>
  <si>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</si>
  <si>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</si>
  <si>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</si>
  <si>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</si>
  <si>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</si>
  <si>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</si>
  <si>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</si>
  <si>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</si>
  <si>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</si>
  <si>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</si>
  <si>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</si>
  <si>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</si>
  <si>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</si>
  <si>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</si>
  <si>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</si>
  <si>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</si>
  <si>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</si>
  <si>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</si>
  <si>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</si>
  <si>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</si>
  <si>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</si>
  <si>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</si>
  <si>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</si>
  <si>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</si>
  <si>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</si>
  <si>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</si>
  <si>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</si>
  <si>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</si>
  <si>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</si>
  <si>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</si>
  <si>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</si>
  <si>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</si>
  <si>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</si>
  <si>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</si>
  <si>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</si>
  <si>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</si>
  <si>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</si>
  <si>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</si>
  <si>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</si>
  <si>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</si>
  <si>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</si>
  <si>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</si>
  <si>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</si>
  <si>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</si>
  <si>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</si>
  <si>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</si>
  <si>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</si>
  <si>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</si>
  <si>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</si>
  <si>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</si>
  <si>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</si>
  <si>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</si>
  <si>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</si>
  <si>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</si>
  <si>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</si>
  <si>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</si>
  <si>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</si>
  <si>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</si>
  <si>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</si>
  <si>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</si>
  <si>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</si>
  <si>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</si>
  <si>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</si>
  <si>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</si>
  <si>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</si>
  <si>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</si>
  <si>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</si>
  <si>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</si>
  <si>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</si>
  <si>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</si>
  <si>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</si>
  <si>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</si>
  <si>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</si>
  <si>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</si>
  <si>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</si>
  <si>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</si>
  <si>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</si>
  <si>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</si>
  <si>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</si>
  <si>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</si>
  <si>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</si>
  <si>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</si>
  <si>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</si>
  <si>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</si>
  <si>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</si>
  <si>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</si>
  <si>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</si>
  <si>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</si>
  <si>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</si>
  <si>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</si>
  <si>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</si>
  <si>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</si>
  <si>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</si>
  <si>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</si>
  <si>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</si>
  <si>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</si>
  <si>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</si>
  <si>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</si>
  <si>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</si>
  <si>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</si>
  <si>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</si>
  <si>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</si>
  <si>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</si>
  <si>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</si>
  <si>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</si>
  <si>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</si>
  <si>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</si>
  <si>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</si>
  <si>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</si>
  <si>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</si>
  <si>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</si>
  <si>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</si>
  <si>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</si>
  <si>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</si>
  <si>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</si>
  <si>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</si>
  <si>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</si>
  <si>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</si>
  <si>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</si>
  <si>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</si>
  <si>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</si>
  <si>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</si>
  <si>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</si>
  <si>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</si>
  <si>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</si>
  <si>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</si>
  <si>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</si>
  <si>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</si>
  <si>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</si>
  <si>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</si>
  <si>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</si>
  <si>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</si>
  <si>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</si>
  <si>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</si>
  <si>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</si>
  <si>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</si>
  <si>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</si>
  <si>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</si>
  <si>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</si>
  <si>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</si>
  <si>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</si>
  <si>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</si>
  <si>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</si>
  <si>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</si>
  <si>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</si>
  <si>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</si>
  <si>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</si>
  <si>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</si>
  <si>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</si>
  <si>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</si>
  <si>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</si>
  <si>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</si>
  <si>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</si>
  <si>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</si>
  <si>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</si>
  <si>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</si>
  <si>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</si>
  <si>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</si>
  <si>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</si>
  <si>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</si>
  <si>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</si>
  <si>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</si>
  <si>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</si>
  <si>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</si>
  <si>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</si>
  <si>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</si>
  <si>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</si>
  <si>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</si>
  <si>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</si>
  <si>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</si>
  <si>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</si>
  <si>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</si>
  <si>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</si>
  <si>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</si>
  <si>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</si>
  <si>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</si>
  <si>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</si>
  <si>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</si>
  <si>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</si>
  <si>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</si>
  <si>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</si>
  <si>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</si>
  <si>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</si>
  <si>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</si>
  <si>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</si>
  <si>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</si>
  <si>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</si>
  <si>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</si>
  <si>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</si>
  <si>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</si>
  <si>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</si>
  <si>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</si>
  <si>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</si>
  <si>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</si>
  <si>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</si>
  <si>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</si>
  <si>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</si>
  <si>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</si>
  <si>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</si>
  <si>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</si>
  <si>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</si>
  <si>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</si>
  <si>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</si>
  <si>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</si>
  <si>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</si>
  <si>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</si>
  <si>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</si>
  <si>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</si>
  <si>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</si>
  <si>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</si>
  <si>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</si>
  <si>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</si>
  <si>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</si>
  <si>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</si>
  <si>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</si>
  <si>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</si>
  <si>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</si>
  <si>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</si>
  <si>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</si>
  <si>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</si>
  <si>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</si>
  <si>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</si>
  <si>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</si>
  <si>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</si>
  <si>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</si>
  <si>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</si>
  <si>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</si>
  <si>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</si>
  <si>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</si>
  <si>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</si>
  <si>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</si>
  <si>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</si>
  <si>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</si>
  <si>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</si>
  <si>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</si>
  <si>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</si>
  <si>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</si>
  <si>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</si>
  <si>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</si>
  <si>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</si>
  <si>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</si>
  <si>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</si>
  <si>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</si>
  <si>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</si>
  <si>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</si>
  <si>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</si>
  <si>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</si>
  <si>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</si>
  <si>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</si>
  <si>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</si>
  <si>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</si>
  <si>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</si>
  <si>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</si>
  <si>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</si>
  <si>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</si>
  <si>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</si>
  <si>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</si>
  <si>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</si>
  <si>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</si>
  <si>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</si>
  <si>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</si>
  <si>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</si>
  <si>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</si>
  <si>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</si>
  <si>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</si>
  <si>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</si>
  <si>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</si>
  <si>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</si>
  <si>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</si>
  <si>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</si>
  <si>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</si>
  <si>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</si>
  <si>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</si>
  <si>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</si>
  <si>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</si>
  <si>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</si>
  <si>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</si>
  <si>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</si>
  <si>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</si>
  <si>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</si>
  <si>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</si>
  <si>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</si>
  <si>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</si>
  <si>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</si>
  <si>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</si>
  <si>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</si>
  <si>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</si>
  <si>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</si>
  <si>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</si>
  <si>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</si>
  <si>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</si>
  <si>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</si>
  <si>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</si>
  <si>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</si>
  <si>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</si>
  <si>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</si>
  <si>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</si>
  <si>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</si>
  <si>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</si>
  <si>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</si>
  <si>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</si>
  <si>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</si>
  <si>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</si>
  <si>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</si>
  <si>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</si>
  <si>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</si>
  <si>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</si>
  <si>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</si>
  <si>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</si>
  <si>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</si>
  <si>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</si>
  <si>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</si>
  <si>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</si>
  <si>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</si>
  <si>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</si>
  <si>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</si>
  <si>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</si>
  <si>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</si>
  <si>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</si>
  <si>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</si>
  <si>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</si>
  <si>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</si>
  <si>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</si>
  <si>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</si>
  <si>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</si>
  <si>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</si>
  <si>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</si>
  <si>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</si>
  <si>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</si>
  <si>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</si>
  <si>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</si>
  <si>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</si>
  <si>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</si>
  <si>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</si>
  <si>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</si>
  <si>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</si>
  <si>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</si>
  <si>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</si>
  <si>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</si>
  <si>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</si>
  <si>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</si>
  <si>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</si>
  <si>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</si>
  <si>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</si>
  <si>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</si>
  <si>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</si>
  <si>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</si>
  <si>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</si>
  <si>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</si>
  <si>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</si>
  <si>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</si>
  <si>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</si>
  <si>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</si>
  <si>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</si>
  <si>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</si>
  <si>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</si>
  <si>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</si>
  <si>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</si>
  <si>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</si>
  <si>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</si>
  <si>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</si>
  <si>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</si>
  <si>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</si>
  <si>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</si>
  <si>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</si>
  <si>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</si>
  <si>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</si>
  <si>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</si>
  <si>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</si>
  <si>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</si>
  <si>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</si>
  <si>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</si>
  <si>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</si>
  <si>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</si>
  <si>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</si>
  <si>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</si>
  <si>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</si>
  <si>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</si>
  <si>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</si>
  <si>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</si>
  <si>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</si>
  <si>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</si>
  <si>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</si>
  <si>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</si>
  <si>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</si>
  <si>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</si>
  <si>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</si>
  <si>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</si>
  <si>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</si>
  <si>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</si>
  <si>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</si>
  <si>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</si>
  <si>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</si>
  <si>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</si>
  <si>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</si>
  <si>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</si>
  <si>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</si>
  <si>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</si>
  <si>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</si>
  <si>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</si>
  <si>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</si>
  <si>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</si>
  <si>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</si>
  <si>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</si>
  <si>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</si>
  <si>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</si>
  <si>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</si>
  <si>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</si>
  <si>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</si>
  <si>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</si>
  <si>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</si>
  <si>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</si>
  <si>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</si>
  <si>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</si>
  <si>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</si>
  <si>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</si>
  <si>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</si>
  <si>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</si>
  <si>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</si>
  <si>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</si>
  <si>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</si>
  <si>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</si>
  <si>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</si>
  <si>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</si>
  <si>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</si>
  <si>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</si>
  <si>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</si>
  <si>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</si>
  <si>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</si>
  <si>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</si>
  <si>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</si>
  <si>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</si>
  <si>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</si>
  <si>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</si>
  <si>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</si>
  <si>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</si>
  <si>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</si>
  <si>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</si>
  <si>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</si>
  <si>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</si>
  <si>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</si>
  <si>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</si>
  <si>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</si>
  <si>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</si>
  <si>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</si>
  <si>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</si>
  <si>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</si>
  <si>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</si>
  <si>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</si>
  <si>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</si>
  <si>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</si>
  <si>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</si>
  <si>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</si>
  <si>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</si>
  <si>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</si>
  <si>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</si>
  <si>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</si>
  <si>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</si>
  <si>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</si>
  <si>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</si>
  <si>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</si>
  <si>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</si>
  <si>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</si>
  <si>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</si>
  <si>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</si>
  <si>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</si>
  <si>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</si>
  <si>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</si>
  <si>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</si>
  <si>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</si>
  <si>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</si>
  <si>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</si>
  <si>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</si>
  <si>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</si>
  <si>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</si>
  <si>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</si>
  <si>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</si>
  <si>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</si>
  <si>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</si>
  <si>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</si>
  <si>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</si>
  <si>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</si>
  <si>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</si>
  <si>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</si>
  <si>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</si>
  <si>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</si>
  <si>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</si>
  <si>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</si>
  <si>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</si>
  <si>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</si>
  <si>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</si>
  <si>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</si>
  <si>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</si>
  <si>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</si>
  <si>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</si>
  <si>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</si>
  <si>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</si>
  <si>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</si>
  <si>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</si>
  <si>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</si>
  <si>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</si>
  <si>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</si>
  <si>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</si>
  <si>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</si>
  <si>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</si>
  <si>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</si>
  <si>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</si>
  <si>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</si>
  <si>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</si>
  <si>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</si>
  <si>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</si>
  <si>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</si>
  <si>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</si>
  <si>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</si>
  <si>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</si>
  <si>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</si>
  <si>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</si>
  <si>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</si>
  <si>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</si>
  <si>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</si>
  <si>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</si>
  <si>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</si>
  <si>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</si>
  <si>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</si>
  <si>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</si>
  <si>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</si>
  <si>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</si>
  <si>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</si>
  <si>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</si>
  <si>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</si>
  <si>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</si>
  <si>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</si>
  <si>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</si>
  <si>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</si>
  <si>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</si>
  <si>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</si>
  <si>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</si>
  <si>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</si>
  <si>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</si>
  <si>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</si>
  <si>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</si>
  <si>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</si>
  <si>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</si>
  <si>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</si>
  <si>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</si>
  <si>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</si>
  <si>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</si>
  <si>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</si>
  <si>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</si>
  <si>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</si>
  <si>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</si>
  <si>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</si>
  <si>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</si>
  <si>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</si>
  <si>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</si>
  <si>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</si>
  <si>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</si>
  <si>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</si>
  <si>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</si>
  <si>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</si>
  <si>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</si>
  <si>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</si>
  <si>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</si>
  <si>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</si>
  <si>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</si>
  <si>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</si>
  <si>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</si>
  <si>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</si>
  <si>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</si>
  <si>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</si>
  <si>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</si>
  <si>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</si>
  <si>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</si>
  <si>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</si>
  <si>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</si>
  <si>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</si>
  <si>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</si>
  <si>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</si>
  <si>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</si>
  <si>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</si>
  <si>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</si>
  <si>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</si>
  <si>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</si>
  <si>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</si>
  <si>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</si>
  <si>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</si>
  <si>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</si>
  <si>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</si>
  <si>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</si>
  <si>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</si>
  <si>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</si>
  <si>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</si>
  <si>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</si>
  <si>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</si>
  <si>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</si>
  <si>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</si>
  <si>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</si>
  <si>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</si>
  <si>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</si>
  <si>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</si>
  <si>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</si>
  <si>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</si>
  <si>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</si>
  <si>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</si>
  <si>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</si>
  <si>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</si>
  <si>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</si>
  <si>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</si>
  <si>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</si>
  <si>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</si>
  <si>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</si>
  <si>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</si>
  <si>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</si>
  <si>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</si>
  <si>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</si>
  <si>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</si>
  <si>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</si>
  <si>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</si>
  <si>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</si>
  <si>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</si>
  <si>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</si>
  <si>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</si>
  <si>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</si>
  <si>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</si>
  <si>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</si>
  <si>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</si>
  <si>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</si>
  <si>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</si>
  <si>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</si>
  <si>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</si>
  <si>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</si>
  <si>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</si>
  <si>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</si>
  <si>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</si>
  <si>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</si>
  <si>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</si>
  <si>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</si>
  <si>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</si>
  <si>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</si>
  <si>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</si>
  <si>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</si>
  <si>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</si>
  <si>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</si>
  <si>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</si>
  <si>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</si>
  <si>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</si>
  <si>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</si>
  <si>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</si>
  <si>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</si>
  <si>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</si>
  <si>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</si>
  <si>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</si>
  <si>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</si>
  <si>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</si>
  <si>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</si>
  <si>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</si>
  <si>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</si>
  <si>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</si>
  <si>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</si>
  <si>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</si>
  <si>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</si>
  <si>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</si>
  <si>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</si>
  <si>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</si>
  <si>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</si>
  <si>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</si>
  <si>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</si>
  <si>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</si>
  <si>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</si>
  <si>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</si>
  <si>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</si>
  <si>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</si>
  <si>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</si>
  <si>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</si>
  <si>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</si>
  <si>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</si>
  <si>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</si>
  <si>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</si>
  <si>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</si>
  <si>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</si>
  <si>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</si>
  <si>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</si>
  <si>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</si>
  <si>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</si>
  <si>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</si>
  <si>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</si>
  <si>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</si>
  <si>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</si>
  <si>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</si>
  <si>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</si>
  <si>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</si>
  <si>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</si>
  <si>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</si>
  <si>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</si>
  <si>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</si>
  <si>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</si>
  <si>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</si>
  <si>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</si>
  <si>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</si>
  <si>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</si>
  <si>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</si>
  <si>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</si>
  <si>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</si>
  <si>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</si>
  <si>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</si>
  <si>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</si>
  <si>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</si>
  <si>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</si>
  <si>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</si>
  <si>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</si>
  <si>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</si>
  <si>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</si>
  <si>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</si>
  <si>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</si>
  <si>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</si>
  <si>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</si>
  <si>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</si>
  <si>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</si>
  <si>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</si>
  <si>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</si>
  <si>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</si>
  <si>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</si>
  <si>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</si>
  <si>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</si>
  <si>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</si>
  <si>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</si>
  <si>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</si>
  <si>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</si>
  <si>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</si>
  <si>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</si>
  <si>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</si>
  <si>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</si>
  <si>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</si>
  <si>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</si>
  <si>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</si>
  <si>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</si>
  <si>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</si>
  <si>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</si>
  <si>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</si>
  <si>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</si>
  <si>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</si>
  <si>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</si>
  <si>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</si>
  <si>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</si>
  <si>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</si>
  <si>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</si>
  <si>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</si>
  <si>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</si>
  <si>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</si>
  <si>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</si>
  <si>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</si>
  <si>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</si>
  <si>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</si>
  <si>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</si>
  <si>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</si>
  <si>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</si>
  <si>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</si>
  <si>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</si>
  <si>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</si>
  <si>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</si>
  <si>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</si>
  <si>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</si>
  <si>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</si>
  <si>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</si>
  <si>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</si>
  <si>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</si>
  <si>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</si>
  <si>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</si>
  <si>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</si>
  <si>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</si>
  <si>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</si>
  <si>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</si>
  <si>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</si>
  <si>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</si>
  <si>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</si>
  <si>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</si>
  <si>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</si>
  <si>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</si>
  <si>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</si>
  <si>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</si>
  <si>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</si>
  <si>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</si>
  <si>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</si>
  <si>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</si>
  <si>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</si>
  <si>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</si>
  <si>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</si>
  <si>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</si>
  <si>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</si>
  <si>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</si>
  <si>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</si>
  <si>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</si>
  <si>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</si>
  <si>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</si>
  <si>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</si>
  <si>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</si>
  <si>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</si>
  <si>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</si>
  <si>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</si>
  <si>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</si>
  <si>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</si>
  <si>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</si>
  <si>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</si>
  <si>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</si>
  <si>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</si>
  <si>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</si>
  <si>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</si>
  <si>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</si>
  <si>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</si>
  <si>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</si>
  <si>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</si>
  <si>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</si>
  <si>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</si>
  <si>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</si>
  <si>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</si>
  <si>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</si>
  <si>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</si>
  <si>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</si>
  <si>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</si>
  <si>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</si>
  <si>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</si>
  <si>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</si>
  <si>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</si>
  <si>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</si>
  <si>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</si>
  <si>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</si>
  <si>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</si>
  <si>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</si>
  <si>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</si>
  <si>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</si>
  <si>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</si>
  <si>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</si>
  <si>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</si>
  <si>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</si>
  <si>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</si>
  <si>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</si>
  <si>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</si>
  <si>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</si>
  <si>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</si>
  <si>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</si>
  <si>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</si>
  <si>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</si>
  <si>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</si>
  <si>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</si>
  <si>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</si>
  <si>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</si>
  <si>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</si>
  <si>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</si>
  <si>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</si>
  <si>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</si>
  <si>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</si>
  <si>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</si>
  <si>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</si>
  <si>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</si>
  <si>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</si>
  <si>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</si>
  <si>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</si>
  <si>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</si>
  <si>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</si>
  <si>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</si>
  <si>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</si>
  <si>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</si>
  <si>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</si>
  <si>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</si>
  <si>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</si>
  <si>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</si>
  <si>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</si>
  <si>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</si>
  <si>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</si>
  <si>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</si>
  <si>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</si>
  <si>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</si>
  <si>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</si>
  <si>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</si>
  <si>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</si>
  <si>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</si>
  <si>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</si>
  <si>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</si>
  <si>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</si>
  <si>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</si>
  <si>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</si>
  <si>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</si>
  <si>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</si>
  <si>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</si>
  <si>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</si>
  <si>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</si>
  <si>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</si>
  <si>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</si>
  <si>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</si>
  <si>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</si>
  <si>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</si>
  <si>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</si>
  <si>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</si>
  <si>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</si>
  <si>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</si>
  <si>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</si>
  <si>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</si>
  <si>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</si>
  <si>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</si>
  <si>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</si>
  <si>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</si>
  <si>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</si>
  <si>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</si>
  <si>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</si>
  <si>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</si>
  <si>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</si>
  <si>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</si>
  <si>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</si>
  <si>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</si>
  <si>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</si>
  <si>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</si>
  <si>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</si>
  <si>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</si>
  <si>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</si>
  <si>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</si>
  <si>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</si>
  <si>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</si>
  <si>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</si>
  <si>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</si>
  <si>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</si>
  <si>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</si>
  <si>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</si>
  <si>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</si>
  <si>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</si>
  <si>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</si>
  <si>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</si>
  <si>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</si>
  <si>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</si>
  <si>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</si>
  <si>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</si>
  <si>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</si>
  <si>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</si>
  <si>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</si>
  <si>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</si>
  <si>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</si>
  <si>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</si>
  <si>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</si>
  <si>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</si>
  <si>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</si>
  <si>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</si>
  <si>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</si>
  <si>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</si>
  <si>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</si>
  <si>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</si>
  <si>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</si>
  <si>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</si>
  <si>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</si>
  <si>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</si>
  <si>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</si>
  <si>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</si>
  <si>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</si>
  <si>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</si>
  <si>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</si>
  <si>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</si>
  <si>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</si>
  <si>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</si>
  <si>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</si>
  <si>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</si>
  <si>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</si>
  <si>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</si>
  <si>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</si>
  <si>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</si>
  <si>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</si>
  <si>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</si>
  <si>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</si>
  <si>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</si>
  <si>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</si>
  <si>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</si>
  <si>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</si>
  <si>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</si>
  <si>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</si>
  <si>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</si>
  <si>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</si>
  <si>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</si>
  <si>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</si>
  <si>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</si>
  <si>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</si>
  <si>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</si>
  <si>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</si>
  <si>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</si>
  <si>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</si>
  <si>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</si>
  <si>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</si>
  <si>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</si>
  <si>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</si>
  <si>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</si>
  <si>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</si>
  <si>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</si>
  <si>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</si>
  <si>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</si>
  <si>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</si>
  <si>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</si>
  <si>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</si>
  <si>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</si>
  <si>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</si>
  <si>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</si>
  <si>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</si>
  <si>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</si>
  <si>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</si>
  <si>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</si>
  <si>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</si>
  <si>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</si>
  <si>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</si>
  <si>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</si>
  <si>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</si>
  <si>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</si>
  <si>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</si>
  <si>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</si>
  <si>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</si>
  <si>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</si>
  <si>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</si>
  <si>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</si>
  <si>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</si>
  <si>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</si>
  <si>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</si>
  <si>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</si>
  <si>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</si>
  <si>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</si>
  <si>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</si>
  <si>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</si>
  <si>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</si>
  <si>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</si>
  <si>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</si>
  <si>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</si>
  <si>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</si>
  <si>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</si>
  <si>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</si>
  <si>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</si>
  <si>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</si>
  <si>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</si>
  <si>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</si>
  <si>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</si>
  <si>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</si>
  <si>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</si>
  <si>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</si>
  <si>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</si>
  <si>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</si>
  <si>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</si>
  <si>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</si>
  <si>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</si>
  <si>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</si>
  <si>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</si>
  <si>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</si>
  <si>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</si>
  <si>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</si>
  <si>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</si>
  <si>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</si>
  <si>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</si>
  <si>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</si>
  <si>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</si>
  <si>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</si>
  <si>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</si>
  <si>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</si>
  <si>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</si>
  <si>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</si>
  <si>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</si>
  <si>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</si>
  <si>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</si>
  <si>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</si>
  <si>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</si>
  <si>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</si>
  <si>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</si>
  <si>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</si>
  <si>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</si>
  <si>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</si>
  <si>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</si>
  <si>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</si>
  <si>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</si>
  <si>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</si>
  <si>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</si>
  <si>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</si>
  <si>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</si>
  <si>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</si>
  <si>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</si>
  <si>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</si>
  <si>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</si>
  <si>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</si>
  <si>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</si>
  <si>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</si>
  <si>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</si>
  <si>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</si>
  <si>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</si>
  <si>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</si>
  <si>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</si>
  <si>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</si>
  <si>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</si>
  <si>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</si>
  <si>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</si>
  <si>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</si>
  <si>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</si>
  <si>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</si>
  <si>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</si>
  <si>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</si>
  <si>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</si>
  <si>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</si>
  <si>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</si>
  <si>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</si>
  <si>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</si>
  <si>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</si>
  <si>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</si>
  <si>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</si>
  <si>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</si>
  <si>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</si>
  <si>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</si>
  <si>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</si>
  <si>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</si>
  <si>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</si>
  <si>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</si>
  <si>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</si>
  <si>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</si>
  <si>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</si>
  <si>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</si>
  <si>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</si>
  <si>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</si>
  <si>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</si>
  <si>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</si>
  <si>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</si>
  <si>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</si>
  <si>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</si>
  <si>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</si>
  <si>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</si>
  <si>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</si>
  <si>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</si>
  <si>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</si>
  <si>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</si>
  <si>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</si>
  <si>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</si>
  <si>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</si>
  <si>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</si>
  <si>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</si>
  <si>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</si>
  <si>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</si>
  <si>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</si>
  <si>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</si>
  <si>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</si>
  <si>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</si>
  <si>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</si>
  <si>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</si>
  <si>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</si>
  <si>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</si>
  <si>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</si>
  <si>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</si>
  <si>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</si>
  <si>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</si>
  <si>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</si>
  <si>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</si>
  <si>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</si>
  <si>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</si>
  <si>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</si>
  <si>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</si>
  <si>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</si>
  <si>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</si>
  <si>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</si>
  <si>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</si>
  <si>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</si>
  <si>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</si>
  <si>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</si>
  <si>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</si>
  <si>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</si>
  <si>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</si>
  <si>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</si>
  <si>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</si>
  <si>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</si>
  <si>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</si>
  <si>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</si>
  <si>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</si>
  <si>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</si>
  <si>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</si>
  <si>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</si>
  <si>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</si>
  <si>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</si>
  <si>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</si>
  <si>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</si>
  <si>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</si>
  <si>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</si>
  <si>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</si>
  <si>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</si>
  <si>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</si>
  <si>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</si>
  <si>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</si>
  <si>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</si>
  <si>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</si>
  <si>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</si>
  <si>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</si>
  <si>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</si>
  <si>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</si>
  <si>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</si>
  <si>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</si>
  <si>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</si>
  <si>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</si>
  <si>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</si>
  <si>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</si>
  <si>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</si>
  <si>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</si>
  <si>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</si>
  <si>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</si>
  <si>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</si>
  <si>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</si>
  <si>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</si>
  <si>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</si>
  <si>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</si>
  <si>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</si>
  <si>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</si>
  <si>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</si>
  <si>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</si>
  <si>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</si>
  <si>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</si>
  <si>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</si>
  <si>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</si>
  <si>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</si>
  <si>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</si>
  <si>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</si>
  <si>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</si>
  <si>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</si>
  <si>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</si>
  <si>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</si>
  <si>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</si>
  <si>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</si>
  <si>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</si>
  <si>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</si>
  <si>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</si>
  <si>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</si>
  <si>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</si>
  <si>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</si>
  <si>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</si>
  <si>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</si>
  <si>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</si>
  <si>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</si>
  <si>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</si>
  <si>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</si>
  <si>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</si>
  <si>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</si>
  <si>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</si>
  <si>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</si>
  <si>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</si>
  <si>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</si>
  <si>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</si>
  <si>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</si>
  <si>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</si>
  <si>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</si>
  <si>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</si>
  <si>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</si>
  <si>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</si>
  <si>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</si>
  <si>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</si>
  <si>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</si>
  <si>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</si>
  <si>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</si>
  <si>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</si>
  <si>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</si>
  <si>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</si>
  <si>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</si>
  <si>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</si>
  <si>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</si>
  <si>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</si>
  <si>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</si>
  <si>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</si>
  <si>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</si>
  <si>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</si>
  <si>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</si>
  <si>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</si>
  <si>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</si>
  <si>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</si>
  <si>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</si>
  <si>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</si>
  <si>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</si>
  <si>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</si>
  <si>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</si>
  <si>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</si>
  <si>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</si>
  <si>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</si>
  <si>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</si>
  <si>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</si>
  <si>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</si>
  <si>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</si>
  <si>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</si>
  <si>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</si>
  <si>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</si>
  <si>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</si>
  <si>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</si>
  <si>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</si>
  <si>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</si>
  <si>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</si>
  <si>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</si>
  <si>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</si>
  <si>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</si>
  <si>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</si>
  <si>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</si>
  <si>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</si>
  <si>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</si>
  <si>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</si>
  <si>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</si>
  <si>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</si>
  <si>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</si>
  <si>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</si>
  <si>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</si>
  <si>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</si>
  <si>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</si>
  <si>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</si>
  <si>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</si>
  <si>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</si>
  <si>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</si>
  <si>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</si>
  <si>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</si>
  <si>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</si>
  <si>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</si>
  <si>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</si>
  <si>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</si>
  <si>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</si>
  <si>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</si>
  <si>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</si>
  <si>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</si>
  <si>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</si>
  <si>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</si>
  <si>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</si>
  <si>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</si>
  <si>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</si>
  <si>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</si>
  <si>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</si>
  <si>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</si>
  <si>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</si>
  <si>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</si>
  <si>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</si>
  <si>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</si>
  <si>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</si>
  <si>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</si>
  <si>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</si>
  <si>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</si>
  <si>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</si>
  <si>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</si>
  <si>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</si>
  <si>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</si>
  <si>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</si>
  <si>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</si>
  <si>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</si>
  <si>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</si>
  <si>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</si>
  <si>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</si>
  <si>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</si>
  <si>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</si>
  <si>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</si>
  <si>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</si>
  <si>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</si>
  <si>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</si>
  <si>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</si>
  <si>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</si>
  <si>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</si>
  <si>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</si>
  <si>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</si>
  <si>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</si>
  <si>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</si>
  <si>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</si>
  <si>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</si>
  <si>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</si>
  <si>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</si>
  <si>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</si>
  <si>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</si>
  <si>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</si>
  <si>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</si>
  <si>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</si>
  <si>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</si>
  <si>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</si>
  <si>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</si>
  <si>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</si>
  <si>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</si>
  <si>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</si>
  <si>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</si>
  <si>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</si>
  <si>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</si>
  <si>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</si>
  <si>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</si>
  <si>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</si>
  <si>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</si>
  <si>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</si>
  <si>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</si>
  <si>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</si>
  <si>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</si>
  <si>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</si>
  <si>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</si>
  <si>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</si>
  <si>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</si>
  <si>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</si>
  <si>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</si>
  <si>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</si>
  <si>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</si>
  <si>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</si>
  <si>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</si>
  <si>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</si>
  <si>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</si>
  <si>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</si>
  <si>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</si>
  <si>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</si>
  <si>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</si>
  <si>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</si>
  <si>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</si>
  <si>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</si>
  <si>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</si>
  <si>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</si>
  <si>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</si>
  <si>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</si>
  <si>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</si>
  <si>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</si>
  <si>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</si>
  <si>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</si>
  <si>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</si>
  <si>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</si>
  <si>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</si>
  <si>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</si>
  <si>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</si>
  <si>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</si>
  <si>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</si>
  <si>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</si>
  <si>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</si>
  <si>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</si>
  <si>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</si>
  <si>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</si>
  <si>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</si>
  <si>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</si>
  <si>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</si>
  <si>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</si>
  <si>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</si>
  <si>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</si>
  <si>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</si>
  <si>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</si>
  <si>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</si>
  <si>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</si>
  <si>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</si>
  <si>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</si>
  <si>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</si>
  <si>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</si>
  <si>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</si>
  <si>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</si>
  <si>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</si>
  <si>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</si>
  <si>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</si>
  <si>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</si>
  <si>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</si>
  <si>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</si>
  <si>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</si>
  <si>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</si>
  <si>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</si>
  <si>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</si>
  <si>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</si>
  <si>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</si>
  <si>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</si>
  <si>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</si>
  <si>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</si>
  <si>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</si>
  <si>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</si>
  <si>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</si>
  <si>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</si>
  <si>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</si>
  <si>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</si>
  <si>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</si>
  <si>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</si>
  <si>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</si>
  <si>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</si>
  <si>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</si>
  <si>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</si>
  <si>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</si>
  <si>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</si>
  <si>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</si>
  <si>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</si>
  <si>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</si>
  <si>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</si>
  <si>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</si>
  <si>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</si>
  <si>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</si>
  <si>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</si>
  <si>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</si>
  <si>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</si>
  <si>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</si>
  <si>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</si>
  <si>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</si>
  <si>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</si>
  <si>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</si>
  <si>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</si>
  <si>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</si>
  <si>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</si>
  <si>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</si>
  <si>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</si>
  <si>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</si>
  <si>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</si>
  <si>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</si>
  <si>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</si>
  <si>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</si>
  <si>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</si>
  <si>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</si>
  <si>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</si>
  <si>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</si>
  <si>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</si>
  <si>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</si>
  <si>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</si>
  <si>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</si>
  <si>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</si>
  <si>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</si>
  <si>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</si>
  <si>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</si>
  <si>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</si>
  <si>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</si>
  <si>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</si>
  <si>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</si>
  <si>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</si>
  <si>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</si>
  <si>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</si>
  <si>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</si>
  <si>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</si>
  <si>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</si>
  <si>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</si>
  <si>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</si>
  <si>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</si>
  <si>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</si>
  <si>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</si>
  <si>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</si>
  <si>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</si>
  <si>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</si>
  <si>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</si>
  <si>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</si>
  <si>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</si>
  <si>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</si>
  <si>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</si>
  <si>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</si>
  <si>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</si>
  <si>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</si>
  <si>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</si>
  <si>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</si>
  <si>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</si>
  <si>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</si>
  <si>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</si>
  <si>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</si>
  <si>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</si>
  <si>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</si>
  <si>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</si>
  <si>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</si>
  <si>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</si>
  <si>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</si>
  <si>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</si>
  <si>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</si>
  <si>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</si>
  <si>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</si>
  <si>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</si>
  <si>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</si>
  <si>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</si>
  <si>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</si>
  <si>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</si>
  <si>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</si>
  <si>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</si>
  <si>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</si>
  <si>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</si>
  <si>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</si>
  <si>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</si>
  <si>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</si>
  <si>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</si>
  <si>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</si>
  <si>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</si>
  <si>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</si>
  <si>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</si>
  <si>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</si>
  <si>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</si>
  <si>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</si>
  <si>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</si>
  <si>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</si>
  <si>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</si>
  <si>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</si>
  <si>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</si>
  <si>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</si>
  <si>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</si>
  <si>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</si>
  <si>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</si>
  <si>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</si>
  <si>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</si>
  <si>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</si>
  <si>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</si>
  <si>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</si>
  <si>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</si>
  <si>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</si>
  <si>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</si>
  <si>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</si>
  <si>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</si>
  <si>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</si>
  <si>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</si>
  <si>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</si>
  <si>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</si>
  <si>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</si>
  <si>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</si>
  <si>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</si>
  <si>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</si>
  <si>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</si>
  <si>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</si>
  <si>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</si>
  <si>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</si>
  <si>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</si>
  <si>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</si>
  <si>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</si>
  <si>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</si>
  <si>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</si>
  <si>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</si>
  <si>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</si>
  <si>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</si>
  <si>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</si>
  <si>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</si>
  <si>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</si>
  <si>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</si>
  <si>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</si>
  <si>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</si>
  <si>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</si>
  <si>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</si>
  <si>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</si>
  <si>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</si>
  <si>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</si>
  <si>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</si>
  <si>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</si>
  <si>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</si>
  <si>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</si>
  <si>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</si>
  <si>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</si>
  <si>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</si>
  <si>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</si>
  <si>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</si>
  <si>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</si>
  <si>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</si>
  <si>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</si>
  <si>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</si>
  <si>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</si>
  <si>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</si>
  <si>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</si>
  <si>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</si>
  <si>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</si>
  <si>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</si>
  <si>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</si>
  <si>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</si>
  <si>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</si>
  <si>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</si>
  <si>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</si>
  <si>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</si>
  <si>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</si>
  <si>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</si>
  <si>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</si>
  <si>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</si>
  <si>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</si>
  <si>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</si>
  <si>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</si>
  <si>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</si>
  <si>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</si>
  <si>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</si>
  <si>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</si>
  <si>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</si>
  <si>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</si>
  <si>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</si>
  <si>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</si>
  <si>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</si>
  <si>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</si>
  <si>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</si>
  <si>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</si>
  <si>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</si>
  <si>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</si>
  <si>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</si>
  <si>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</si>
  <si>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</si>
  <si>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</si>
  <si>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</si>
  <si>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</si>
  <si>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</si>
  <si>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</si>
  <si>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</si>
  <si>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</si>
  <si>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</si>
  <si>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</si>
  <si>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</si>
  <si>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</si>
  <si>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</si>
  <si>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</si>
  <si>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</si>
  <si>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</si>
  <si>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</si>
  <si>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</si>
  <si>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</si>
  <si>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</si>
  <si>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</si>
  <si>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</si>
  <si>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</si>
  <si>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</si>
  <si>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</si>
  <si>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</si>
  <si>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</si>
  <si>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</si>
  <si>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</si>
  <si>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</si>
  <si>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</si>
  <si>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</si>
  <si>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</si>
  <si>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</si>
  <si>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</si>
  <si>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</si>
  <si>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</si>
  <si>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</si>
  <si>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</si>
  <si>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</si>
  <si>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</si>
  <si>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</si>
  <si>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</si>
  <si>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</si>
  <si>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</si>
  <si>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</si>
  <si>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</si>
  <si>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</si>
  <si>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</si>
  <si>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</si>
  <si>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</si>
  <si>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</si>
  <si>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</si>
  <si>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</si>
  <si>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</si>
  <si>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</si>
  <si>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</si>
  <si>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</si>
  <si>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</si>
  <si>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</si>
  <si>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</si>
  <si>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</si>
  <si>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</si>
  <si>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</si>
  <si>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</si>
  <si>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</si>
  <si>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</si>
  <si>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</si>
  <si>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</si>
  <si>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</si>
  <si>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</si>
  <si>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</si>
  <si>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</si>
  <si>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</si>
  <si>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</si>
  <si>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</si>
  <si>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</si>
  <si>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</si>
  <si>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</si>
  <si>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</si>
  <si>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</si>
  <si>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</si>
  <si>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</si>
  <si>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</si>
  <si>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</si>
  <si>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</si>
  <si>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</si>
  <si>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</si>
  <si>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</si>
  <si>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</si>
  <si>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</si>
  <si>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</si>
  <si>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</si>
  <si>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</si>
  <si>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</si>
  <si>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</si>
  <si>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</si>
  <si>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</si>
  <si>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</si>
  <si>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</si>
  <si>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</si>
  <si>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</si>
  <si>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</si>
  <si>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</si>
  <si>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</si>
  <si>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</si>
  <si>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</si>
  <si>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</si>
  <si>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</si>
  <si>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</si>
  <si>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</si>
  <si>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</si>
  <si>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</si>
  <si>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</si>
  <si>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</si>
  <si>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</si>
  <si>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</si>
  <si>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</si>
  <si>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</si>
  <si>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</si>
  <si>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</si>
  <si>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</si>
  <si>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</si>
  <si>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</si>
  <si>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</si>
  <si>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</si>
  <si>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</si>
  <si>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</si>
  <si>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</si>
  <si>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</si>
  <si>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</si>
  <si>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</si>
  <si>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</si>
  <si>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</si>
  <si>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</si>
  <si>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</si>
  <si>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</si>
  <si>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</si>
  <si>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</si>
  <si>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</si>
  <si>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</si>
  <si>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</si>
  <si>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</si>
  <si>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</si>
  <si>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</si>
  <si>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</si>
  <si>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</si>
  <si>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</si>
  <si>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</si>
  <si>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</si>
  <si>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</si>
  <si>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</si>
  <si>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</si>
  <si>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</si>
  <si>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</si>
  <si>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</si>
  <si>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</si>
  <si>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</si>
  <si>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</si>
  <si>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</si>
  <si>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</si>
  <si>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</si>
  <si>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</si>
  <si>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</si>
  <si>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</si>
  <si>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</si>
  <si>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</si>
  <si>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</si>
  <si>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</si>
  <si>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</si>
  <si>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</si>
  <si>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</si>
  <si>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</si>
  <si>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</si>
  <si>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</si>
  <si>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</si>
  <si>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</si>
  <si>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</si>
  <si>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</si>
  <si>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</si>
  <si>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</si>
  <si>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</si>
  <si>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</si>
  <si>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</si>
  <si>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</si>
  <si>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</si>
  <si>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</si>
  <si>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</si>
  <si>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</si>
  <si>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</si>
  <si>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</si>
  <si>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</si>
  <si>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</si>
  <si>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</si>
  <si>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</si>
  <si>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</si>
  <si>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</si>
  <si>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</si>
  <si>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</si>
  <si>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</si>
  <si>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</si>
  <si>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</si>
  <si>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</si>
  <si>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</si>
  <si>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</si>
  <si>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</si>
  <si>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</si>
  <si>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</si>
  <si>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</si>
  <si>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</si>
  <si>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</si>
  <si>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</si>
  <si>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</si>
  <si>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</si>
  <si>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</si>
  <si>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</si>
  <si>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</si>
  <si>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</si>
  <si>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</si>
  <si>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</si>
  <si>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</si>
  <si>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</si>
  <si>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</si>
  <si>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</si>
  <si>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</si>
  <si>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</si>
  <si>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</si>
  <si>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</si>
  <si>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</si>
  <si>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</si>
  <si>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</si>
  <si>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</si>
  <si>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</si>
  <si>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</si>
  <si>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</si>
  <si>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</si>
  <si>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</si>
  <si>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</si>
  <si>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</si>
  <si>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</si>
  <si>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</si>
  <si>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</si>
  <si>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</si>
  <si>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</si>
  <si>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</si>
  <si>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</si>
  <si>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</si>
  <si>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</si>
  <si>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</si>
  <si>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</si>
  <si>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</si>
  <si>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</si>
  <si>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</si>
  <si>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</si>
  <si>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</si>
  <si>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</si>
  <si>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</si>
  <si>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</si>
  <si>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</si>
  <si>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</si>
  <si>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</si>
  <si>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 xml:space="preserve">Churn Rate </t>
  </si>
  <si>
    <t>Row Labels</t>
  </si>
  <si>
    <t>Churn Customers</t>
  </si>
  <si>
    <t xml:space="preserve">Total Customer </t>
  </si>
  <si>
    <t>Demographics</t>
  </si>
  <si>
    <t>Churn Rate %</t>
  </si>
  <si>
    <t>Sum of Churn Rate %</t>
  </si>
  <si>
    <t>Column Labels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</si>
  <si>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</si>
  <si>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</si>
  <si>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</si>
  <si>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</si>
  <si>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</si>
  <si>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</si>
  <si>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</si>
  <si>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</si>
  <si>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</si>
  <si>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Less than 5 GB</t>
  </si>
  <si>
    <t>Between 5 and 10 GB</t>
  </si>
  <si>
    <t>10 or more GB</t>
  </si>
  <si>
    <t>1-12</t>
  </si>
  <si>
    <t>13-24</t>
  </si>
  <si>
    <t>25-36</t>
  </si>
  <si>
    <t>37-48</t>
  </si>
  <si>
    <t>49-60</t>
  </si>
  <si>
    <t>61-72</t>
  </si>
  <si>
    <t>73-84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</si>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</sst>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0" fontId="4" fillId="0" borderId="0" xfId="0" applyNumberFormat="1" applyFont="1"/>
    <xf numFmtId="0" fontId="6" fillId="3" borderId="5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0" fontId="6" fillId="3" borderId="6" xfId="0" applyNumberFormat="1" applyFont="1" applyFill="1" applyBorder="1" applyAlignment="1">
      <alignment horizontal="center"/>
    </xf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10" fontId="5" fillId="0" borderId="0" xfId="0" applyNumberFormat="1" applyFont="1"/>
  </cellXfs>
  <cellStyles count="2">
    <cellStyle name="Normal" xfId="0" builtinId="0"/>
    <cellStyle name="Percent" xfId="1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</font>
    </dxf>
    <dxf>
      <font>
        <b val="0"/>
      </font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B-1B49-BB8D-B21739A5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A0-6F4B-AE6F-8E6DD4C086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A0-6F4B-AE6F-8E6DD4C086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A0-6F4B-AE6F-8E6DD4C086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A0-6F4B-AE6F-8E6DD4C086A6}"/>
              </c:ext>
            </c:extLst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A0-6F4B-AE6F-8E6DD4C0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crosses val="autoZero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es val="autoZero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AA-7F4F-A89C-95368F0A10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AA-7F4F-A89C-95368F0A10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AA-7F4F-A89C-95368F0A10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AA-7F4F-A89C-95368F0A10F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E-4643-A59C-C2AB41408A30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E-4643-A59C-C2AB4140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crosses val="autoZero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es val="autoZero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4-3149-940B-80FC26AD4F4D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4-3149-940B-80FC26AD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78-8043-80DE-AD2D1EB2E3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78-8043-80DE-AD2D1EB2E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78-8043-80DE-AD2D1EB2E3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8-8043-80DE-AD2D1EB2E3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C-AF44-AD6C-41DF5596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D-D746-B681-51E5669952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D-D746-B681-51E5669952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D-D746-B681-51E5669952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D-D746-B681-51E56699528C}"/>
              </c:ext>
            </c:extLst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C-D34B-AA58-DCE33E96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6</xdr:col>
      <xdr:colOff>50800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D677C-A4C9-6E45-BD34-BD638D5DF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774700</xdr:colOff>
      <xdr:row>27</xdr:row>
      <xdr:rowOff>25400</xdr:rowOff>
    </xdr:from>
    <xdr:to>
      <xdr:col>5</xdr:col>
      <xdr:colOff>393700</xdr:colOff>
      <xdr:row>41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10141-5EC6-3A45-9EED-18156E948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321734</xdr:colOff>
      <xdr:row>14</xdr:row>
      <xdr:rowOff>81844</xdr:rowOff>
    </xdr:from>
    <xdr:to>
      <xdr:col>12</xdr:col>
      <xdr:colOff>13406</xdr:colOff>
      <xdr:row>28</xdr:row>
      <xdr:rowOff>94544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0869D-D533-5544-840B-4A2A7D77E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320322</xdr:colOff>
      <xdr:row>0</xdr:row>
      <xdr:rowOff>176390</xdr:rowOff>
    </xdr:from>
    <xdr:to>
      <xdr:col>11</xdr:col>
      <xdr:colOff>764822</xdr:colOff>
      <xdr:row>13</xdr:row>
      <xdr:rowOff>158751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FF7D07-9077-3B43-BFB4-D0D37A5FD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317500</xdr:colOff>
      <xdr:row>29</xdr:row>
      <xdr:rowOff>176389</xdr:rowOff>
    </xdr:from>
    <xdr:to>
      <xdr:col>12</xdr:col>
      <xdr:colOff>-1</xdr:colOff>
      <xdr:row>44</xdr:row>
      <xdr:rowOff>105833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458AFA-4F50-6A41-B6A3-93CE3EA8D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503767</xdr:colOff>
      <xdr:row>1</xdr:row>
      <xdr:rowOff>59267</xdr:rowOff>
    </xdr:from>
    <xdr:to>
      <xdr:col>10</xdr:col>
      <xdr:colOff>122767</xdr:colOff>
      <xdr:row>15</xdr:row>
      <xdr:rowOff>131234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5152BE-239A-F783-4360-D19816C0E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770467</xdr:colOff>
      <xdr:row>18</xdr:row>
      <xdr:rowOff>93134</xdr:rowOff>
    </xdr:from>
    <xdr:to>
      <xdr:col>9</xdr:col>
      <xdr:colOff>279400</xdr:colOff>
      <xdr:row>33</xdr:row>
      <xdr:rowOff>42334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754237-E3A3-22DA-1E1D-EA04E709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120952</xdr:colOff>
      <xdr:row>1</xdr:row>
      <xdr:rowOff>120952</xdr:rowOff>
    </xdr:from>
    <xdr:to>
      <xdr:col>16</xdr:col>
      <xdr:colOff>45978</xdr:colOff>
      <xdr:row>17</xdr:row>
      <xdr:rowOff>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F63646-C234-FE4B-BB20-7395AE918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11</xdr:row>
      <xdr:rowOff>57150</xdr:rowOff>
    </xdr:from>
    <xdr:to>
      <xdr:col>9</xdr:col>
      <xdr:colOff>508000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C5A1E-B3CC-94F7-A9C8-05A3408B7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120650</xdr:colOff>
      <xdr:row>28</xdr:row>
      <xdr:rowOff>50800</xdr:rowOff>
    </xdr:from>
    <xdr:to>
      <xdr:col>8</xdr:col>
      <xdr:colOff>565150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D5812-8666-A048-89A7-48B9EADDA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0.752123495367" createdVersion="8" refreshedVersion="8" minRefreshableVersion="3" recordCount="6687" xr:uid="{ADD80CF4-DF31-A84D-8D8B-488320F38861}">
  <cacheSource type="worksheet">
    <worksheetSource name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1.666077199072" createdVersion="8" refreshedVersion="8" minRefreshableVersion="3" recordCount="6669" xr:uid="{5A2E5507-2312-0944-AF02-51BA3049501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169861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EA582-8B9D-7543-AFA6-535F1A09F528}" name="PivotTable15" cacheId="1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N8:O3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0" baseItem="0"/>
  </dataFields>
  <formats count="6">
    <format dxfId="25">
      <pivotArea outline="0" collapsedLevelsAreSubtotals="1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0">
      <pivotArea dataOnly="0" labelOnly="1" outline="0" axis="axisValues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679C-C8ED-2E41-BE31-38E0414015BB}" name="PivotTable11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 Rate " fld="23" baseField="0" baseItem="0" numFmtId="10"/>
  </dataFields>
  <formats count="10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0" type="button" dataOnly="0" labelOnly="1" outline="0"/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">
      <pivotArea collapsedLevelsAreSubtotals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4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9FD6-CD45-9F46-AA8C-DE89C812D65B}" name="PivotTable10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:B6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chartFormats count="8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B2771-AA10-8D44-B613-A72841FDDC69}" name="PivotTable14" cacheId="1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91:E99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BCF1-E72A-2041-BAA0-EEF34E51CD24}" name="PivotTable13" cacheId="1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4:C86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826CA-9C51-F248-B8DB-A5AC4E293E67}" name="PivotTable12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1:D26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17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6">
      <pivotArea field="0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CE011-B0D8-0D40-9A22-12A8928ED73D}" name="PivotTable4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8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8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2D541-C148-A94D-B3BA-3D302D21C6F9}" name="PivotTable3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s" fld="29" baseField="0" baseItem="0"/>
    <dataField name="Total Customer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51FCB-C671-2448-87C6-C09872EC7844}" name="PivotTable5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32:B3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 Customers" fld="27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52C-4C44-E14B-8D41-8A516C6F8583}" name="Aggregate" displayName="Aggregate" ref="A1:W6670" totalsRowShown="0">
  <autoFilter ref="A1:W6670" xr:uid="{198D852C-4C44-E14B-8D41-8A516C6F8583}"/>
  <tableColumns count="23">
    <tableColumn id="1" xr3:uid="{9727BDCA-BDD0-994B-8BA6-5BD1F287F220}" name="Unlimited Data Plan"/>
    <tableColumn id="2" xr3:uid="{DABC0E88-2BFF-8640-88A1-E25697E85E4E}" name="Account Length (in months)"/>
    <tableColumn id="3" xr3:uid="{2B0370D9-98E2-5042-AE8D-AB675F14941B}" name="Intl Active"/>
    <tableColumn id="4" xr3:uid="{9D071B0A-6EF2-B242-A9A6-2C419D3341DB}" name="Intl Plan"/>
    <tableColumn id="5" xr3:uid="{332A581B-DC4E-9142-AAF4-367CD59279FA}" name="State"/>
    <tableColumn id="6" xr3:uid="{7FDF6A97-F318-B641-8D27-55D8555F950C}" name="Gender"/>
    <tableColumn id="7" xr3:uid="{35D1B644-30CC-D44C-A54F-16DC7BA62026}" name="Age"/>
    <tableColumn id="8" xr3:uid="{A350E707-A440-1B49-8DA3-5B3A70A3E727}" name="Under 30"/>
    <tableColumn id="9" xr3:uid="{1D7D4546-8A08-904C-9489-9755B289B581}" name="Senior"/>
    <tableColumn id="10" xr3:uid="{79F58066-2D7C-2345-8B6C-D491B254067F}" name="Group"/>
    <tableColumn id="24" xr3:uid="{5F768610-4449-494B-988B-9F96CB61B3DC}" name="Demographics" dataDxfId="19">
      <calculatedColumnFormula>IF(Aggregate[[#This Row],[Age]] &lt; 30, "Under 30", IF(Aggregate[[#This Row],[Age]] &gt;=65, "Senior", "Other"))</calculatedColumnFormula>
    </tableColumn>
    <tableColumn id="11" xr3:uid="{D5F0BBD9-2C11-F549-8314-DD3436F9CFB5}" name="Contract Type"/>
    <tableColumn id="12" xr3:uid="{0C42EBAD-FD95-FD48-97A7-779F4294F6A0}" name="Payment Method"/>
    <tableColumn id="13" xr3:uid="{C77D19F6-FE51-034A-86B5-ABFF3AA734F3}" name="Churn Category"/>
    <tableColumn id="14" xr3:uid="{12349629-72C8-574F-929F-EC372AAA29CB}" name="Churn Reason"/>
    <tableColumn id="15" xr3:uid="{9746BE60-866E-9849-B599-41AECAE97407}" name="Total Customers"/>
    <tableColumn id="16" xr3:uid="{FA1309D7-78A2-8D4F-A39C-96EC89684037}" name="Churned Customers"/>
    <tableColumn id="17" xr3:uid="{07078580-970D-D246-934D-16D308E52979}" name="Avg Monthly Charges"/>
    <tableColumn id="18" xr3:uid="{A9574798-ED45-7142-9D4D-E213901ABA48}" name="Avg Customer Service Calls"/>
    <tableColumn id="19" xr3:uid="{EB8978D8-5CA9-7445-BE0A-6559C0008DDA}" name="Avg Extra International Charges"/>
    <tableColumn id="20" xr3:uid="{5796EA7D-CCC7-FC4B-99C9-5FF15A32E23E}" name="Avg Extra Data Charges"/>
    <tableColumn id="21" xr3:uid="{4A2C01A6-447C-9C44-AE8A-9677D9659BE9}" name="Avg Monthly GB Download"/>
    <tableColumn id="25" xr3:uid="{3317CAAA-BAAD-C24B-8CA6-0F30E3024972}" name="Grouped Consumption" dataDxfId="18">
      <calculatedColumnFormula>IF(Aggregate[[#This Row],[Avg Monthly GB Download]]&lt;5, "Less than 5 GB", IF(Aggregate[[#This Row],[Avg Monthly GB Download]]&lt;10, "10 or more GB", "Between 5 and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2B3FB-FA88-9F49-A233-FF50E7D0F66A}" name="Customer" displayName="Customer" ref="A1:AD6688" totalsRowShown="0">
  <autoFilter ref="A1:AD6688" xr:uid="{4EE2B3FB-FA88-9F49-A233-FF50E7D0F66A}"/>
  <tableColumns count="30">
    <tableColumn id="1" xr3:uid="{C210AEBD-E194-EE44-BE17-EFB6B0926616}" name="Customer ID"/>
    <tableColumn id="2" xr3:uid="{69667CF0-C89B-4344-BEE0-BE2FD0DE8D33}" name="Churn Label"/>
    <tableColumn id="3" xr3:uid="{30437B03-90F7-F640-AE89-7A72B538101A}" name="Account Length (in months)"/>
    <tableColumn id="4" xr3:uid="{5D71305A-AC83-414A-A7FC-20AECE6504EE}" name="Local Calls"/>
    <tableColumn id="5" xr3:uid="{2EBD4E02-3C3B-114D-B2A5-EFA313EC64F6}" name="Local Mins"/>
    <tableColumn id="6" xr3:uid="{3323837B-3ADA-6E43-97F2-12CBC4B412C5}" name="Intl Calls"/>
    <tableColumn id="7" xr3:uid="{8CD36C98-BD85-0440-93FB-91071120167E}" name="Intl Mins"/>
    <tableColumn id="8" xr3:uid="{C938C9A5-42D2-A042-86CE-963B1A3FD6FF}" name="Intl Active"/>
    <tableColumn id="9" xr3:uid="{8820AA79-D090-8340-928B-30D615DAFE13}" name="Intl Plan"/>
    <tableColumn id="10" xr3:uid="{C6989863-D297-DC43-957B-571DB09DD243}" name="Extra International Charges"/>
    <tableColumn id="11" xr3:uid="{80D4CAD8-B5A8-1B48-9BB1-1B7DAB3BEBE7}" name="Customer Service Calls"/>
    <tableColumn id="12" xr3:uid="{2D8027FB-B2BF-FF4F-AD84-DE33E3EB0C9C}" name="Avg Monthly GB Download"/>
    <tableColumn id="13" xr3:uid="{62EFB0D5-290A-894E-9CC0-BFAE400E0452}" name="Unlimited Data Plan"/>
    <tableColumn id="14" xr3:uid="{DAA65BED-E7B2-9C49-AB00-D082516C2E8D}" name="Extra Data Charges"/>
    <tableColumn id="15" xr3:uid="{DFD7F7EC-3491-004E-A4AC-F79141A5EF76}" name="State"/>
    <tableColumn id="16" xr3:uid="{1E5B146D-92C9-A643-9450-9C6153A4A71C}" name="Phone Number"/>
    <tableColumn id="17" xr3:uid="{E0FCC643-D2C4-8D47-9961-F82A6C20DA3E}" name="Gender"/>
    <tableColumn id="18" xr3:uid="{44E7C201-2370-3140-8200-49E4B08CD9AC}" name="Age"/>
    <tableColumn id="19" xr3:uid="{CE5E9E6A-602B-6848-A2D5-1A7A80698250}" name="Under 30"/>
    <tableColumn id="20" xr3:uid="{04FA511D-FEB3-304B-AAB7-BB77EF94F4B8}" name="Senior"/>
    <tableColumn id="21" xr3:uid="{52941534-7F24-BD48-90D2-DF80387C019E}" name="Group"/>
    <tableColumn id="22" xr3:uid="{D12D5AB7-FD65-5046-825C-1FABFDF66EFE}" name="Number of Customers in Group"/>
    <tableColumn id="23" xr3:uid="{68BBE772-C711-894E-9FAB-682DB71092B5}" name="Device Protection &amp; Online Backup"/>
    <tableColumn id="24" xr3:uid="{B6E3E368-BB2A-ED4C-9F65-C11FC435E6BB}" name="Contract Type"/>
    <tableColumn id="25" xr3:uid="{3ED92AA4-2458-D34F-A45F-24C4FDD9DE39}" name="Payment Method"/>
    <tableColumn id="26" xr3:uid="{233E04ED-BD44-FA4B-A187-809CB712713F}" name="Monthly Charge"/>
    <tableColumn id="27" xr3:uid="{DBCFE031-3C3F-104E-9A06-368867CABBB9}" name="Total Charges"/>
    <tableColumn id="28" xr3:uid="{8F25F744-0858-8545-A745-A48F0EAAA649}" name="Churn Category"/>
    <tableColumn id="29" xr3:uid="{6CB370DC-CFE1-2248-9F8E-035BFE4A2D6B}" name="Churn Reason"/>
    <tableColumn id="59" xr3:uid="{AFB0B30E-E939-354E-856B-4F1A7FE1BF3C}" name="Churned" dataDxfId="2">
      <calculatedColumnFormula>IF($B2 = 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3667-5F0E-FB44-86DE-3E0045BB2EB3}">
  <dimension ref="B2:O34"/>
  <sheetViews>
    <sheetView showGridLines="0" tabSelected="1" topLeftCell="B6" zoomScaleNormal="100" workbookViewId="0">
      <selection activeCell="E6" sqref="E6"/>
    </sheetView>
  </sheetViews>
  <sheetFormatPr baseColWidth="10" defaultRowHeight="15" x14ac:dyDescent="0.2"/>
  <cols>
    <col min="2" max="2" width="14.5" bestFit="1" customWidth="1"/>
    <col min="3" max="3" width="16.33203125" bestFit="1" customWidth="1"/>
    <col min="4" max="4" width="17.6640625" bestFit="1" customWidth="1"/>
    <col min="14" max="14" width="14.6640625" customWidth="1"/>
    <col min="15" max="15" width="16" customWidth="1"/>
    <col min="20" max="20" width="12.6640625" bestFit="1" customWidth="1"/>
    <col min="21" max="21" width="9.6640625" bestFit="1" customWidth="1"/>
    <col min="22" max="22" width="7" bestFit="1" customWidth="1"/>
  </cols>
  <sheetData>
    <row r="2" spans="2:15" ht="16" x14ac:dyDescent="0.2">
      <c r="B2" s="12" t="s">
        <v>14</v>
      </c>
      <c r="C2" s="13" t="s">
        <v>15</v>
      </c>
      <c r="D2" s="14" t="s">
        <v>13496</v>
      </c>
    </row>
    <row r="3" spans="2:15" ht="29" x14ac:dyDescent="0.35">
      <c r="B3" s="9">
        <f>GETPIVOTDATA("Total Customer ",'Customer Pivots'!$A$3)</f>
        <v>6687</v>
      </c>
      <c r="C3" s="10">
        <f>GETPIVOTDATA("Churned Customers",'Customer Pivots'!$A$3)</f>
        <v>1796</v>
      </c>
      <c r="D3" s="11">
        <v>0.26860000000000001</v>
      </c>
    </row>
    <row r="6" spans="2:15" ht="19" x14ac:dyDescent="0.25">
      <c r="N6" s="15" t="s">
        <v>3</v>
      </c>
      <c r="O6" s="16" t="s">
        <v>88</v>
      </c>
    </row>
    <row r="7" spans="2:15" ht="19" x14ac:dyDescent="0.25">
      <c r="N7" s="16"/>
      <c r="O7" s="16"/>
    </row>
    <row r="8" spans="2:15" ht="19" x14ac:dyDescent="0.25">
      <c r="B8" s="2"/>
      <c r="C8" s="4"/>
      <c r="N8" s="15" t="s">
        <v>13492</v>
      </c>
      <c r="O8" s="16" t="s">
        <v>13518</v>
      </c>
    </row>
    <row r="9" spans="2:15" ht="19" x14ac:dyDescent="0.25">
      <c r="B9" s="2"/>
      <c r="C9" s="4"/>
      <c r="N9" s="17" t="s">
        <v>89</v>
      </c>
      <c r="O9" s="18">
        <v>0.75</v>
      </c>
    </row>
    <row r="10" spans="2:15" ht="19" x14ac:dyDescent="0.25">
      <c r="B10" s="2"/>
      <c r="C10" s="4"/>
      <c r="N10" s="17" t="s">
        <v>45</v>
      </c>
      <c r="O10" s="18">
        <v>0.66666666666666663</v>
      </c>
    </row>
    <row r="11" spans="2:15" ht="19" x14ac:dyDescent="0.25">
      <c r="B11" s="2"/>
      <c r="C11" s="4"/>
      <c r="N11" s="17" t="s">
        <v>64</v>
      </c>
      <c r="O11" s="18">
        <v>0.625</v>
      </c>
    </row>
    <row r="12" spans="2:15" ht="19" x14ac:dyDescent="0.25">
      <c r="B12" s="2"/>
      <c r="C12" s="4"/>
      <c r="N12" s="17" t="s">
        <v>50</v>
      </c>
      <c r="O12" s="18">
        <v>0.5</v>
      </c>
    </row>
    <row r="13" spans="2:15" ht="19" x14ac:dyDescent="0.25">
      <c r="B13" s="2"/>
      <c r="C13" s="4"/>
      <c r="N13" s="17" t="s">
        <v>47</v>
      </c>
      <c r="O13" s="18">
        <v>0.5</v>
      </c>
    </row>
    <row r="14" spans="2:15" ht="19" x14ac:dyDescent="0.25">
      <c r="B14" s="2"/>
      <c r="C14" s="4"/>
      <c r="N14" s="17" t="s">
        <v>79</v>
      </c>
      <c r="O14" s="18">
        <v>0.41666666666666669</v>
      </c>
    </row>
    <row r="15" spans="2:15" ht="19" x14ac:dyDescent="0.25">
      <c r="B15" s="2"/>
      <c r="C15" s="4"/>
      <c r="N15" s="17" t="s">
        <v>68</v>
      </c>
      <c r="O15" s="18">
        <v>0.4</v>
      </c>
    </row>
    <row r="16" spans="2:15" ht="19" x14ac:dyDescent="0.25">
      <c r="B16" s="2"/>
      <c r="C16" s="4"/>
      <c r="N16" s="17" t="s">
        <v>30</v>
      </c>
      <c r="O16" s="18">
        <v>0.375</v>
      </c>
    </row>
    <row r="17" spans="2:15" ht="19" x14ac:dyDescent="0.25">
      <c r="B17" s="2"/>
      <c r="C17" s="4"/>
      <c r="N17" s="17" t="s">
        <v>23</v>
      </c>
      <c r="O17" s="18">
        <v>0.375</v>
      </c>
    </row>
    <row r="18" spans="2:15" ht="19" x14ac:dyDescent="0.25">
      <c r="B18" s="2"/>
      <c r="C18" s="4"/>
      <c r="N18" s="17" t="s">
        <v>71</v>
      </c>
      <c r="O18" s="18">
        <v>0.36842105263157893</v>
      </c>
    </row>
    <row r="19" spans="2:15" ht="19" x14ac:dyDescent="0.25">
      <c r="B19" s="2"/>
      <c r="C19" s="4"/>
      <c r="N19" s="17" t="s">
        <v>36</v>
      </c>
      <c r="O19" s="18">
        <v>0.35</v>
      </c>
    </row>
    <row r="20" spans="2:15" ht="19" x14ac:dyDescent="0.25">
      <c r="B20" s="2"/>
      <c r="C20" s="4"/>
      <c r="N20" s="17" t="s">
        <v>74</v>
      </c>
      <c r="O20" s="18">
        <v>0.33333333333333331</v>
      </c>
    </row>
    <row r="21" spans="2:15" ht="19" x14ac:dyDescent="0.25">
      <c r="B21" s="2"/>
      <c r="C21" s="4"/>
      <c r="N21" s="17" t="s">
        <v>41</v>
      </c>
      <c r="O21" s="18">
        <v>0.33333333333333331</v>
      </c>
    </row>
    <row r="22" spans="2:15" ht="19" x14ac:dyDescent="0.25">
      <c r="B22" s="2"/>
      <c r="C22" s="4"/>
      <c r="N22" s="17" t="s">
        <v>63</v>
      </c>
      <c r="O22" s="18">
        <v>0.33333333333333331</v>
      </c>
    </row>
    <row r="23" spans="2:15" ht="19" x14ac:dyDescent="0.25">
      <c r="B23" s="2"/>
      <c r="C23" s="4"/>
      <c r="N23" s="17" t="s">
        <v>54</v>
      </c>
      <c r="O23" s="18">
        <v>0.33333333333333331</v>
      </c>
    </row>
    <row r="24" spans="2:15" ht="19" x14ac:dyDescent="0.25">
      <c r="B24" s="2"/>
      <c r="C24" s="4"/>
      <c r="N24" s="17" t="s">
        <v>59</v>
      </c>
      <c r="O24" s="18">
        <v>0.3125</v>
      </c>
    </row>
    <row r="25" spans="2:15" ht="19" x14ac:dyDescent="0.25">
      <c r="B25" s="2"/>
      <c r="C25" s="4"/>
      <c r="N25" s="17" t="s">
        <v>51</v>
      </c>
      <c r="O25" s="18">
        <v>0.3125</v>
      </c>
    </row>
    <row r="26" spans="2:15" ht="19" x14ac:dyDescent="0.25">
      <c r="B26" s="2"/>
      <c r="C26" s="4"/>
      <c r="N26" s="17" t="s">
        <v>94</v>
      </c>
      <c r="O26" s="18">
        <v>0.30769230769230771</v>
      </c>
    </row>
    <row r="27" spans="2:15" ht="19" x14ac:dyDescent="0.25">
      <c r="B27" s="2"/>
      <c r="C27" s="4"/>
      <c r="N27" s="17" t="s">
        <v>52</v>
      </c>
      <c r="O27" s="18">
        <v>0.3</v>
      </c>
    </row>
    <row r="28" spans="2:15" ht="19" x14ac:dyDescent="0.25">
      <c r="N28" s="17" t="s">
        <v>27</v>
      </c>
      <c r="O28" s="18">
        <v>0.29411764705882354</v>
      </c>
    </row>
    <row r="29" spans="2:15" ht="19" x14ac:dyDescent="0.25">
      <c r="N29" s="17" t="s">
        <v>55</v>
      </c>
      <c r="O29" s="18">
        <v>0.27777777777777779</v>
      </c>
    </row>
    <row r="30" spans="2:15" ht="19" x14ac:dyDescent="0.25">
      <c r="N30" s="17" t="s">
        <v>72</v>
      </c>
      <c r="O30" s="18">
        <v>0.27272727272727271</v>
      </c>
    </row>
    <row r="31" spans="2:15" ht="19" x14ac:dyDescent="0.25">
      <c r="N31" s="17" t="s">
        <v>84</v>
      </c>
      <c r="O31" s="18">
        <v>0.25</v>
      </c>
    </row>
    <row r="32" spans="2:15" ht="19" x14ac:dyDescent="0.25">
      <c r="N32" s="17" t="s">
        <v>62</v>
      </c>
      <c r="O32" s="18">
        <v>0.25</v>
      </c>
    </row>
    <row r="33" spans="14:15" ht="19" x14ac:dyDescent="0.25">
      <c r="N33" s="17" t="s">
        <v>75</v>
      </c>
      <c r="O33" s="18">
        <v>0.25</v>
      </c>
    </row>
    <row r="34" spans="14:15" ht="19" x14ac:dyDescent="0.25">
      <c r="N34" s="17" t="s">
        <v>43</v>
      </c>
      <c r="O34" s="18">
        <v>0.25</v>
      </c>
    </row>
  </sheetData>
  <conditionalFormatting pivot="1" sqref="O9:O34">
    <cfRule type="colorScale" priority="2">
      <colorScale>
        <cfvo type="min"/>
        <cfvo type="percentile" val="50"/>
        <cfvo type="max"/>
        <color rgb="FFFF0000"/>
        <color rgb="FFFFEB84"/>
        <color rgb="FF92D050"/>
      </colorScale>
    </cfRule>
  </conditionalFormatting>
  <conditionalFormatting pivot="1" sqref="O9:O3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G22" sqref="G22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 &lt; 30, "Under 30", IF(Aggregate[[#This Row],[Age]] &gt;=65,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"10 or more GB", "Between 5 and 10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 &lt; 30, "Under 30", IF(Aggregate[[#This Row],[Age]] &gt;=65,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"10 or more GB", "Between 5 and 10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 &lt; 30, "Under 30", IF(Aggregate[[#This Row],[Age]] &gt;=65,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"10 or more GB", "Between 5 and 10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 &lt; 30, "Under 30", IF(Aggregate[[#This Row],[Age]] &gt;=65,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"10 or more GB", "Between 5 and 10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 &lt; 30, "Under 30", IF(Aggregate[[#This Row],[Age]] &gt;=65,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"10 or more GB", "Between 5 and 10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 &lt; 30, "Under 30", IF(Aggregate[[#This Row],[Age]] &gt;=65,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"10 or more GB", "Between 5 and 10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 &lt; 30, "Under 30", IF(Aggregate[[#This Row],[Age]] &gt;=65,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"10 or more GB", "Between 5 and 10 GB"))</f>
        <v>Between 5 and 10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 &lt; 30, "Under 30", IF(Aggregate[[#This Row],[Age]] &gt;=65,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"10 or more GB", "Between 5 and 10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 &lt; 30, "Under 30", IF(Aggregate[[#This Row],[Age]] &gt;=65,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"10 or more GB", "Between 5 and 10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 &lt; 30, "Under 30", IF(Aggregate[[#This Row],[Age]] &gt;=65,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"10 or more GB", "Between 5 and 10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 &lt; 30, "Under 30", IF(Aggregate[[#This Row],[Age]] &gt;=65,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"10 or more GB", "Between 5 and 10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 &lt; 30, "Under 30", IF(Aggregate[[#This Row],[Age]] &gt;=65,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"10 or more GB", "Between 5 and 10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 &lt; 30, "Under 30", IF(Aggregate[[#This Row],[Age]] &gt;=65,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"10 or more GB", "Between 5 and 10 GB"))</f>
        <v>10 or more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 &lt; 30, "Under 30", IF(Aggregate[[#This Row],[Age]] &gt;=65,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"10 or more GB", "Between 5 and 10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 &lt; 30, "Under 30", IF(Aggregate[[#This Row],[Age]] &gt;=65,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"10 or more GB", "Between 5 and 10 GB"))</f>
        <v>Between 5 and 10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 &lt; 30, "Under 30", IF(Aggregate[[#This Row],[Age]] &gt;=65,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"10 or more GB", "Between 5 and 10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 &lt; 30, "Under 30", IF(Aggregate[[#This Row],[Age]] &gt;=65,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"10 or more GB", "Between 5 and 10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 &lt; 30, "Under 30", IF(Aggregate[[#This Row],[Age]] &gt;=65,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"10 or more GB", "Between 5 and 10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 &lt; 30, "Under 30", IF(Aggregate[[#This Row],[Age]] &gt;=65,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"10 or more GB", "Between 5 and 10 GB"))</f>
        <v>10 or more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 &lt; 30, "Under 30", IF(Aggregate[[#This Row],[Age]] &gt;=65,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"10 or more GB", "Between 5 and 10 GB"))</f>
        <v>Between 5 and 10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 &lt; 30, "Under 30", IF(Aggregate[[#This Row],[Age]] &gt;=65,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"10 or more GB", "Between 5 and 10 GB"))</f>
        <v>Between 5 and 10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 &lt; 30, "Under 30", IF(Aggregate[[#This Row],[Age]] &gt;=65,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"10 or more GB", "Between 5 and 10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 &lt; 30, "Under 30", IF(Aggregate[[#This Row],[Age]] &gt;=65,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"10 or more GB", "Between 5 and 10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 &lt; 30, "Under 30", IF(Aggregate[[#This Row],[Age]] &gt;=65,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"10 or more GB", "Between 5 and 10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 &lt; 30, "Under 30", IF(Aggregate[[#This Row],[Age]] &gt;=65,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"10 or more GB", "Between 5 and 10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 &lt; 30, "Under 30", IF(Aggregate[[#This Row],[Age]] &gt;=65,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"10 or more GB", "Between 5 and 10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Row],[Age]] &lt; 30, "Under 30", IF(Aggregate[[#This Row],[Age]] &gt;=65,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"10 or more GB", "Between 5 and 10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 &lt; 30, "Under 30", IF(Aggregate[[#This Row],[Age]] &gt;=65,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"10 or more GB", "Between 5 and 10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 &lt; 30, "Under 30", IF(Aggregate[[#This Row],[Age]] &gt;=65,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"10 or more GB", "Between 5 and 10 GB"))</f>
        <v>Between 5 and 10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 &lt; 30, "Under 30", IF(Aggregate[[#This Row],[Age]] &gt;=65,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"10 or more GB", "Between 5 and 10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 &lt; 30, "Under 30", IF(Aggregate[[#This Row],[Age]] &gt;=65,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"10 or more GB", "Between 5 and 10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 &lt; 30, "Under 30", IF(Aggregate[[#This Row],[Age]] &gt;=65,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"10 or more GB", "Between 5 and 10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 &lt; 30, "Under 30", IF(Aggregate[[#This Row],[Age]] &gt;=65,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"10 or more GB", "Between 5 and 10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 &lt; 30, "Under 30", IF(Aggregate[[#This Row],[Age]] &gt;=65,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"10 or more GB", "Between 5 and 10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 &lt; 30, "Under 30", IF(Aggregate[[#This Row],[Age]] &gt;=65,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"10 or more GB", "Between 5 and 10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 &lt; 30, "Under 30", IF(Aggregate[[#This Row],[Age]] &gt;=65,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"10 or more GB", "Between 5 and 10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 &lt; 30, "Under 30", IF(Aggregate[[#This Row],[Age]] &gt;=65,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"10 or more GB", "Between 5 and 10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 &lt; 30, "Under 30", IF(Aggregate[[#This Row],[Age]] &gt;=65,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"10 or more GB", "Between 5 and 10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 &lt; 30, "Under 30", IF(Aggregate[[#This Row],[Age]] &gt;=65,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"10 or more GB", "Between 5 and 10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 &lt; 30, "Under 30", IF(Aggregate[[#This Row],[Age]] &gt;=65,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"10 or more GB", "Between 5 and 10 GB"))</f>
        <v>Between 5 and 10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 &lt; 30, "Under 30", IF(Aggregate[[#This Row],[Age]] &gt;=65,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"10 or more GB", "Between 5 and 10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 &lt; 30, "Under 30", IF(Aggregate[[#This Row],[Age]] &gt;=65,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"10 or more GB", "Between 5 and 10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 &lt; 30, "Under 30", IF(Aggregate[[#This Row],[Age]] &gt;=65,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"10 or more GB", "Between 5 and 10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 &lt; 30, "Under 30", IF(Aggregate[[#This Row],[Age]] &gt;=65,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"10 or more GB", "Between 5 and 10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Row],[Age]] &lt; 30, "Under 30", IF(Aggregate[[#This Row],[Age]] &gt;=65,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"10 or more GB", "Between 5 and 10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 &lt; 30, "Under 30", IF(Aggregate[[#This Row],[Age]] &gt;=65,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"10 or more GB", "Between 5 and 10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 &lt; 30, "Under 30", IF(Aggregate[[#This Row],[Age]] &gt;=65,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"10 or more GB", "Between 5 and 10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 &lt; 30, "Under 30", IF(Aggregate[[#This Row],[Age]] &gt;=65,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"10 or more GB", "Between 5 and 10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 &lt; 30, "Under 30", IF(Aggregate[[#This Row],[Age]] &gt;=65,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"10 or more GB", "Between 5 and 10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Row],[Age]] &lt; 30, "Under 30", IF(Aggregate[[#This Row],[Age]] &gt;=65,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"10 or more GB", "Between 5 and 10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 &lt; 30, "Under 30", IF(Aggregate[[#This Row],[Age]] &gt;=65,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"10 or more GB", "Between 5 and 10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 &lt; 30, "Under 30", IF(Aggregate[[#This Row],[Age]] &gt;=65,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"10 or more GB", "Between 5 and 10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Row],[Age]] &lt; 30, "Under 30", IF(Aggregate[[#This Row],[Age]] &gt;=65,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"10 or more GB", "Between 5 and 10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 &lt; 30, "Under 30", IF(Aggregate[[#This Row],[Age]] &gt;=65,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"10 or more GB", "Between 5 and 10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Row],[Age]] &lt; 30, "Under 30", IF(Aggregate[[#This Row],[Age]] &gt;=65,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"10 or more GB", "Between 5 and 10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 &lt; 30, "Under 30", IF(Aggregate[[#This Row],[Age]] &gt;=65,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"10 or more GB", "Between 5 and 10 GB"))</f>
        <v>Between 5 and 10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 &lt; 30, "Under 30", IF(Aggregate[[#This Row],[Age]] &gt;=65,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"10 or more GB", "Between 5 and 10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Row],[Age]] &lt; 30, "Under 30", IF(Aggregate[[#This Row],[Age]] &gt;=65,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"10 or more GB", "Between 5 and 10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 &lt; 30, "Under 30", IF(Aggregate[[#This Row],[Age]] &gt;=65,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"10 or more GB", "Between 5 and 10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 &lt; 30, "Under 30", IF(Aggregate[[#This Row],[Age]] &gt;=65,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"10 or more GB", "Between 5 and 10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 &lt; 30, "Under 30", IF(Aggregate[[#This Row],[Age]] &gt;=65,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"10 or more GB", "Between 5 and 10 GB"))</f>
        <v>10 or more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 &lt; 30, "Under 30", IF(Aggregate[[#This Row],[Age]] &gt;=65,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"10 or more GB", "Between 5 and 10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 &lt; 30, "Under 30", IF(Aggregate[[#This Row],[Age]] &gt;=65,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"10 or more GB", "Between 5 and 10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 &lt; 30, "Under 30", IF(Aggregate[[#This Row],[Age]] &gt;=65,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"10 or more GB", "Between 5 and 10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 &lt; 30, "Under 30", IF(Aggregate[[#This Row],[Age]] &gt;=65,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"10 or more GB", "Between 5 and 10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 &lt; 30, "Under 30", IF(Aggregate[[#This Row],[Age]] &gt;=65,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"10 or more GB", "Between 5 and 10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 &lt; 30, "Under 30", IF(Aggregate[[#This Row],[Age]] &gt;=65,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"10 or more GB", "Between 5 and 10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 &lt; 30, "Under 30", IF(Aggregate[[#This Row],[Age]] &gt;=65,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"10 or more GB", "Between 5 and 10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 &lt; 30, "Under 30", IF(Aggregate[[#This Row],[Age]] &gt;=65,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"10 or more GB", "Between 5 and 10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 &lt; 30, "Under 30", IF(Aggregate[[#This Row],[Age]] &gt;=65,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"10 or more GB", "Between 5 and 10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Row],[Age]] &lt; 30, "Under 30", IF(Aggregate[[#This Row],[Age]] &gt;=65,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"10 or more GB", "Between 5 and 10 GB"))</f>
        <v>Between 5 and 10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 &lt; 30, "Under 30", IF(Aggregate[[#This Row],[Age]] &gt;=65,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"10 or more GB", "Between 5 and 10 GB"))</f>
        <v>Between 5 and 10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 &lt; 30, "Under 30", IF(Aggregate[[#This Row],[Age]] &gt;=65,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"10 or more GB", "Between 5 and 10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 &lt; 30, "Under 30", IF(Aggregate[[#This Row],[Age]] &gt;=65,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"10 or more GB", "Between 5 and 10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 &lt; 30, "Under 30", IF(Aggregate[[#This Row],[Age]] &gt;=65,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"10 or more GB", "Between 5 and 10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 &lt; 30, "Under 30", IF(Aggregate[[#This Row],[Age]] &gt;=65,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"10 or more GB", "Between 5 and 10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 &lt; 30, "Under 30", IF(Aggregate[[#This Row],[Age]] &gt;=65,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"10 or more GB", "Between 5 and 10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 &lt; 30, "Under 30", IF(Aggregate[[#This Row],[Age]] &gt;=65,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"10 or more GB", "Between 5 and 10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 &lt; 30, "Under 30", IF(Aggregate[[#This Row],[Age]] &gt;=65,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"10 or more GB", "Between 5 and 10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 &lt; 30, "Under 30", IF(Aggregate[[#This Row],[Age]] &gt;=65,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"10 or more GB", "Between 5 and 10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 &lt; 30, "Under 30", IF(Aggregate[[#This Row],[Age]] &gt;=65,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"10 or more GB", "Between 5 and 10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 &lt; 30, "Under 30", IF(Aggregate[[#This Row],[Age]] &gt;=65,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"10 or more GB", "Between 5 and 10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Row],[Age]] &lt; 30, "Under 30", IF(Aggregate[[#This Row],[Age]] &gt;=65,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"10 or more GB", "Between 5 and 10 GB"))</f>
        <v>10 or more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 &lt; 30, "Under 30", IF(Aggregate[[#This Row],[Age]] &gt;=65,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"10 or more GB", "Between 5 and 10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 &lt; 30, "Under 30", IF(Aggregate[[#This Row],[Age]] &gt;=65,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"10 or more GB", "Between 5 and 10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 &lt; 30, "Under 30", IF(Aggregate[[#This Row],[Age]] &gt;=65,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"10 or more GB", "Between 5 and 10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 &lt; 30, "Under 30", IF(Aggregate[[#This Row],[Age]] &gt;=65,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"10 or more GB", "Between 5 and 10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 &lt; 30, "Under 30", IF(Aggregate[[#This Row],[Age]] &gt;=65,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"10 or more GB", "Between 5 and 10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 &lt; 30, "Under 30", IF(Aggregate[[#This Row],[Age]] &gt;=65,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"10 or more GB", "Between 5 and 10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 &lt; 30, "Under 30", IF(Aggregate[[#This Row],[Age]] &gt;=65,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"10 or more GB", "Between 5 and 10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 &lt; 30, "Under 30", IF(Aggregate[[#This Row],[Age]] &gt;=65,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"10 or more GB", "Between 5 and 10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 &lt; 30, "Under 30", IF(Aggregate[[#This Row],[Age]] &gt;=65,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"10 or more GB", "Between 5 and 10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 &lt; 30, "Under 30", IF(Aggregate[[#This Row],[Age]] &gt;=65,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"10 or more GB", "Between 5 and 10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 &lt; 30, "Under 30", IF(Aggregate[[#This Row],[Age]] &gt;=65,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"10 or more GB", "Between 5 and 10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 &lt; 30, "Under 30", IF(Aggregate[[#This Row],[Age]] &gt;=65,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"10 or more GB", "Between 5 and 10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 &lt; 30, "Under 30", IF(Aggregate[[#This Row],[Age]] &gt;=65,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"10 or more GB", "Between 5 and 10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 &lt; 30, "Under 30", IF(Aggregate[[#This Row],[Age]] &gt;=65,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"10 or more GB", "Between 5 and 10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 &lt; 30, "Under 30", IF(Aggregate[[#This Row],[Age]] &gt;=65,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"10 or more GB", "Between 5 and 10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 &lt; 30, "Under 30", IF(Aggregate[[#This Row],[Age]] &gt;=65,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"10 or more GB", "Between 5 and 10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 &lt; 30, "Under 30", IF(Aggregate[[#This Row],[Age]] &gt;=65,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"10 or more GB", "Between 5 and 10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Row],[Age]] &lt; 30, "Under 30", IF(Aggregate[[#This Row],[Age]] &gt;=65,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"10 or more GB", "Between 5 and 10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 &lt; 30, "Under 30", IF(Aggregate[[#This Row],[Age]] &gt;=65,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"10 or more GB", "Between 5 and 10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 &lt; 30, "Under 30", IF(Aggregate[[#This Row],[Age]] &gt;=65,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"10 or more GB", "Between 5 and 10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 &lt; 30, "Under 30", IF(Aggregate[[#This Row],[Age]] &gt;=65,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"10 or more GB", "Between 5 and 10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 &lt; 30, "Under 30", IF(Aggregate[[#This Row],[Age]] &gt;=65,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"10 or more GB", "Between 5 and 10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 &lt; 30, "Under 30", IF(Aggregate[[#This Row],[Age]] &gt;=65,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"10 or more GB", "Between 5 and 10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 &lt; 30, "Under 30", IF(Aggregate[[#This Row],[Age]] &gt;=65,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"10 or more GB", "Between 5 and 10 GB"))</f>
        <v>Between 5 and 10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 &lt; 30, "Under 30", IF(Aggregate[[#This Row],[Age]] &gt;=65,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"10 or more GB", "Between 5 and 10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 &lt; 30, "Under 30", IF(Aggregate[[#This Row],[Age]] &gt;=65,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"10 or more GB", "Between 5 and 10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 &lt; 30, "Under 30", IF(Aggregate[[#This Row],[Age]] &gt;=65,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"10 or more GB", "Between 5 and 10 GB"))</f>
        <v>Between 5 and 10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 &lt; 30, "Under 30", IF(Aggregate[[#This Row],[Age]] &gt;=65,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"10 or more GB", "Between 5 and 10 GB"))</f>
        <v>Between 5 and 10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 &lt; 30, "Under 30", IF(Aggregate[[#This Row],[Age]] &gt;=65,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"10 or more GB", "Between 5 and 10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 &lt; 30, "Under 30", IF(Aggregate[[#This Row],[Age]] &gt;=65,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"10 or more GB", "Between 5 and 10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 &lt; 30, "Under 30", IF(Aggregate[[#This Row],[Age]] &gt;=65,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"10 or more GB", "Between 5 and 10 GB"))</f>
        <v>Between 5 and 10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 &lt; 30, "Under 30", IF(Aggregate[[#This Row],[Age]] &gt;=65,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"10 or more GB", "Between 5 and 10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 &lt; 30, "Under 30", IF(Aggregate[[#This Row],[Age]] &gt;=65,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"10 or more GB", "Between 5 and 10 GB"))</f>
        <v>Between 5 and 10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 &lt; 30, "Under 30", IF(Aggregate[[#This Row],[Age]] &gt;=65,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"10 or more GB", "Between 5 and 10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 &lt; 30, "Under 30", IF(Aggregate[[#This Row],[Age]] &gt;=65,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"10 or more GB", "Between 5 and 10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 &lt; 30, "Under 30", IF(Aggregate[[#This Row],[Age]] &gt;=65,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"10 or more GB", "Between 5 and 10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 &lt; 30, "Under 30", IF(Aggregate[[#This Row],[Age]] &gt;=65,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"10 or more GB", "Between 5 and 10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 &lt; 30, "Under 30", IF(Aggregate[[#This Row],[Age]] &gt;=65,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"10 or more GB", "Between 5 and 10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 &lt; 30, "Under 30", IF(Aggregate[[#This Row],[Age]] &gt;=65,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"10 or more GB", "Between 5 and 10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 &lt; 30, "Under 30", IF(Aggregate[[#This Row],[Age]] &gt;=65,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"10 or more GB", "Between 5 and 10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 &lt; 30, "Under 30", IF(Aggregate[[#This Row],[Age]] &gt;=65,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"10 or more GB", "Between 5 and 10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 &lt; 30, "Under 30", IF(Aggregate[[#This Row],[Age]] &gt;=65,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"10 or more GB", "Between 5 and 10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 &lt; 30, "Under 30", IF(Aggregate[[#This Row],[Age]] &gt;=65,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"10 or more GB", "Between 5 and 10 GB"))</f>
        <v>Between 5 and 10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Row],[Age]] &lt; 30, "Under 30", IF(Aggregate[[#This Row],[Age]] &gt;=65,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"10 or more GB", "Between 5 and 10 GB"))</f>
        <v>10 or more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 &lt; 30, "Under 30", IF(Aggregate[[#This Row],[Age]] &gt;=65,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"10 or more GB", "Between 5 and 10 GB"))</f>
        <v>Between 5 and 10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 &lt; 30, "Under 30", IF(Aggregate[[#This Row],[Age]] &gt;=65,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"10 or more GB", "Between 5 and 10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 &lt; 30, "Under 30", IF(Aggregate[[#This Row],[Age]] &gt;=65,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"10 or more GB", "Between 5 and 10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Row],[Age]] &lt; 30, "Under 30", IF(Aggregate[[#This Row],[Age]] &gt;=65,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"10 or more GB", "Between 5 and 10 GB"))</f>
        <v>10 or more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 &lt; 30, "Under 30", IF(Aggregate[[#This Row],[Age]] &gt;=65,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"10 or more GB", "Between 5 and 10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Row],[Age]] &lt; 30, "Under 30", IF(Aggregate[[#This Row],[Age]] &gt;=65,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"10 or more GB", "Between 5 and 10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Row],[Age]] &lt; 30, "Under 30", IF(Aggregate[[#This Row],[Age]] &gt;=65,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"10 or more GB", "Between 5 and 10 GB"))</f>
        <v>10 or more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 &lt; 30, "Under 30", IF(Aggregate[[#This Row],[Age]] &gt;=65,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"10 or more GB", "Between 5 and 10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 &lt; 30, "Under 30", IF(Aggregate[[#This Row],[Age]] &gt;=65,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"10 or more GB", "Between 5 and 10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 &lt; 30, "Under 30", IF(Aggregate[[#This Row],[Age]] &gt;=65,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"10 or more GB", "Between 5 and 10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 &lt; 30, "Under 30", IF(Aggregate[[#This Row],[Age]] &gt;=65,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"10 or more GB", "Between 5 and 10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 &lt; 30, "Under 30", IF(Aggregate[[#This Row],[Age]] &gt;=65,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"10 or more GB", "Between 5 and 10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 &lt; 30, "Under 30", IF(Aggregate[[#This Row],[Age]] &gt;=65,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"10 or more GB", "Between 5 and 10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 &lt; 30, "Under 30", IF(Aggregate[[#This Row],[Age]] &gt;=65,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"10 or more GB", "Between 5 and 10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 &lt; 30, "Under 30", IF(Aggregate[[#This Row],[Age]] &gt;=65,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"10 or more GB", "Between 5 and 10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 &lt; 30, "Under 30", IF(Aggregate[[#This Row],[Age]] &gt;=65,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"10 or more GB", "Between 5 and 10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 &lt; 30, "Under 30", IF(Aggregate[[#This Row],[Age]] &gt;=65,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"10 or more GB", "Between 5 and 10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Row],[Age]] &lt; 30, "Under 30", IF(Aggregate[[#This Row],[Age]] &gt;=65,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"10 or more GB", "Between 5 and 10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 &lt; 30, "Under 30", IF(Aggregate[[#This Row],[Age]] &gt;=65,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"10 or more GB", "Between 5 and 10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 &lt; 30, "Under 30", IF(Aggregate[[#This Row],[Age]] &gt;=65,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"10 or more GB", "Between 5 and 10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Row],[Age]] &lt; 30, "Under 30", IF(Aggregate[[#This Row],[Age]] &gt;=65,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"10 or more GB", "Between 5 and 10 GB"))</f>
        <v>Between 5 and 10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Row],[Age]] &lt; 30, "Under 30", IF(Aggregate[[#This Row],[Age]] &gt;=65,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"10 or more GB", "Between 5 and 10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 &lt; 30, "Under 30", IF(Aggregate[[#This Row],[Age]] &gt;=65,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"10 or more GB", "Between 5 and 10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 &lt; 30, "Under 30", IF(Aggregate[[#This Row],[Age]] &gt;=65,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"10 or more GB", "Between 5 and 10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 &lt; 30, "Under 30", IF(Aggregate[[#This Row],[Age]] &gt;=65,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"10 or more GB", "Between 5 and 10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 &lt; 30, "Under 30", IF(Aggregate[[#This Row],[Age]] &gt;=65,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"10 or more GB", "Between 5 and 10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 &lt; 30, "Under 30", IF(Aggregate[[#This Row],[Age]] &gt;=65,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"10 or more GB", "Between 5 and 10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 &lt; 30, "Under 30", IF(Aggregate[[#This Row],[Age]] &gt;=65,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"10 or more GB", "Between 5 and 10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 &lt; 30, "Under 30", IF(Aggregate[[#This Row],[Age]] &gt;=65,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"10 or more GB", "Between 5 and 10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 &lt; 30, "Under 30", IF(Aggregate[[#This Row],[Age]] &gt;=65,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"10 or more GB", "Between 5 and 10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 &lt; 30, "Under 30", IF(Aggregate[[#This Row],[Age]] &gt;=65,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"10 or more GB", "Between 5 and 10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 &lt; 30, "Under 30", IF(Aggregate[[#This Row],[Age]] &gt;=65,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"10 or more GB", "Between 5 and 10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 &lt; 30, "Under 30", IF(Aggregate[[#This Row],[Age]] &gt;=65,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"10 or more GB", "Between 5 and 10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 &lt; 30, "Under 30", IF(Aggregate[[#This Row],[Age]] &gt;=65,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"10 or more GB", "Between 5 and 10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 &lt; 30, "Under 30", IF(Aggregate[[#This Row],[Age]] &gt;=65,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"10 or more GB", "Between 5 and 10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 &lt; 30, "Under 30", IF(Aggregate[[#This Row],[Age]] &gt;=65,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"10 or more GB", "Between 5 and 10 GB"))</f>
        <v>10 or more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 &lt; 30, "Under 30", IF(Aggregate[[#This Row],[Age]] &gt;=65,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"10 or more GB", "Between 5 and 10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 &lt; 30, "Under 30", IF(Aggregate[[#This Row],[Age]] &gt;=65,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"10 or more GB", "Between 5 and 10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 &lt; 30, "Under 30", IF(Aggregate[[#This Row],[Age]] &gt;=65,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"10 or more GB", "Between 5 and 10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 &lt; 30, "Under 30", IF(Aggregate[[#This Row],[Age]] &gt;=65,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"10 or more GB", "Between 5 and 10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 &lt; 30, "Under 30", IF(Aggregate[[#This Row],[Age]] &gt;=65,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"10 or more GB", "Between 5 and 10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 &lt; 30, "Under 30", IF(Aggregate[[#This Row],[Age]] &gt;=65,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"10 or more GB", "Between 5 and 10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Row],[Age]] &lt; 30, "Under 30", IF(Aggregate[[#This Row],[Age]] &gt;=65,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"10 or more GB", "Between 5 and 10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 &lt; 30, "Under 30", IF(Aggregate[[#This Row],[Age]] &gt;=65,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"10 or more GB", "Between 5 and 10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 &lt; 30, "Under 30", IF(Aggregate[[#This Row],[Age]] &gt;=65,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"10 or more GB", "Between 5 and 10 GB"))</f>
        <v>10 or more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 &lt; 30, "Under 30", IF(Aggregate[[#This Row],[Age]] &gt;=65,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"10 or more GB", "Between 5 and 10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 &lt; 30, "Under 30", IF(Aggregate[[#This Row],[Age]] &gt;=65,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"10 or more GB", "Between 5 and 10 GB"))</f>
        <v>10 or more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 &lt; 30, "Under 30", IF(Aggregate[[#This Row],[Age]] &gt;=65,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"10 or more GB", "Between 5 and 10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 &lt; 30, "Under 30", IF(Aggregate[[#This Row],[Age]] &gt;=65,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"10 or more GB", "Between 5 and 10 GB"))</f>
        <v>Between 5 and 10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 &lt; 30, "Under 30", IF(Aggregate[[#This Row],[Age]] &gt;=65,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"10 or more GB", "Between 5 and 10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 &lt; 30, "Under 30", IF(Aggregate[[#This Row],[Age]] &gt;=65,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"10 or more GB", "Between 5 and 10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 &lt; 30, "Under 30", IF(Aggregate[[#This Row],[Age]] &gt;=65,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"10 or more GB", "Between 5 and 10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 &lt; 30, "Under 30", IF(Aggregate[[#This Row],[Age]] &gt;=65,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"10 or more GB", "Between 5 and 10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 &lt; 30, "Under 30", IF(Aggregate[[#This Row],[Age]] &gt;=65,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"10 or more GB", "Between 5 and 10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 &lt; 30, "Under 30", IF(Aggregate[[#This Row],[Age]] &gt;=65,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"10 or more GB", "Between 5 and 10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 &lt; 30, "Under 30", IF(Aggregate[[#This Row],[Age]] &gt;=65,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"10 or more GB", "Between 5 and 10 GB"))</f>
        <v>Between 5 and 10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 &lt; 30, "Under 30", IF(Aggregate[[#This Row],[Age]] &gt;=65,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"10 or more GB", "Between 5 and 10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 &lt; 30, "Under 30", IF(Aggregate[[#This Row],[Age]] &gt;=65,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"10 or more GB", "Between 5 and 10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 &lt; 30, "Under 30", IF(Aggregate[[#This Row],[Age]] &gt;=65,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"10 or more GB", "Between 5 and 10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 &lt; 30, "Under 30", IF(Aggregate[[#This Row],[Age]] &gt;=65,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"10 or more GB", "Between 5 and 10 GB"))</f>
        <v>Between 5 and 10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 &lt; 30, "Under 30", IF(Aggregate[[#This Row],[Age]] &gt;=65,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"10 or more GB", "Between 5 and 10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 &lt; 30, "Under 30", IF(Aggregate[[#This Row],[Age]] &gt;=65,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"10 or more GB", "Between 5 and 10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 &lt; 30, "Under 30", IF(Aggregate[[#This Row],[Age]] &gt;=65,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"10 or more GB", "Between 5 and 10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Row],[Age]] &lt; 30, "Under 30", IF(Aggregate[[#This Row],[Age]] &gt;=65,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"10 or more GB", "Between 5 and 10 GB"))</f>
        <v>10 or more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Row],[Age]] &lt; 30, "Under 30", IF(Aggregate[[#This Row],[Age]] &gt;=65,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"10 or more GB", "Between 5 and 10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 &lt; 30, "Under 30", IF(Aggregate[[#This Row],[Age]] &gt;=65,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"10 or more GB", "Between 5 and 10 GB"))</f>
        <v>Between 5 and 10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 &lt; 30, "Under 30", IF(Aggregate[[#This Row],[Age]] &gt;=65,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"10 or more GB", "Between 5 and 10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 &lt; 30, "Under 30", IF(Aggregate[[#This Row],[Age]] &gt;=65,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"10 or more GB", "Between 5 and 10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 &lt; 30, "Under 30", IF(Aggregate[[#This Row],[Age]] &gt;=65,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"10 or more GB", "Between 5 and 10 GB"))</f>
        <v>10 or more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 &lt; 30, "Under 30", IF(Aggregate[[#This Row],[Age]] &gt;=65,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"10 or more GB", "Between 5 and 10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 &lt; 30, "Under 30", IF(Aggregate[[#This Row],[Age]] &gt;=65,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"10 or more GB", "Between 5 and 10 GB"))</f>
        <v>10 or more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 &lt; 30, "Under 30", IF(Aggregate[[#This Row],[Age]] &gt;=65,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"10 or more GB", "Between 5 and 10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 &lt; 30, "Under 30", IF(Aggregate[[#This Row],[Age]] &gt;=65,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"10 or more GB", "Between 5 and 10 GB"))</f>
        <v>10 or more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 &lt; 30, "Under 30", IF(Aggregate[[#This Row],[Age]] &gt;=65,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"10 or more GB", "Between 5 and 10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 &lt; 30, "Under 30", IF(Aggregate[[#This Row],[Age]] &gt;=65,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"10 or more GB", "Between 5 and 10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 &lt; 30, "Under 30", IF(Aggregate[[#This Row],[Age]] &gt;=65, "Senior", 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"10 or more GB", "Between 5 and 10 GB"))</f>
        <v>Between 5 and 10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 &lt; 30, "Under 30", IF(Aggregate[[#This Row],[Age]] &gt;=65,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"10 or more GB", "Between 5 and 10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 &lt; 30, "Under 30", IF(Aggregate[[#This Row],[Age]] &gt;=65,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"10 or more GB", "Between 5 and 10 GB"))</f>
        <v>10 or more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 &lt; 30, "Under 30", IF(Aggregate[[#This Row],[Age]] &gt;=65,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"10 or more GB", "Between 5 and 10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Row],[Age]] &lt; 30, "Under 30", IF(Aggregate[[#This Row],[Age]] &gt;=65,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"10 or more GB", "Between 5 and 10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 &lt; 30, "Under 30", IF(Aggregate[[#This Row],[Age]] &gt;=65,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"10 or more GB", "Between 5 and 10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 &lt; 30, "Under 30", IF(Aggregate[[#This Row],[Age]] &gt;=65,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"10 or more GB", "Between 5 and 10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 &lt; 30, "Under 30", IF(Aggregate[[#This Row],[Age]] &gt;=65,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"10 or more GB", "Between 5 and 10 GB"))</f>
        <v>10 or more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 &lt; 30, "Under 30", IF(Aggregate[[#This Row],[Age]] &gt;=65,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"10 or more GB", "Between 5 and 10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 &lt; 30, "Under 30", IF(Aggregate[[#This Row],[Age]] &gt;=65,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"10 or more GB", "Between 5 and 10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 &lt; 30, "Under 30", IF(Aggregate[[#This Row],[Age]] &gt;=65,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"10 or more GB", "Between 5 and 10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 &lt; 30, "Under 30", IF(Aggregate[[#This Row],[Age]] &gt;=65,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"10 or more GB", "Between 5 and 10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 &lt; 30, "Under 30", IF(Aggregate[[#This Row],[Age]] &gt;=65,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"10 or more GB", "Between 5 and 10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 &lt; 30, "Under 30", IF(Aggregate[[#This Row],[Age]] &gt;=65,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"10 or more GB", "Between 5 and 10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 &lt; 30, "Under 30", IF(Aggregate[[#This Row],[Age]] &gt;=65,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"10 or more GB", "Between 5 and 10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 &lt; 30, "Under 30", IF(Aggregate[[#This Row],[Age]] &gt;=65,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"10 or more GB", "Between 5 and 10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Row],[Age]] &lt; 30, "Under 30", IF(Aggregate[[#This Row],[Age]] &gt;=65,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"10 or more GB", "Between 5 and 10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 &lt; 30, "Under 30", IF(Aggregate[[#This Row],[Age]] &gt;=65,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"10 or more GB", "Between 5 and 10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 &lt; 30, "Under 30", IF(Aggregate[[#This Row],[Age]] &gt;=65,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"10 or more GB", "Between 5 and 10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 &lt; 30, "Under 30", IF(Aggregate[[#This Row],[Age]] &gt;=65,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"10 or more GB", "Between 5 and 10 GB"))</f>
        <v>Between 5 and 10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 &lt; 30, "Under 30", IF(Aggregate[[#This Row],[Age]] &gt;=65,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"10 or more GB", "Between 5 and 10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 &lt; 30, "Under 30", IF(Aggregate[[#This Row],[Age]] &gt;=65,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"10 or more GB", "Between 5 and 10 GB"))</f>
        <v>Between 5 and 10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 &lt; 30, "Under 30", IF(Aggregate[[#This Row],[Age]] &gt;=65,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"10 or more GB", "Between 5 and 10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 &lt; 30, "Under 30", IF(Aggregate[[#This Row],[Age]] &gt;=65,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"10 or more GB", "Between 5 and 10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 &lt; 30, "Under 30", IF(Aggregate[[#This Row],[Age]] &gt;=65,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"10 or more GB", "Between 5 and 10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 &lt; 30, "Under 30", IF(Aggregate[[#This Row],[Age]] &gt;=65,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"10 or more GB", "Between 5 and 10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 &lt; 30, "Under 30", IF(Aggregate[[#This Row],[Age]] &gt;=65,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"10 or more GB", "Between 5 and 10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 &lt; 30, "Under 30", IF(Aggregate[[#This Row],[Age]] &gt;=65,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"10 or more GB", "Between 5 and 10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 &lt; 30, "Under 30", IF(Aggregate[[#This Row],[Age]] &gt;=65,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"10 or more GB", "Between 5 and 10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 &lt; 30, "Under 30", IF(Aggregate[[#This Row],[Age]] &gt;=65,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"10 or more GB", "Between 5 and 10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 &lt; 30, "Under 30", IF(Aggregate[[#This Row],[Age]] &gt;=65,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"10 or more GB", "Between 5 and 10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 &lt; 30, "Under 30", IF(Aggregate[[#This Row],[Age]] &gt;=65,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"10 or more GB", "Between 5 and 10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 &lt; 30, "Under 30", IF(Aggregate[[#This Row],[Age]] &gt;=65,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"10 or more GB", "Between 5 and 10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 &lt; 30, "Under 30", IF(Aggregate[[#This Row],[Age]] &gt;=65,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"10 or more GB", "Between 5 and 10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 &lt; 30, "Under 30", IF(Aggregate[[#This Row],[Age]] &gt;=65,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"10 or more GB", "Between 5 and 10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 &lt; 30, "Under 30", IF(Aggregate[[#This Row],[Age]] &gt;=65,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"10 or more GB", "Between 5 and 10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Row],[Age]] &lt; 30, "Under 30", IF(Aggregate[[#This Row],[Age]] &gt;=65,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"10 or more GB", "Between 5 and 10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 &lt; 30, "Under 30", IF(Aggregate[[#This Row],[Age]] &gt;=65,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"10 or more GB", "Between 5 and 10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 &lt; 30, "Under 30", IF(Aggregate[[#This Row],[Age]] &gt;=65,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"10 or more GB", "Between 5 and 10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Row],[Age]] &lt; 30, "Under 30", IF(Aggregate[[#This Row],[Age]] &gt;=65,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"10 or more GB", "Between 5 and 10 GB"))</f>
        <v>Between 5 and 10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 &lt; 30, "Under 30", IF(Aggregate[[#This Row],[Age]] &gt;=65,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"10 or more GB", "Between 5 and 10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 &lt; 30, "Under 30", IF(Aggregate[[#This Row],[Age]] &gt;=65,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"10 or more GB", "Between 5 and 10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 &lt; 30, "Under 30", IF(Aggregate[[#This Row],[Age]] &gt;=65,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"10 or more GB", "Between 5 and 10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 &lt; 30, "Under 30", IF(Aggregate[[#This Row],[Age]] &gt;=65,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"10 or more GB", "Between 5 and 10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 &lt; 30, "Under 30", IF(Aggregate[[#This Row],[Age]] &gt;=65,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"10 or more GB", "Between 5 and 10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 &lt; 30, "Under 30", IF(Aggregate[[#This Row],[Age]] &gt;=65,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"10 or more GB", "Between 5 and 10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 &lt; 30, "Under 30", IF(Aggregate[[#This Row],[Age]] &gt;=65,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"10 or more GB", "Between 5 and 10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 &lt; 30, "Under 30", IF(Aggregate[[#This Row],[Age]] &gt;=65,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"10 or more GB", "Between 5 and 10 GB"))</f>
        <v>Between 5 and 10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 &lt; 30, "Under 30", IF(Aggregate[[#This Row],[Age]] &gt;=65,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"10 or more GB", "Between 5 and 10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 &lt; 30, "Under 30", IF(Aggregate[[#This Row],[Age]] &gt;=65,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"10 or more GB", "Between 5 and 10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Row],[Age]] &lt; 30, "Under 30", IF(Aggregate[[#This Row],[Age]] &gt;=65,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"10 or more GB", "Between 5 and 10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 &lt; 30, "Under 30", IF(Aggregate[[#This Row],[Age]] &gt;=65,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"10 or more GB", "Between 5 and 10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 &lt; 30, "Under 30", IF(Aggregate[[#This Row],[Age]] &gt;=65,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"10 or more GB", "Between 5 and 10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 &lt; 30, "Under 30", IF(Aggregate[[#This Row],[Age]] &gt;=65,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"10 or more GB", "Between 5 and 10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 &lt; 30, "Under 30", IF(Aggregate[[#This Row],[Age]] &gt;=65,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"10 or more GB", "Between 5 and 10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 &lt; 30, "Under 30", IF(Aggregate[[#This Row],[Age]] &gt;=65,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"10 or more GB", "Between 5 and 10 GB"))</f>
        <v>10 or more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 &lt; 30, "Under 30", IF(Aggregate[[#This Row],[Age]] &gt;=65,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"10 or more GB", "Between 5 and 10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 &lt; 30, "Under 30", IF(Aggregate[[#This Row],[Age]] &gt;=65,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"10 or more GB", "Between 5 and 10 GB"))</f>
        <v>Between 5 and 10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 &lt; 30, "Under 30", IF(Aggregate[[#This Row],[Age]] &gt;=65,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"10 or more GB", "Between 5 and 10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 &lt; 30, "Under 30", IF(Aggregate[[#This Row],[Age]] &gt;=65,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"10 or more GB", "Between 5 and 10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 &lt; 30, "Under 30", IF(Aggregate[[#This Row],[Age]] &gt;=65,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"10 or more GB", "Between 5 and 10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 &lt; 30, "Under 30", IF(Aggregate[[#This Row],[Age]] &gt;=65,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"10 or more GB", "Between 5 and 10 GB"))</f>
        <v>Between 5 and 10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 &lt; 30, "Under 30", IF(Aggregate[[#This Row],[Age]] &gt;=65,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"10 or more GB", "Between 5 and 10 GB"))</f>
        <v>10 or more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 &lt; 30, "Under 30", IF(Aggregate[[#This Row],[Age]] &gt;=65,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"10 or more GB", "Between 5 and 10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 &lt; 30, "Under 30", IF(Aggregate[[#This Row],[Age]] &gt;=65,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"10 or more GB", "Between 5 and 10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 &lt; 30, "Under 30", IF(Aggregate[[#This Row],[Age]] &gt;=65,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"10 or more GB", "Between 5 and 10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 &lt; 30, "Under 30", IF(Aggregate[[#This Row],[Age]] &gt;=65,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"10 or more GB", "Between 5 and 10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 &lt; 30, "Under 30", IF(Aggregate[[#This Row],[Age]] &gt;=65,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"10 or more GB", "Between 5 and 10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 &lt; 30, "Under 30", IF(Aggregate[[#This Row],[Age]] &gt;=65,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"10 or more GB", "Between 5 and 10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Row],[Age]] &lt; 30, "Under 30", IF(Aggregate[[#This Row],[Age]] &gt;=65,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"10 or more GB", "Between 5 and 10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 &lt; 30, "Under 30", IF(Aggregate[[#This Row],[Age]] &gt;=65,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"10 or more GB", "Between 5 and 10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 &lt; 30, "Under 30", IF(Aggregate[[#This Row],[Age]] &gt;=65,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"10 or more GB", "Between 5 and 10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 &lt; 30, "Under 30", IF(Aggregate[[#This Row],[Age]] &gt;=65,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"10 or more GB", "Between 5 and 10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 &lt; 30, "Under 30", IF(Aggregate[[#This Row],[Age]] &gt;=65,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"10 or more GB", "Between 5 and 10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 &lt; 30, "Under 30", IF(Aggregate[[#This Row],[Age]] &gt;=65,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"10 or more GB", "Between 5 and 10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 &lt; 30, "Under 30", IF(Aggregate[[#This Row],[Age]] &gt;=65,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"10 or more GB", "Between 5 and 10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 &lt; 30, "Under 30", IF(Aggregate[[#This Row],[Age]] &gt;=65,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"10 or more GB", "Between 5 and 10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 &lt; 30, "Under 30", IF(Aggregate[[#This Row],[Age]] &gt;=65,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"10 or more GB", "Between 5 and 10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 &lt; 30, "Under 30", IF(Aggregate[[#This Row],[Age]] &gt;=65,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"10 or more GB", "Between 5 and 10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 &lt; 30, "Under 30", IF(Aggregate[[#This Row],[Age]] &gt;=65,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"10 or more GB", "Between 5 and 10 GB"))</f>
        <v>Between 5 and 10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 &lt; 30, "Under 30", IF(Aggregate[[#This Row],[Age]] &gt;=65,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"10 or more GB", "Between 5 and 10 GB"))</f>
        <v>Between 5 and 10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 &lt; 30, "Under 30", IF(Aggregate[[#This Row],[Age]] &gt;=65,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"10 or more GB", "Between 5 and 10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 &lt; 30, "Under 30", IF(Aggregate[[#This Row],[Age]] &gt;=65,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"10 or more GB", "Between 5 and 10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 &lt; 30, "Under 30", IF(Aggregate[[#This Row],[Age]] &gt;=65,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"10 or more GB", "Between 5 and 10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 &lt; 30, "Under 30", IF(Aggregate[[#This Row],[Age]] &gt;=65,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"10 or more GB", "Between 5 and 10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 &lt; 30, "Under 30", IF(Aggregate[[#This Row],[Age]] &gt;=65,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"10 or more GB", "Between 5 and 10 GB"))</f>
        <v>10 or more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 &lt; 30, "Under 30", IF(Aggregate[[#This Row],[Age]] &gt;=65,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"10 or more GB", "Between 5 and 10 GB"))</f>
        <v>10 or more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 &lt; 30, "Under 30", IF(Aggregate[[#This Row],[Age]] &gt;=65,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"10 or more GB", "Between 5 and 10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 &lt; 30, "Under 30", IF(Aggregate[[#This Row],[Age]] &gt;=65,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"10 or more GB", "Between 5 and 10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 &lt; 30, "Under 30", IF(Aggregate[[#This Row],[Age]] &gt;=65,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"10 or more GB", "Between 5 and 10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 &lt; 30, "Under 30", IF(Aggregate[[#This Row],[Age]] &gt;=65,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"10 or more GB", "Between 5 and 10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 &lt; 30, "Under 30", IF(Aggregate[[#This Row],[Age]] &gt;=65,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"10 or more GB", "Between 5 and 10 GB"))</f>
        <v>10 or more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 &lt; 30, "Under 30", IF(Aggregate[[#This Row],[Age]] &gt;=65,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"10 or more GB", "Between 5 and 10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 &lt; 30, "Under 30", IF(Aggregate[[#This Row],[Age]] &gt;=65,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"10 or more GB", "Between 5 and 10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 &lt; 30, "Under 30", IF(Aggregate[[#This Row],[Age]] &gt;=65,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"10 or more GB", "Between 5 and 10 GB"))</f>
        <v>Between 5 and 10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 &lt; 30, "Under 30", IF(Aggregate[[#This Row],[Age]] &gt;=65,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"10 or more GB", "Between 5 and 10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 &lt; 30, "Under 30", IF(Aggregate[[#This Row],[Age]] &gt;=65,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"10 or more GB", "Between 5 and 10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 &lt; 30, "Under 30", IF(Aggregate[[#This Row],[Age]] &gt;=65,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"10 or more GB", "Between 5 and 10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 &lt; 30, "Under 30", IF(Aggregate[[#This Row],[Age]] &gt;=65,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"10 or more GB", "Between 5 and 10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 &lt; 30, "Under 30", IF(Aggregate[[#This Row],[Age]] &gt;=65,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"10 or more GB", "Between 5 and 10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Row],[Age]] &lt; 30, "Under 30", IF(Aggregate[[#This Row],[Age]] &gt;=65,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"10 or more GB", "Between 5 and 10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 &lt; 30, "Under 30", IF(Aggregate[[#This Row],[Age]] &gt;=65,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"10 or more GB", "Between 5 and 10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 &lt; 30, "Under 30", IF(Aggregate[[#This Row],[Age]] &gt;=65,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"10 or more GB", "Between 5 and 10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 &lt; 30, "Under 30", IF(Aggregate[[#This Row],[Age]] &gt;=65,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"10 or more GB", "Between 5 and 10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Row],[Age]] &lt; 30, "Under 30", IF(Aggregate[[#This Row],[Age]] &gt;=65,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"10 or more GB", "Between 5 and 10 GB"))</f>
        <v>10 or more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 &lt; 30, "Under 30", IF(Aggregate[[#This Row],[Age]] &gt;=65,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"10 or more GB", "Between 5 and 10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 &lt; 30, "Under 30", IF(Aggregate[[#This Row],[Age]] &gt;=65,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"10 or more GB", "Between 5 and 10 GB"))</f>
        <v>10 or more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 &lt; 30, "Under 30", IF(Aggregate[[#This Row],[Age]] &gt;=65,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"10 or more GB", "Between 5 and 10 GB"))</f>
        <v>Between 5 and 10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 &lt; 30, "Under 30", IF(Aggregate[[#This Row],[Age]] &gt;=65,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"10 or more GB", "Between 5 and 10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 &lt; 30, "Under 30", IF(Aggregate[[#This Row],[Age]] &gt;=65,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"10 or more GB", "Between 5 and 10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 &lt; 30, "Under 30", IF(Aggregate[[#This Row],[Age]] &gt;=65,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"10 or more GB", "Between 5 and 10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 &lt; 30, "Under 30", IF(Aggregate[[#This Row],[Age]] &gt;=65,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"10 or more GB", "Between 5 and 10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 &lt; 30, "Under 30", IF(Aggregate[[#This Row],[Age]] &gt;=65,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"10 or more GB", "Between 5 and 10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 &lt; 30, "Under 30", IF(Aggregate[[#This Row],[Age]] &gt;=65,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"10 or more GB", "Between 5 and 10 GB"))</f>
        <v>10 or more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 &lt; 30, "Under 30", IF(Aggregate[[#This Row],[Age]] &gt;=65,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"10 or more GB", "Between 5 and 10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Row],[Age]] &lt; 30, "Under 30", IF(Aggregate[[#This Row],[Age]] &gt;=65,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"10 or more GB", "Between 5 and 10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 &lt; 30, "Under 30", IF(Aggregate[[#This Row],[Age]] &gt;=65,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"10 or more GB", "Between 5 and 10 GB"))</f>
        <v>Between 5 and 10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 &lt; 30, "Under 30", IF(Aggregate[[#This Row],[Age]] &gt;=65,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"10 or more GB", "Between 5 and 10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 &lt; 30, "Under 30", IF(Aggregate[[#This Row],[Age]] &gt;=65,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"10 or more GB", "Between 5 and 10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 &lt; 30, "Under 30", IF(Aggregate[[#This Row],[Age]] &gt;=65,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"10 or more GB", "Between 5 and 10 GB"))</f>
        <v>Between 5 and 10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 &lt; 30, "Under 30", IF(Aggregate[[#This Row],[Age]] &gt;=65,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"10 or more GB", "Between 5 and 10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 &lt; 30, "Under 30", IF(Aggregate[[#This Row],[Age]] &gt;=65,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"10 or more GB", "Between 5 and 10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 &lt; 30, "Under 30", IF(Aggregate[[#This Row],[Age]] &gt;=65,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"10 or more GB", "Between 5 and 10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 &lt; 30, "Under 30", IF(Aggregate[[#This Row],[Age]] &gt;=65,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"10 or more GB", "Between 5 and 10 GB"))</f>
        <v>Between 5 and 10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 &lt; 30, "Under 30", IF(Aggregate[[#This Row],[Age]] &gt;=65,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"10 or more GB", "Between 5 and 10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Row],[Age]] &lt; 30, "Under 30", IF(Aggregate[[#This Row],[Age]] &gt;=65,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"10 or more GB", "Between 5 and 10 GB"))</f>
        <v>10 or more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 &lt; 30, "Under 30", IF(Aggregate[[#This Row],[Age]] &gt;=65,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"10 or more GB", "Between 5 and 10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 &lt; 30, "Under 30", IF(Aggregate[[#This Row],[Age]] &gt;=65,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"10 or more GB", "Between 5 and 10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 &lt; 30, "Under 30", IF(Aggregate[[#This Row],[Age]] &gt;=65,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"10 or more GB", "Between 5 and 10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 &lt; 30, "Under 30", IF(Aggregate[[#This Row],[Age]] &gt;=65,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"10 or more GB", "Between 5 and 10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 &lt; 30, "Under 30", IF(Aggregate[[#This Row],[Age]] &gt;=65,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"10 or more GB", "Between 5 and 10 GB"))</f>
        <v>10 or more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 &lt; 30, "Under 30", IF(Aggregate[[#This Row],[Age]] &gt;=65,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"10 or more GB", "Between 5 and 10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 &lt; 30, "Under 30", IF(Aggregate[[#This Row],[Age]] &gt;=65,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"10 or more GB", "Between 5 and 10 GB"))</f>
        <v>Between 5 and 10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 &lt; 30, "Under 30", IF(Aggregate[[#This Row],[Age]] &gt;=65,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"10 or more GB", "Between 5 and 10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 &lt; 30, "Under 30", IF(Aggregate[[#This Row],[Age]] &gt;=65,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"10 or more GB", "Between 5 and 10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 &lt; 30, "Under 30", IF(Aggregate[[#This Row],[Age]] &gt;=65,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"10 or more GB", "Between 5 and 10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 &lt; 30, "Under 30", IF(Aggregate[[#This Row],[Age]] &gt;=65,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"10 or more GB", "Between 5 and 10 GB"))</f>
        <v>10 or more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 &lt; 30, "Under 30", IF(Aggregate[[#This Row],[Age]] &gt;=65,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"10 or more GB", "Between 5 and 10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 &lt; 30, "Under 30", IF(Aggregate[[#This Row],[Age]] &gt;=65,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"10 or more GB", "Between 5 and 10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 &lt; 30, "Under 30", IF(Aggregate[[#This Row],[Age]] &gt;=65,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"10 or more GB", "Between 5 and 10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 &lt; 30, "Under 30", IF(Aggregate[[#This Row],[Age]] &gt;=65,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"10 or more GB", "Between 5 and 10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 &lt; 30, "Under 30", IF(Aggregate[[#This Row],[Age]] &gt;=65,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"10 or more GB", "Between 5 and 10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 &lt; 30, "Under 30", IF(Aggregate[[#This Row],[Age]] &gt;=65,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"10 or more GB", "Between 5 and 10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 &lt; 30, "Under 30", IF(Aggregate[[#This Row],[Age]] &gt;=65,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"10 or more GB", "Between 5 and 10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 &lt; 30, "Under 30", IF(Aggregate[[#This Row],[Age]] &gt;=65,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"10 or more GB", "Between 5 and 10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 &lt; 30, "Under 30", IF(Aggregate[[#This Row],[Age]] &gt;=65,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"10 or more GB", "Between 5 and 10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 &lt; 30, "Under 30", IF(Aggregate[[#This Row],[Age]] &gt;=65,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"10 or more GB", "Between 5 and 10 GB"))</f>
        <v>10 or more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 &lt; 30, "Under 30", IF(Aggregate[[#This Row],[Age]] &gt;=65,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"10 or more GB", "Between 5 and 10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Row],[Age]] &lt; 30, "Under 30", IF(Aggregate[[#This Row],[Age]] &gt;=65,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"10 or more GB", "Between 5 and 10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 &lt; 30, "Under 30", IF(Aggregate[[#This Row],[Age]] &gt;=65,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"10 or more GB", "Between 5 and 10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 &lt; 30, "Under 30", IF(Aggregate[[#This Row],[Age]] &gt;=65,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"10 or more GB", "Between 5 and 10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 &lt; 30, "Under 30", IF(Aggregate[[#This Row],[Age]] &gt;=65,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"10 or more GB", "Between 5 and 10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 &lt; 30, "Under 30", IF(Aggregate[[#This Row],[Age]] &gt;=65,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"10 or more GB", "Between 5 and 10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 &lt; 30, "Under 30", IF(Aggregate[[#This Row],[Age]] &gt;=65,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"10 or more GB", "Between 5 and 10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 &lt; 30, "Under 30", IF(Aggregate[[#This Row],[Age]] &gt;=65,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"10 or more GB", "Between 5 and 10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 &lt; 30, "Under 30", IF(Aggregate[[#This Row],[Age]] &gt;=65,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"10 or more GB", "Between 5 and 10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 &lt; 30, "Under 30", IF(Aggregate[[#This Row],[Age]] &gt;=65,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"10 or more GB", "Between 5 and 10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 &lt; 30, "Under 30", IF(Aggregate[[#This Row],[Age]] &gt;=65,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"10 or more GB", "Between 5 and 10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 &lt; 30, "Under 30", IF(Aggregate[[#This Row],[Age]] &gt;=65,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"10 or more GB", "Between 5 and 10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 &lt; 30, "Under 30", IF(Aggregate[[#This Row],[Age]] &gt;=65,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"10 or more GB", "Between 5 and 10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 &lt; 30, "Under 30", IF(Aggregate[[#This Row],[Age]] &gt;=65,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"10 or more GB", "Between 5 and 10 GB"))</f>
        <v>Between 5 and 10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 &lt; 30, "Under 30", IF(Aggregate[[#This Row],[Age]] &gt;=65,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"10 or more GB", "Between 5 and 10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 &lt; 30, "Under 30", IF(Aggregate[[#This Row],[Age]] &gt;=65,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"10 or more GB", "Between 5 and 10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 &lt; 30, "Under 30", IF(Aggregate[[#This Row],[Age]] &gt;=65,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"10 or more GB", "Between 5 and 10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 &lt; 30, "Under 30", IF(Aggregate[[#This Row],[Age]] &gt;=65,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"10 or more GB", "Between 5 and 10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 &lt; 30, "Under 30", IF(Aggregate[[#This Row],[Age]] &gt;=65,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"10 or more GB", "Between 5 and 10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 &lt; 30, "Under 30", IF(Aggregate[[#This Row],[Age]] &gt;=65,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"10 or more GB", "Between 5 and 10 GB"))</f>
        <v>Between 5 and 10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 &lt; 30, "Under 30", IF(Aggregate[[#This Row],[Age]] &gt;=65,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"10 or more GB", "Between 5 and 10 GB"))</f>
        <v>Between 5 and 10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 &lt; 30, "Under 30", IF(Aggregate[[#This Row],[Age]] &gt;=65,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"10 or more GB", "Between 5 and 10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 &lt; 30, "Under 30", IF(Aggregate[[#This Row],[Age]] &gt;=65,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"10 or more GB", "Between 5 and 10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 &lt; 30, "Under 30", IF(Aggregate[[#This Row],[Age]] &gt;=65,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"10 or more GB", "Between 5 and 10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 &lt; 30, "Under 30", IF(Aggregate[[#This Row],[Age]] &gt;=65,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"10 or more GB", "Between 5 and 10 GB"))</f>
        <v>Between 5 and 10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 &lt; 30, "Under 30", IF(Aggregate[[#This Row],[Age]] &gt;=65,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"10 or more GB", "Between 5 and 10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 &lt; 30, "Under 30", IF(Aggregate[[#This Row],[Age]] &gt;=65,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"10 or more GB", "Between 5 and 10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 &lt; 30, "Under 30", IF(Aggregate[[#This Row],[Age]] &gt;=65,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"10 or more GB", "Between 5 and 10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 &lt; 30, "Under 30", IF(Aggregate[[#This Row],[Age]] &gt;=65,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"10 or more GB", "Between 5 and 10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 &lt; 30, "Under 30", IF(Aggregate[[#This Row],[Age]] &gt;=65,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"10 or more GB", "Between 5 and 10 GB"))</f>
        <v>10 or more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 &lt; 30, "Under 30", IF(Aggregate[[#This Row],[Age]] &gt;=65,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"10 or more GB", "Between 5 and 10 GB"))</f>
        <v>Between 5 and 10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 &lt; 30, "Under 30", IF(Aggregate[[#This Row],[Age]] &gt;=65,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"10 or more GB", "Between 5 and 10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 &lt; 30, "Under 30", IF(Aggregate[[#This Row],[Age]] &gt;=65,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"10 or more GB", "Between 5 and 10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 &lt; 30, "Under 30", IF(Aggregate[[#This Row],[Age]] &gt;=65,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"10 or more GB", "Between 5 and 10 GB"))</f>
        <v>Between 5 and 10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 &lt; 30, "Under 30", IF(Aggregate[[#This Row],[Age]] &gt;=65,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"10 or more GB", "Between 5 and 10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 &lt; 30, "Under 30", IF(Aggregate[[#This Row],[Age]] &gt;=65,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"10 or more GB", "Between 5 and 10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 &lt; 30, "Under 30", IF(Aggregate[[#This Row],[Age]] &gt;=65,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"10 or more GB", "Between 5 and 10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 &lt; 30, "Under 30", IF(Aggregate[[#This Row],[Age]] &gt;=65,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"10 or more GB", "Between 5 and 10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 &lt; 30, "Under 30", IF(Aggregate[[#This Row],[Age]] &gt;=65,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"10 or more GB", "Between 5 and 10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Row],[Age]] &lt; 30, "Under 30", IF(Aggregate[[#This Row],[Age]] &gt;=65,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"10 or more GB", "Between 5 and 10 GB"))</f>
        <v>10 or more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 &lt; 30, "Under 30", IF(Aggregate[[#This Row],[Age]] &gt;=65,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"10 or more GB", "Between 5 and 10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 &lt; 30, "Under 30", IF(Aggregate[[#This Row],[Age]] &gt;=65,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"10 or more GB", "Between 5 and 10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 &lt; 30, "Under 30", IF(Aggregate[[#This Row],[Age]] &gt;=65,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"10 or more GB", "Between 5 and 10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 &lt; 30, "Under 30", IF(Aggregate[[#This Row],[Age]] &gt;=65,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"10 or more GB", "Between 5 and 10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 &lt; 30, "Under 30", IF(Aggregate[[#This Row],[Age]] &gt;=65,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"10 or more GB", "Between 5 and 10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 &lt; 30, "Under 30", IF(Aggregate[[#This Row],[Age]] &gt;=65,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"10 or more GB", "Between 5 and 10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Row],[Age]] &lt; 30, "Under 30", IF(Aggregate[[#This Row],[Age]] &gt;=65,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"10 or more GB", "Between 5 and 10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 &lt; 30, "Under 30", IF(Aggregate[[#This Row],[Age]] &gt;=65,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"10 or more GB", "Between 5 and 10 GB"))</f>
        <v>10 or more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 &lt; 30, "Under 30", IF(Aggregate[[#This Row],[Age]] &gt;=65,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"10 or more GB", "Between 5 and 10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 &lt; 30, "Under 30", IF(Aggregate[[#This Row],[Age]] &gt;=65,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"10 or more GB", "Between 5 and 10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 &lt; 30, "Under 30", IF(Aggregate[[#This Row],[Age]] &gt;=65,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"10 or more GB", "Between 5 and 10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 &lt; 30, "Under 30", IF(Aggregate[[#This Row],[Age]] &gt;=65,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"10 or more GB", "Between 5 and 10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 &lt; 30, "Under 30", IF(Aggregate[[#This Row],[Age]] &gt;=65,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"10 or more GB", "Between 5 and 10 GB"))</f>
        <v>Between 5 and 10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 &lt; 30, "Under 30", IF(Aggregate[[#This Row],[Age]] &gt;=65,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"10 or more GB", "Between 5 and 10 GB"))</f>
        <v>Between 5 and 10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 &lt; 30, "Under 30", IF(Aggregate[[#This Row],[Age]] &gt;=65,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"10 or more GB", "Between 5 and 10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 &lt; 30, "Under 30", IF(Aggregate[[#This Row],[Age]] &gt;=65,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"10 or more GB", "Between 5 and 10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 &lt; 30, "Under 30", IF(Aggregate[[#This Row],[Age]] &gt;=65,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"10 or more GB", "Between 5 and 10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 &lt; 30, "Under 30", IF(Aggregate[[#This Row],[Age]] &gt;=65,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"10 or more GB", "Between 5 and 10 GB"))</f>
        <v>Between 5 and 10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 &lt; 30, "Under 30", IF(Aggregate[[#This Row],[Age]] &gt;=65,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"10 or more GB", "Between 5 and 10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Row],[Age]] &lt; 30, "Under 30", IF(Aggregate[[#This Row],[Age]] &gt;=65,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"10 or more GB", "Between 5 and 10 GB"))</f>
        <v>Between 5 and 10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 &lt; 30, "Under 30", IF(Aggregate[[#This Row],[Age]] &gt;=65,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"10 or more GB", "Between 5 and 10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 &lt; 30, "Under 30", IF(Aggregate[[#This Row],[Age]] &gt;=65,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"10 or more GB", "Between 5 and 10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 &lt; 30, "Under 30", IF(Aggregate[[#This Row],[Age]] &gt;=65,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"10 or more GB", "Between 5 and 10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 &lt; 30, "Under 30", IF(Aggregate[[#This Row],[Age]] &gt;=65,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"10 or more GB", "Between 5 and 10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 &lt; 30, "Under 30", IF(Aggregate[[#This Row],[Age]] &gt;=65,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"10 or more GB", "Between 5 and 10 GB"))</f>
        <v>10 or more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 &lt; 30, "Under 30", IF(Aggregate[[#This Row],[Age]] &gt;=65,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"10 or more GB", "Between 5 and 10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 &lt; 30, "Under 30", IF(Aggregate[[#This Row],[Age]] &gt;=65,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"10 or more GB", "Between 5 and 10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 &lt; 30, "Under 30", IF(Aggregate[[#This Row],[Age]] &gt;=65,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"10 or more GB", "Between 5 and 10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 &lt; 30, "Under 30", IF(Aggregate[[#This Row],[Age]] &gt;=65,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"10 or more GB", "Between 5 and 10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Row],[Age]] &lt; 30, "Under 30", IF(Aggregate[[#This Row],[Age]] &gt;=65,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"10 or more GB", "Between 5 and 10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 &lt; 30, "Under 30", IF(Aggregate[[#This Row],[Age]] &gt;=65,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"10 or more GB", "Between 5 and 10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 &lt; 30, "Under 30", IF(Aggregate[[#This Row],[Age]] &gt;=65,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"10 or more GB", "Between 5 and 10 GB"))</f>
        <v>10 or more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 &lt; 30, "Under 30", IF(Aggregate[[#This Row],[Age]] &gt;=65,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"10 or more GB", "Between 5 and 10 GB"))</f>
        <v>10 or more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 &lt; 30, "Under 30", IF(Aggregate[[#This Row],[Age]] &gt;=65,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"10 or more GB", "Between 5 and 10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 &lt; 30, "Under 30", IF(Aggregate[[#This Row],[Age]] &gt;=65,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"10 or more GB", "Between 5 and 10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 &lt; 30, "Under 30", IF(Aggregate[[#This Row],[Age]] &gt;=65,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"10 or more GB", "Between 5 and 10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 &lt; 30, "Under 30", IF(Aggregate[[#This Row],[Age]] &gt;=65,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"10 or more GB", "Between 5 and 10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 &lt; 30, "Under 30", IF(Aggregate[[#This Row],[Age]] &gt;=65,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"10 or more GB", "Between 5 and 10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 &lt; 30, "Under 30", IF(Aggregate[[#This Row],[Age]] &gt;=65,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"10 or more GB", "Between 5 and 10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 &lt; 30, "Under 30", IF(Aggregate[[#This Row],[Age]] &gt;=65,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"10 or more GB", "Between 5 and 10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 &lt; 30, "Under 30", IF(Aggregate[[#This Row],[Age]] &gt;=65,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"10 or more GB", "Between 5 and 10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 &lt; 30, "Under 30", IF(Aggregate[[#This Row],[Age]] &gt;=65,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"10 or more GB", "Between 5 and 10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 &lt; 30, "Under 30", IF(Aggregate[[#This Row],[Age]] &gt;=65,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"10 or more GB", "Between 5 and 10 GB"))</f>
        <v>Between 5 and 10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 &lt; 30, "Under 30", IF(Aggregate[[#This Row],[Age]] &gt;=65,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"10 or more GB", "Between 5 and 10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 &lt; 30, "Under 30", IF(Aggregate[[#This Row],[Age]] &gt;=65,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"10 or more GB", "Between 5 and 10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 &lt; 30, "Under 30", IF(Aggregate[[#This Row],[Age]] &gt;=65,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"10 or more GB", "Between 5 and 10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 &lt; 30, "Under 30", IF(Aggregate[[#This Row],[Age]] &gt;=65,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"10 or more GB", "Between 5 and 10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 &lt; 30, "Under 30", IF(Aggregate[[#This Row],[Age]] &gt;=65,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"10 or more GB", "Between 5 and 10 GB"))</f>
        <v>10 or more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 &lt; 30, "Under 30", IF(Aggregate[[#This Row],[Age]] &gt;=65,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"10 or more GB", "Between 5 and 10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 &lt; 30, "Under 30", IF(Aggregate[[#This Row],[Age]] &gt;=65,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"10 or more GB", "Between 5 and 10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 &lt; 30, "Under 30", IF(Aggregate[[#This Row],[Age]] &gt;=65,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"10 or more GB", "Between 5 and 10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Row],[Age]] &lt; 30, "Under 30", IF(Aggregate[[#This Row],[Age]] &gt;=65,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"10 or more GB", "Between 5 and 10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 &lt; 30, "Under 30", IF(Aggregate[[#This Row],[Age]] &gt;=65,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"10 or more GB", "Between 5 and 10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 &lt; 30, "Under 30", IF(Aggregate[[#This Row],[Age]] &gt;=65,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"10 or more GB", "Between 5 and 10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Row],[Age]] &lt; 30, "Under 30", IF(Aggregate[[#This Row],[Age]] &gt;=65,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"10 or more GB", "Between 5 and 10 GB"))</f>
        <v>Between 5 and 10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 &lt; 30, "Under 30", IF(Aggregate[[#This Row],[Age]] &gt;=65,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"10 or more GB", "Between 5 and 10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 &lt; 30, "Under 30", IF(Aggregate[[#This Row],[Age]] &gt;=65,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"10 or more GB", "Between 5 and 10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 &lt; 30, "Under 30", IF(Aggregate[[#This Row],[Age]] &gt;=65,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"10 or more GB", "Between 5 and 10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 &lt; 30, "Under 30", IF(Aggregate[[#This Row],[Age]] &gt;=65,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"10 or more GB", "Between 5 and 10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 &lt; 30, "Under 30", IF(Aggregate[[#This Row],[Age]] &gt;=65,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"10 or more GB", "Between 5 and 10 GB"))</f>
        <v>Between 5 and 10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 &lt; 30, "Under 30", IF(Aggregate[[#This Row],[Age]] &gt;=65,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"10 or more GB", "Between 5 and 10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 &lt; 30, "Under 30", IF(Aggregate[[#This Row],[Age]] &gt;=65,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"10 or more GB", "Between 5 and 10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 &lt; 30, "Under 30", IF(Aggregate[[#This Row],[Age]] &gt;=65,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"10 or more GB", "Between 5 and 10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 &lt; 30, "Under 30", IF(Aggregate[[#This Row],[Age]] &gt;=65,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"10 or more GB", "Between 5 and 10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 &lt; 30, "Under 30", IF(Aggregate[[#This Row],[Age]] &gt;=65,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"10 or more GB", "Between 5 and 10 GB"))</f>
        <v>Between 5 and 10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 &lt; 30, "Under 30", IF(Aggregate[[#This Row],[Age]] &gt;=65,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"10 or more GB", "Between 5 and 10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 &lt; 30, "Under 30", IF(Aggregate[[#This Row],[Age]] &gt;=65,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"10 or more GB", "Between 5 and 10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 &lt; 30, "Under 30", IF(Aggregate[[#This Row],[Age]] &gt;=65,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"10 or more GB", "Between 5 and 10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 &lt; 30, "Under 30", IF(Aggregate[[#This Row],[Age]] &gt;=65,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"10 or more GB", "Between 5 and 10 GB"))</f>
        <v>10 or more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 &lt; 30, "Under 30", IF(Aggregate[[#This Row],[Age]] &gt;=65,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"10 or more GB", "Between 5 and 10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Row],[Age]] &lt; 30, "Under 30", IF(Aggregate[[#This Row],[Age]] &gt;=65,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"10 or more GB", "Between 5 and 10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 &lt; 30, "Under 30", IF(Aggregate[[#This Row],[Age]] &gt;=65,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"10 or more GB", "Between 5 and 10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 &lt; 30, "Under 30", IF(Aggregate[[#This Row],[Age]] &gt;=65,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"10 or more GB", "Between 5 and 10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 &lt; 30, "Under 30", IF(Aggregate[[#This Row],[Age]] &gt;=65,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"10 or more GB", "Between 5 and 10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 &lt; 30, "Under 30", IF(Aggregate[[#This Row],[Age]] &gt;=65,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"10 or more GB", "Between 5 and 10 GB"))</f>
        <v>Between 5 and 10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 &lt; 30, "Under 30", IF(Aggregate[[#This Row],[Age]] &gt;=65,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"10 or more GB", "Between 5 and 10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 &lt; 30, "Under 30", IF(Aggregate[[#This Row],[Age]] &gt;=65,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"10 or more GB", "Between 5 and 10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Row],[Age]] &lt; 30, "Under 30", IF(Aggregate[[#This Row],[Age]] &gt;=65,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"10 or more GB", "Between 5 and 10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 &lt; 30, "Under 30", IF(Aggregate[[#This Row],[Age]] &gt;=65,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"10 or more GB", "Between 5 and 10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 &lt; 30, "Under 30", IF(Aggregate[[#This Row],[Age]] &gt;=65,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"10 or more GB", "Between 5 and 10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Row],[Age]] &lt; 30, "Under 30", IF(Aggregate[[#This Row],[Age]] &gt;=65,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"10 or more GB", "Between 5 and 10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 &lt; 30, "Under 30", IF(Aggregate[[#This Row],[Age]] &gt;=65,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"10 or more GB", "Between 5 and 10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Row],[Age]] &lt; 30, "Under 30", IF(Aggregate[[#This Row],[Age]] &gt;=65,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"10 or more GB", "Between 5 and 10 GB"))</f>
        <v>10 or more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 &lt; 30, "Under 30", IF(Aggregate[[#This Row],[Age]] &gt;=65,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"10 or more GB", "Between 5 and 10 GB"))</f>
        <v>10 or more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 &lt; 30, "Under 30", IF(Aggregate[[#This Row],[Age]] &gt;=65,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"10 or more GB", "Between 5 and 10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 &lt; 30, "Under 30", IF(Aggregate[[#This Row],[Age]] &gt;=65,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"10 or more GB", "Between 5 and 10 GB"))</f>
        <v>10 or more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 &lt; 30, "Under 30", IF(Aggregate[[#This Row],[Age]] &gt;=65,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"10 or more GB", "Between 5 and 10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 &lt; 30, "Under 30", IF(Aggregate[[#This Row],[Age]] &gt;=65,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"10 or more GB", "Between 5 and 10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 &lt; 30, "Under 30", IF(Aggregate[[#This Row],[Age]] &gt;=65,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"10 or more GB", "Between 5 and 10 GB"))</f>
        <v>10 or more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 &lt; 30, "Under 30", IF(Aggregate[[#This Row],[Age]] &gt;=65,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"10 or more GB", "Between 5 and 10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 &lt; 30, "Under 30", IF(Aggregate[[#This Row],[Age]] &gt;=65,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"10 or more GB", "Between 5 and 10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 &lt; 30, "Under 30", IF(Aggregate[[#This Row],[Age]] &gt;=65,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"10 or more GB", "Between 5 and 10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 &lt; 30, "Under 30", IF(Aggregate[[#This Row],[Age]] &gt;=65,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"10 or more GB", "Between 5 and 10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 &lt; 30, "Under 30", IF(Aggregate[[#This Row],[Age]] &gt;=65,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"10 or more GB", "Between 5 and 10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 &lt; 30, "Under 30", IF(Aggregate[[#This Row],[Age]] &gt;=65,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"10 or more GB", "Between 5 and 10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 &lt; 30, "Under 30", IF(Aggregate[[#This Row],[Age]] &gt;=65,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"10 or more GB", "Between 5 and 10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 &lt; 30, "Under 30", IF(Aggregate[[#This Row],[Age]] &gt;=65,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"10 or more GB", "Between 5 and 10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 &lt; 30, "Under 30", IF(Aggregate[[#This Row],[Age]] &gt;=65,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"10 or more GB", "Between 5 and 10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 &lt; 30, "Under 30", IF(Aggregate[[#This Row],[Age]] &gt;=65,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"10 or more GB", "Between 5 and 10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 &lt; 30, "Under 30", IF(Aggregate[[#This Row],[Age]] &gt;=65,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"10 or more GB", "Between 5 and 10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 &lt; 30, "Under 30", IF(Aggregate[[#This Row],[Age]] &gt;=65,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"10 or more GB", "Between 5 and 10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 &lt; 30, "Under 30", IF(Aggregate[[#This Row],[Age]] &gt;=65,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"10 or more GB", "Between 5 and 10 GB"))</f>
        <v>10 or more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 &lt; 30, "Under 30", IF(Aggregate[[#This Row],[Age]] &gt;=65,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"10 or more GB", "Between 5 and 10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 &lt; 30, "Under 30", IF(Aggregate[[#This Row],[Age]] &gt;=65,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"10 or more GB", "Between 5 and 10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Row],[Age]] &lt; 30, "Under 30", IF(Aggregate[[#This Row],[Age]] &gt;=65,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"10 or more GB", "Between 5 and 10 GB"))</f>
        <v>10 or more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 &lt; 30, "Under 30", IF(Aggregate[[#This Row],[Age]] &gt;=65,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"10 or more GB", "Between 5 and 10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 &lt; 30, "Under 30", IF(Aggregate[[#This Row],[Age]] &gt;=65,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"10 or more GB", "Between 5 and 10 GB"))</f>
        <v>Between 5 and 10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 &lt; 30, "Under 30", IF(Aggregate[[#This Row],[Age]] &gt;=65,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"10 or more GB", "Between 5 and 10 GB"))</f>
        <v>Between 5 and 10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Row],[Age]] &lt; 30, "Under 30", IF(Aggregate[[#This Row],[Age]] &gt;=65,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"10 or more GB", "Between 5 and 10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 &lt; 30, "Under 30", IF(Aggregate[[#This Row],[Age]] &gt;=65,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"10 or more GB", "Between 5 and 10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 &lt; 30, "Under 30", IF(Aggregate[[#This Row],[Age]] &gt;=65,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"10 or more GB", "Between 5 and 10 GB"))</f>
        <v>Between 5 and 10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 &lt; 30, "Under 30", IF(Aggregate[[#This Row],[Age]] &gt;=65,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"10 or more GB", "Between 5 and 10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 &lt; 30, "Under 30", IF(Aggregate[[#This Row],[Age]] &gt;=65,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"10 or more GB", "Between 5 and 10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 &lt; 30, "Under 30", IF(Aggregate[[#This Row],[Age]] &gt;=65,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"10 or more GB", "Between 5 and 10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 &lt; 30, "Under 30", IF(Aggregate[[#This Row],[Age]] &gt;=65,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"10 or more GB", "Between 5 and 10 GB"))</f>
        <v>10 or more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 &lt; 30, "Under 30", IF(Aggregate[[#This Row],[Age]] &gt;=65,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"10 or more GB", "Between 5 and 10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 &lt; 30, "Under 30", IF(Aggregate[[#This Row],[Age]] &gt;=65,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"10 or more GB", "Between 5 and 10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 &lt; 30, "Under 30", IF(Aggregate[[#This Row],[Age]] &gt;=65,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"10 or more GB", "Between 5 and 10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 &lt; 30, "Under 30", IF(Aggregate[[#This Row],[Age]] &gt;=65,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"10 or more GB", "Between 5 and 10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Row],[Age]] &lt; 30, "Under 30", IF(Aggregate[[#This Row],[Age]] &gt;=65,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"10 or more GB", "Between 5 and 10 GB"))</f>
        <v>10 or more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 &lt; 30, "Under 30", IF(Aggregate[[#This Row],[Age]] &gt;=65,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"10 or more GB", "Between 5 and 10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 &lt; 30, "Under 30", IF(Aggregate[[#This Row],[Age]] &gt;=65,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"10 or more GB", "Between 5 and 10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 &lt; 30, "Under 30", IF(Aggregate[[#This Row],[Age]] &gt;=65,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"10 or more GB", "Between 5 and 10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 &lt; 30, "Under 30", IF(Aggregate[[#This Row],[Age]] &gt;=65,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"10 or more GB", "Between 5 and 10 GB"))</f>
        <v>Between 5 and 10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 &lt; 30, "Under 30", IF(Aggregate[[#This Row],[Age]] &gt;=65,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"10 or more GB", "Between 5 and 10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Row],[Age]] &lt; 30, "Under 30", IF(Aggregate[[#This Row],[Age]] &gt;=65,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"10 or more GB", "Between 5 and 10 GB"))</f>
        <v>10 or more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 &lt; 30, "Under 30", IF(Aggregate[[#This Row],[Age]] &gt;=65,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"10 or more GB", "Between 5 and 10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 &lt; 30, "Under 30", IF(Aggregate[[#This Row],[Age]] &gt;=65,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"10 or more GB", "Between 5 and 10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 &lt; 30, "Under 30", IF(Aggregate[[#This Row],[Age]] &gt;=65,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"10 or more GB", "Between 5 and 10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 &lt; 30, "Under 30", IF(Aggregate[[#This Row],[Age]] &gt;=65,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"10 or more GB", "Between 5 and 10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Row],[Age]] &lt; 30, "Under 30", IF(Aggregate[[#This Row],[Age]] &gt;=65,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"10 or more GB", "Between 5 and 10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 &lt; 30, "Under 30", IF(Aggregate[[#This Row],[Age]] &gt;=65,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"10 or more GB", "Between 5 and 10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 &lt; 30, "Under 30", IF(Aggregate[[#This Row],[Age]] &gt;=65,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"10 or more GB", "Between 5 and 10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 &lt; 30, "Under 30", IF(Aggregate[[#This Row],[Age]] &gt;=65,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"10 or more GB", "Between 5 and 10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 &lt; 30, "Under 30", IF(Aggregate[[#This Row],[Age]] &gt;=65,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"10 or more GB", "Between 5 and 10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 &lt; 30, "Under 30", IF(Aggregate[[#This Row],[Age]] &gt;=65,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"10 or more GB", "Between 5 and 10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Row],[Age]] &lt; 30, "Under 30", IF(Aggregate[[#This Row],[Age]] &gt;=65,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"10 or more GB", "Between 5 and 10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 &lt; 30, "Under 30", IF(Aggregate[[#This Row],[Age]] &gt;=65,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"10 or more GB", "Between 5 and 10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 &lt; 30, "Under 30", IF(Aggregate[[#This Row],[Age]] &gt;=65,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"10 or more GB", "Between 5 and 10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 &lt; 30, "Under 30", IF(Aggregate[[#This Row],[Age]] &gt;=65,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"10 or more GB", "Between 5 and 10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 &lt; 30, "Under 30", IF(Aggregate[[#This Row],[Age]] &gt;=65,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"10 or more GB", "Between 5 and 10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 &lt; 30, "Under 30", IF(Aggregate[[#This Row],[Age]] &gt;=65,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"10 or more GB", "Between 5 and 10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 &lt; 30, "Under 30", IF(Aggregate[[#This Row],[Age]] &gt;=65,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"10 or more GB", "Between 5 and 10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 &lt; 30, "Under 30", IF(Aggregate[[#This Row],[Age]] &gt;=65,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"10 or more GB", "Between 5 and 10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 &lt; 30, "Under 30", IF(Aggregate[[#This Row],[Age]] &gt;=65,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"10 or more GB", "Between 5 and 10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 &lt; 30, "Under 30", IF(Aggregate[[#This Row],[Age]] &gt;=65,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"10 or more GB", "Between 5 and 10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 &lt; 30, "Under 30", IF(Aggregate[[#This Row],[Age]] &gt;=65,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"10 or more GB", "Between 5 and 10 GB"))</f>
        <v>10 or more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 &lt; 30, "Under 30", IF(Aggregate[[#This Row],[Age]] &gt;=65,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"10 or more GB", "Between 5 and 10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 &lt; 30, "Under 30", IF(Aggregate[[#This Row],[Age]] &gt;=65,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"10 or more GB", "Between 5 and 10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 &lt; 30, "Under 30", IF(Aggregate[[#This Row],[Age]] &gt;=65,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"10 or more GB", "Between 5 and 10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 &lt; 30, "Under 30", IF(Aggregate[[#This Row],[Age]] &gt;=65,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"10 or more GB", "Between 5 and 10 GB"))</f>
        <v>Between 5 and 10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 &lt; 30, "Under 30", IF(Aggregate[[#This Row],[Age]] &gt;=65,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"10 or more GB", "Between 5 and 10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 &lt; 30, "Under 30", IF(Aggregate[[#This Row],[Age]] &gt;=65,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"10 or more GB", "Between 5 and 10 GB"))</f>
        <v>10 or more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 &lt; 30, "Under 30", IF(Aggregate[[#This Row],[Age]] &gt;=65,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"10 or more GB", "Between 5 and 10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 &lt; 30, "Under 30", IF(Aggregate[[#This Row],[Age]] &gt;=65,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"10 or more GB", "Between 5 and 10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 &lt; 30, "Under 30", IF(Aggregate[[#This Row],[Age]] &gt;=65,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"10 or more GB", "Between 5 and 10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 &lt; 30, "Under 30", IF(Aggregate[[#This Row],[Age]] &gt;=65,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"10 or more GB", "Between 5 and 10 GB"))</f>
        <v>Between 5 and 10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 &lt; 30, "Under 30", IF(Aggregate[[#This Row],[Age]] &gt;=65,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"10 or more GB", "Between 5 and 10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 &lt; 30, "Under 30", IF(Aggregate[[#This Row],[Age]] &gt;=65,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"10 or more GB", "Between 5 and 10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 &lt; 30, "Under 30", IF(Aggregate[[#This Row],[Age]] &gt;=65,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"10 or more GB", "Between 5 and 10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 &lt; 30, "Under 30", IF(Aggregate[[#This Row],[Age]] &gt;=65,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"10 or more GB", "Between 5 and 10 GB"))</f>
        <v>Between 5 and 10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 &lt; 30, "Under 30", IF(Aggregate[[#This Row],[Age]] &gt;=65,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"10 or more GB", "Between 5 and 10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 &lt; 30, "Under 30", IF(Aggregate[[#This Row],[Age]] &gt;=65,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"10 or more GB", "Between 5 and 10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 &lt; 30, "Under 30", IF(Aggregate[[#This Row],[Age]] &gt;=65,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"10 or more GB", "Between 5 and 10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 &lt; 30, "Under 30", IF(Aggregate[[#This Row],[Age]] &gt;=65,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"10 or more GB", "Between 5 and 10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 &lt; 30, "Under 30", IF(Aggregate[[#This Row],[Age]] &gt;=65,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"10 or more GB", "Between 5 and 10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 &lt; 30, "Under 30", IF(Aggregate[[#This Row],[Age]] &gt;=65,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"10 or more GB", "Between 5 and 10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 &lt; 30, "Under 30", IF(Aggregate[[#This Row],[Age]] &gt;=65,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"10 or more GB", "Between 5 and 10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 &lt; 30, "Under 30", IF(Aggregate[[#This Row],[Age]] &gt;=65,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"10 or more GB", "Between 5 and 10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 &lt; 30, "Under 30", IF(Aggregate[[#This Row],[Age]] &gt;=65,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"10 or more GB", "Between 5 and 10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 &lt; 30, "Under 30", IF(Aggregate[[#This Row],[Age]] &gt;=65,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"10 or more GB", "Between 5 and 10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 &lt; 30, "Under 30", IF(Aggregate[[#This Row],[Age]] &gt;=65,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"10 or more GB", "Between 5 and 10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 &lt; 30, "Under 30", IF(Aggregate[[#This Row],[Age]] &gt;=65,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"10 or more GB", "Between 5 and 10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 &lt; 30, "Under 30", IF(Aggregate[[#This Row],[Age]] &gt;=65,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"10 or more GB", "Between 5 and 10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Row],[Age]] &lt; 30, "Under 30", IF(Aggregate[[#This Row],[Age]] &gt;=65,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"10 or more GB", "Between 5 and 10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 &lt; 30, "Under 30", IF(Aggregate[[#This Row],[Age]] &gt;=65,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"10 or more GB", "Between 5 and 10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 &lt; 30, "Under 30", IF(Aggregate[[#This Row],[Age]] &gt;=65,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"10 or more GB", "Between 5 and 10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 &lt; 30, "Under 30", IF(Aggregate[[#This Row],[Age]] &gt;=65,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"10 or more GB", "Between 5 and 10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 &lt; 30, "Under 30", IF(Aggregate[[#This Row],[Age]] &gt;=65,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"10 or more GB", "Between 5 and 10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 &lt; 30, "Under 30", IF(Aggregate[[#This Row],[Age]] &gt;=65,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"10 or more GB", "Between 5 and 10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Row],[Age]] &lt; 30, "Under 30", IF(Aggregate[[#This Row],[Age]] &gt;=65,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"10 or more GB", "Between 5 and 10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 &lt; 30, "Under 30", IF(Aggregate[[#This Row],[Age]] &gt;=65,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"10 or more GB", "Between 5 and 10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Row],[Age]] &lt; 30, "Under 30", IF(Aggregate[[#This Row],[Age]] &gt;=65,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"10 or more GB", "Between 5 and 10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 &lt; 30, "Under 30", IF(Aggregate[[#This Row],[Age]] &gt;=65,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"10 or more GB", "Between 5 and 10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 &lt; 30, "Under 30", IF(Aggregate[[#This Row],[Age]] &gt;=65,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"10 or more GB", "Between 5 and 10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 &lt; 30, "Under 30", IF(Aggregate[[#This Row],[Age]] &gt;=65,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"10 or more GB", "Between 5 and 10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 &lt; 30, "Under 30", IF(Aggregate[[#This Row],[Age]] &gt;=65,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"10 or more GB", "Between 5 and 10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 &lt; 30, "Under 30", IF(Aggregate[[#This Row],[Age]] &gt;=65,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"10 or more GB", "Between 5 and 10 GB"))</f>
        <v>10 or more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 &lt; 30, "Under 30", IF(Aggregate[[#This Row],[Age]] &gt;=65,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"10 or more GB", "Between 5 and 10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 &lt; 30, "Under 30", IF(Aggregate[[#This Row],[Age]] &gt;=65,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"10 or more GB", "Between 5 and 10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 &lt; 30, "Under 30", IF(Aggregate[[#This Row],[Age]] &gt;=65,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"10 or more GB", "Between 5 and 10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 &lt; 30, "Under 30", IF(Aggregate[[#This Row],[Age]] &gt;=65,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"10 or more GB", "Between 5 and 10 GB"))</f>
        <v>10 or more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 &lt; 30, "Under 30", IF(Aggregate[[#This Row],[Age]] &gt;=65,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"10 or more GB", "Between 5 and 10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 &lt; 30, "Under 30", IF(Aggregate[[#This Row],[Age]] &gt;=65,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"10 or more GB", "Between 5 and 10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 &lt; 30, "Under 30", IF(Aggregate[[#This Row],[Age]] &gt;=65,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"10 or more GB", "Between 5 and 10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 &lt; 30, "Under 30", IF(Aggregate[[#This Row],[Age]] &gt;=65,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"10 or more GB", "Between 5 and 10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Row],[Age]] &lt; 30, "Under 30", IF(Aggregate[[#This Row],[Age]] &gt;=65,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"10 or more GB", "Between 5 and 10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 &lt; 30, "Under 30", IF(Aggregate[[#This Row],[Age]] &gt;=65,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"10 or more GB", "Between 5 and 10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 &lt; 30, "Under 30", IF(Aggregate[[#This Row],[Age]] &gt;=65,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"10 or more GB", "Between 5 and 10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 &lt; 30, "Under 30", IF(Aggregate[[#This Row],[Age]] &gt;=65,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"10 or more GB", "Between 5 and 10 GB"))</f>
        <v>Between 5 and 10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 &lt; 30, "Under 30", IF(Aggregate[[#This Row],[Age]] &gt;=65,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"10 or more GB", "Between 5 and 10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 &lt; 30, "Under 30", IF(Aggregate[[#This Row],[Age]] &gt;=65,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"10 or more GB", "Between 5 and 10 GB"))</f>
        <v>10 or more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 &lt; 30, "Under 30", IF(Aggregate[[#This Row],[Age]] &gt;=65,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"10 or more GB", "Between 5 and 10 GB"))</f>
        <v>10 or more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 &lt; 30, "Under 30", IF(Aggregate[[#This Row],[Age]] &gt;=65,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"10 or more GB", "Between 5 and 10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 &lt; 30, "Under 30", IF(Aggregate[[#This Row],[Age]] &gt;=65,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"10 or more GB", "Between 5 and 10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 &lt; 30, "Under 30", IF(Aggregate[[#This Row],[Age]] &gt;=65,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"10 or more GB", "Between 5 and 10 GB"))</f>
        <v>10 or more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 &lt; 30, "Under 30", IF(Aggregate[[#This Row],[Age]] &gt;=65,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"10 or more GB", "Between 5 and 10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Row],[Age]] &lt; 30, "Under 30", IF(Aggregate[[#This Row],[Age]] &gt;=65,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"10 or more GB", "Between 5 and 10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 &lt; 30, "Under 30", IF(Aggregate[[#This Row],[Age]] &gt;=65,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"10 or more GB", "Between 5 and 10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 &lt; 30, "Under 30", IF(Aggregate[[#This Row],[Age]] &gt;=65,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"10 or more GB", "Between 5 and 10 GB"))</f>
        <v>Between 5 and 10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 &lt; 30, "Under 30", IF(Aggregate[[#This Row],[Age]] &gt;=65,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"10 or more GB", "Between 5 and 10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 &lt; 30, "Under 30", IF(Aggregate[[#This Row],[Age]] &gt;=65,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"10 or more GB", "Between 5 and 10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 &lt; 30, "Under 30", IF(Aggregate[[#This Row],[Age]] &gt;=65,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"10 or more GB", "Between 5 and 10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 &lt; 30, "Under 30", IF(Aggregate[[#This Row],[Age]] &gt;=65,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"10 or more GB", "Between 5 and 10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 &lt; 30, "Under 30", IF(Aggregate[[#This Row],[Age]] &gt;=65,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"10 or more GB", "Between 5 and 10 GB"))</f>
        <v>Between 5 and 10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 &lt; 30, "Under 30", IF(Aggregate[[#This Row],[Age]] &gt;=65,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"10 or more GB", "Between 5 and 10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 &lt; 30, "Under 30", IF(Aggregate[[#This Row],[Age]] &gt;=65,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"10 or more GB", "Between 5 and 10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Row],[Age]] &lt; 30, "Under 30", IF(Aggregate[[#This Row],[Age]] &gt;=65,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"10 or more GB", "Between 5 and 10 GB"))</f>
        <v>10 or more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 &lt; 30, "Under 30", IF(Aggregate[[#This Row],[Age]] &gt;=65,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"10 or more GB", "Between 5 and 10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 &lt; 30, "Under 30", IF(Aggregate[[#This Row],[Age]] &gt;=65,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"10 or more GB", "Between 5 and 10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 &lt; 30, "Under 30", IF(Aggregate[[#This Row],[Age]] &gt;=65,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"10 or more GB", "Between 5 and 10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 &lt; 30, "Under 30", IF(Aggregate[[#This Row],[Age]] &gt;=65,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"10 or more GB", "Between 5 and 10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 &lt; 30, "Under 30", IF(Aggregate[[#This Row],[Age]] &gt;=65,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"10 or more GB", "Between 5 and 10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Row],[Age]] &lt; 30, "Under 30", IF(Aggregate[[#This Row],[Age]] &gt;=65,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"10 or more GB", "Between 5 and 10 GB"))</f>
        <v>Between 5 and 10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Row],[Age]] &lt; 30, "Under 30", IF(Aggregate[[#This Row],[Age]] &gt;=65,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"10 or more GB", "Between 5 and 10 GB"))</f>
        <v>10 or more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 &lt; 30, "Under 30", IF(Aggregate[[#This Row],[Age]] &gt;=65,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"10 or more GB", "Between 5 and 10 GB"))</f>
        <v>10 or more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 &lt; 30, "Under 30", IF(Aggregate[[#This Row],[Age]] &gt;=65,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"10 or more GB", "Between 5 and 10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 &lt; 30, "Under 30", IF(Aggregate[[#This Row],[Age]] &gt;=65,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"10 or more GB", "Between 5 and 10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 &lt; 30, "Under 30", IF(Aggregate[[#This Row],[Age]] &gt;=65,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"10 or more GB", "Between 5 and 10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 &lt; 30, "Under 30", IF(Aggregate[[#This Row],[Age]] &gt;=65,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"10 or more GB", "Between 5 and 10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 &lt; 30, "Under 30", IF(Aggregate[[#This Row],[Age]] &gt;=65,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"10 or more GB", "Between 5 and 10 GB"))</f>
        <v>Between 5 and 10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 &lt; 30, "Under 30", IF(Aggregate[[#This Row],[Age]] &gt;=65,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"10 or more GB", "Between 5 and 10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 &lt; 30, "Under 30", IF(Aggregate[[#This Row],[Age]] &gt;=65,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"10 or more GB", "Between 5 and 10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 &lt; 30, "Under 30", IF(Aggregate[[#This Row],[Age]] &gt;=65,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"10 or more GB", "Between 5 and 10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 &lt; 30, "Under 30", IF(Aggregate[[#This Row],[Age]] &gt;=65,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"10 or more GB", "Between 5 and 10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 &lt; 30, "Under 30", IF(Aggregate[[#This Row],[Age]] &gt;=65,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"10 or more GB", "Between 5 and 10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 &lt; 30, "Under 30", IF(Aggregate[[#This Row],[Age]] &gt;=65,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"10 or more GB", "Between 5 and 10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 &lt; 30, "Under 30", IF(Aggregate[[#This Row],[Age]] &gt;=65,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"10 or more GB", "Between 5 and 10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 &lt; 30, "Under 30", IF(Aggregate[[#This Row],[Age]] &gt;=65,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"10 or more GB", "Between 5 and 10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Row],[Age]] &lt; 30, "Under 30", IF(Aggregate[[#This Row],[Age]] &gt;=65,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"10 or more GB", "Between 5 and 10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 &lt; 30, "Under 30", IF(Aggregate[[#This Row],[Age]] &gt;=65,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"10 or more GB", "Between 5 and 10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 &lt; 30, "Under 30", IF(Aggregate[[#This Row],[Age]] &gt;=65,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"10 or more GB", "Between 5 and 10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 &lt; 30, "Under 30", IF(Aggregate[[#This Row],[Age]] &gt;=65,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"10 or more GB", "Between 5 and 10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 &lt; 30, "Under 30", IF(Aggregate[[#This Row],[Age]] &gt;=65,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"10 or more GB", "Between 5 and 10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 &lt; 30, "Under 30", IF(Aggregate[[#This Row],[Age]] &gt;=65,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"10 or more GB", "Between 5 and 10 GB"))</f>
        <v>Between 5 and 10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 &lt; 30, "Under 30", IF(Aggregate[[#This Row],[Age]] &gt;=65,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"10 or more GB", "Between 5 and 10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 &lt; 30, "Under 30", IF(Aggregate[[#This Row],[Age]] &gt;=65,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"10 or more GB", "Between 5 and 10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 &lt; 30, "Under 30", IF(Aggregate[[#This Row],[Age]] &gt;=65,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"10 or more GB", "Between 5 and 10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 &lt; 30, "Under 30", IF(Aggregate[[#This Row],[Age]] &gt;=65,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"10 or more GB", "Between 5 and 10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Row],[Age]] &lt; 30, "Under 30", IF(Aggregate[[#This Row],[Age]] &gt;=65,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"10 or more GB", "Between 5 and 10 GB"))</f>
        <v>10 or more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 &lt; 30, "Under 30", IF(Aggregate[[#This Row],[Age]] &gt;=65,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"10 or more GB", "Between 5 and 10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 &lt; 30, "Under 30", IF(Aggregate[[#This Row],[Age]] &gt;=65,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"10 or more GB", "Between 5 and 10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 &lt; 30, "Under 30", IF(Aggregate[[#This Row],[Age]] &gt;=65,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"10 or more GB", "Between 5 and 10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 &lt; 30, "Under 30", IF(Aggregate[[#This Row],[Age]] &gt;=65,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"10 or more GB", "Between 5 and 10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 &lt; 30, "Under 30", IF(Aggregate[[#This Row],[Age]] &gt;=65,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"10 or more GB", "Between 5 and 10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 &lt; 30, "Under 30", IF(Aggregate[[#This Row],[Age]] &gt;=65,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"10 or more GB", "Between 5 and 10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Row],[Age]] &lt; 30, "Under 30", IF(Aggregate[[#This Row],[Age]] &gt;=65,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"10 or more GB", "Between 5 and 10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 &lt; 30, "Under 30", IF(Aggregate[[#This Row],[Age]] &gt;=65,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"10 or more GB", "Between 5 and 10 GB"))</f>
        <v>Between 5 and 10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 &lt; 30, "Under 30", IF(Aggregate[[#This Row],[Age]] &gt;=65,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"10 or more GB", "Between 5 and 10 GB"))</f>
        <v>10 or more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 &lt; 30, "Under 30", IF(Aggregate[[#This Row],[Age]] &gt;=65,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"10 or more GB", "Between 5 and 10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Row],[Age]] &lt; 30, "Under 30", IF(Aggregate[[#This Row],[Age]] &gt;=65,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"10 or more GB", "Between 5 and 10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Row],[Age]] &lt; 30, "Under 30", IF(Aggregate[[#This Row],[Age]] &gt;=65,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"10 or more GB", "Between 5 and 10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 &lt; 30, "Under 30", IF(Aggregate[[#This Row],[Age]] &gt;=65,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"10 or more GB", "Between 5 and 10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 &lt; 30, "Under 30", IF(Aggregate[[#This Row],[Age]] &gt;=65,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"10 or more GB", "Between 5 and 10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 &lt; 30, "Under 30", IF(Aggregate[[#This Row],[Age]] &gt;=65,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"10 or more GB", "Between 5 and 10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 &lt; 30, "Under 30", IF(Aggregate[[#This Row],[Age]] &gt;=65,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"10 or more GB", "Between 5 and 10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 &lt; 30, "Under 30", IF(Aggregate[[#This Row],[Age]] &gt;=65,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"10 or more GB", "Between 5 and 10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 &lt; 30, "Under 30", IF(Aggregate[[#This Row],[Age]] &gt;=65,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"10 or more GB", "Between 5 and 10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 &lt; 30, "Under 30", IF(Aggregate[[#This Row],[Age]] &gt;=65,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"10 or more GB", "Between 5 and 10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 &lt; 30, "Under 30", IF(Aggregate[[#This Row],[Age]] &gt;=65,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"10 or more GB", "Between 5 and 10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 &lt; 30, "Under 30", IF(Aggregate[[#This Row],[Age]] &gt;=65,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"10 or more GB", "Between 5 and 10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 &lt; 30, "Under 30", IF(Aggregate[[#This Row],[Age]] &gt;=65,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"10 or more GB", "Between 5 and 10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 &lt; 30, "Under 30", IF(Aggregate[[#This Row],[Age]] &gt;=65,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"10 or more GB", "Between 5 and 10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 &lt; 30, "Under 30", IF(Aggregate[[#This Row],[Age]] &gt;=65,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"10 or more GB", "Between 5 and 10 GB"))</f>
        <v>10 or more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 &lt; 30, "Under 30", IF(Aggregate[[#This Row],[Age]] &gt;=65,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"10 or more GB", "Between 5 and 10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 &lt; 30, "Under 30", IF(Aggregate[[#This Row],[Age]] &gt;=65,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"10 or more GB", "Between 5 and 10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 &lt; 30, "Under 30", IF(Aggregate[[#This Row],[Age]] &gt;=65,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"10 or more GB", "Between 5 and 10 GB"))</f>
        <v>10 or more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 &lt; 30, "Under 30", IF(Aggregate[[#This Row],[Age]] &gt;=65,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"10 or more GB", "Between 5 and 10 GB"))</f>
        <v>Between 5 and 10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 &lt; 30, "Under 30", IF(Aggregate[[#This Row],[Age]] &gt;=65,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"10 or more GB", "Between 5 and 10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 &lt; 30, "Under 30", IF(Aggregate[[#This Row],[Age]] &gt;=65,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"10 or more GB", "Between 5 and 10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 &lt; 30, "Under 30", IF(Aggregate[[#This Row],[Age]] &gt;=65,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"10 or more GB", "Between 5 and 10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 &lt; 30, "Under 30", IF(Aggregate[[#This Row],[Age]] &gt;=65,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"10 or more GB", "Between 5 and 10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 &lt; 30, "Under 30", IF(Aggregate[[#This Row],[Age]] &gt;=65,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"10 or more GB", "Between 5 and 10 GB"))</f>
        <v>Between 5 and 10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 &lt; 30, "Under 30", IF(Aggregate[[#This Row],[Age]] &gt;=65,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"10 or more GB", "Between 5 and 10 GB"))</f>
        <v>10 or more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 &lt; 30, "Under 30", IF(Aggregate[[#This Row],[Age]] &gt;=65,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"10 or more GB", "Between 5 and 10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 &lt; 30, "Under 30", IF(Aggregate[[#This Row],[Age]] &gt;=65,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"10 or more GB", "Between 5 and 10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 &lt; 30, "Under 30", IF(Aggregate[[#This Row],[Age]] &gt;=65,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"10 or more GB", "Between 5 and 10 GB"))</f>
        <v>Between 5 and 10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 &lt; 30, "Under 30", IF(Aggregate[[#This Row],[Age]] &gt;=65,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"10 or more GB", "Between 5 and 10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 &lt; 30, "Under 30", IF(Aggregate[[#This Row],[Age]] &gt;=65,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"10 or more GB", "Between 5 and 10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 &lt; 30, "Under 30", IF(Aggregate[[#This Row],[Age]] &gt;=65,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"10 or more GB", "Between 5 and 10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Row],[Age]] &lt; 30, "Under 30", IF(Aggregate[[#This Row],[Age]] &gt;=65,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"10 or more GB", "Between 5 and 10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 &lt; 30, "Under 30", IF(Aggregate[[#This Row],[Age]] &gt;=65,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"10 or more GB", "Between 5 and 10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 &lt; 30, "Under 30", IF(Aggregate[[#This Row],[Age]] &gt;=65,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"10 or more GB", "Between 5 and 10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 &lt; 30, "Under 30", IF(Aggregate[[#This Row],[Age]] &gt;=65,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"10 or more GB", "Between 5 and 10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Row],[Age]] &lt; 30, "Under 30", IF(Aggregate[[#This Row],[Age]] &gt;=65,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"10 or more GB", "Between 5 and 10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 &lt; 30, "Under 30", IF(Aggregate[[#This Row],[Age]] &gt;=65,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"10 or more GB", "Between 5 and 10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 &lt; 30, "Under 30", IF(Aggregate[[#This Row],[Age]] &gt;=65,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"10 or more GB", "Between 5 and 10 GB"))</f>
        <v>10 or more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 &lt; 30, "Under 30", IF(Aggregate[[#This Row],[Age]] &gt;=65,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"10 or more GB", "Between 5 and 10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 &lt; 30, "Under 30", IF(Aggregate[[#This Row],[Age]] &gt;=65,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"10 or more GB", "Between 5 and 10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 &lt; 30, "Under 30", IF(Aggregate[[#This Row],[Age]] &gt;=65,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"10 or more GB", "Between 5 and 10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 &lt; 30, "Under 30", IF(Aggregate[[#This Row],[Age]] &gt;=65,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"10 or more GB", "Between 5 and 10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 &lt; 30, "Under 30", IF(Aggregate[[#This Row],[Age]] &gt;=65,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"10 or more GB", "Between 5 and 10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 &lt; 30, "Under 30", IF(Aggregate[[#This Row],[Age]] &gt;=65,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"10 or more GB", "Between 5 and 10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 &lt; 30, "Under 30", IF(Aggregate[[#This Row],[Age]] &gt;=65,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"10 or more GB", "Between 5 and 10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 &lt; 30, "Under 30", IF(Aggregate[[#This Row],[Age]] &gt;=65,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"10 or more GB", "Between 5 and 10 GB"))</f>
        <v>Between 5 and 10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Row],[Age]] &lt; 30, "Under 30", IF(Aggregate[[#This Row],[Age]] &gt;=65,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"10 or more GB", "Between 5 and 10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 &lt; 30, "Under 30", IF(Aggregate[[#This Row],[Age]] &gt;=65,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"10 or more GB", "Between 5 and 10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 &lt; 30, "Under 30", IF(Aggregate[[#This Row],[Age]] &gt;=65,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"10 or more GB", "Between 5 and 10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 &lt; 30, "Under 30", IF(Aggregate[[#This Row],[Age]] &gt;=65,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"10 or more GB", "Between 5 and 10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 &lt; 30, "Under 30", IF(Aggregate[[#This Row],[Age]] &gt;=65,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"10 or more GB", "Between 5 and 10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 &lt; 30, "Under 30", IF(Aggregate[[#This Row],[Age]] &gt;=65,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"10 or more GB", "Between 5 and 10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 &lt; 30, "Under 30", IF(Aggregate[[#This Row],[Age]] &gt;=65,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"10 or more GB", "Between 5 and 10 GB"))</f>
        <v>Between 5 and 10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 &lt; 30, "Under 30", IF(Aggregate[[#This Row],[Age]] &gt;=65,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"10 or more GB", "Between 5 and 10 GB"))</f>
        <v>10 or more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 &lt; 30, "Under 30", IF(Aggregate[[#This Row],[Age]] &gt;=65,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"10 or more GB", "Between 5 and 10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 &lt; 30, "Under 30", IF(Aggregate[[#This Row],[Age]] &gt;=65,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"10 or more GB", "Between 5 and 10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 &lt; 30, "Under 30", IF(Aggregate[[#This Row],[Age]] &gt;=65,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"10 or more GB", "Between 5 and 10 GB"))</f>
        <v>Between 5 and 10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 &lt; 30, "Under 30", IF(Aggregate[[#This Row],[Age]] &gt;=65,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"10 or more GB", "Between 5 and 10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 &lt; 30, "Under 30", IF(Aggregate[[#This Row],[Age]] &gt;=65,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"10 or more GB", "Between 5 and 10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 &lt; 30, "Under 30", IF(Aggregate[[#This Row],[Age]] &gt;=65,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"10 or more GB", "Between 5 and 10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 &lt; 30, "Under 30", IF(Aggregate[[#This Row],[Age]] &gt;=65,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"10 or more GB", "Between 5 and 10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 &lt; 30, "Under 30", IF(Aggregate[[#This Row],[Age]] &gt;=65,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"10 or more GB", "Between 5 and 10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 &lt; 30, "Under 30", IF(Aggregate[[#This Row],[Age]] &gt;=65,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"10 or more GB", "Between 5 and 10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 &lt; 30, "Under 30", IF(Aggregate[[#This Row],[Age]] &gt;=65,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"10 or more GB", "Between 5 and 10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 &lt; 30, "Under 30", IF(Aggregate[[#This Row],[Age]] &gt;=65,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"10 or more GB", "Between 5 and 10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 &lt; 30, "Under 30", IF(Aggregate[[#This Row],[Age]] &gt;=65,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"10 or more GB", "Between 5 and 10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Row],[Age]] &lt; 30, "Under 30", IF(Aggregate[[#This Row],[Age]] &gt;=65,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"10 or more GB", "Between 5 and 10 GB"))</f>
        <v>10 or more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 &lt; 30, "Under 30", IF(Aggregate[[#This Row],[Age]] &gt;=65,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"10 or more GB", "Between 5 and 10 GB"))</f>
        <v>10 or more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 &lt; 30, "Under 30", IF(Aggregate[[#This Row],[Age]] &gt;=65,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"10 or more GB", "Between 5 and 10 GB"))</f>
        <v>10 or more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Row],[Age]] &lt; 30, "Under 30", IF(Aggregate[[#This Row],[Age]] &gt;=65,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"10 or more GB", "Between 5 and 10 GB"))</f>
        <v>Between 5 and 10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 &lt; 30, "Under 30", IF(Aggregate[[#This Row],[Age]] &gt;=65,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"10 or more GB", "Between 5 and 10 GB"))</f>
        <v>10 or more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 &lt; 30, "Under 30", IF(Aggregate[[#This Row],[Age]] &gt;=65,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"10 or more GB", "Between 5 and 10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 &lt; 30, "Under 30", IF(Aggregate[[#This Row],[Age]] &gt;=65,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"10 or more GB", "Between 5 and 10 GB"))</f>
        <v>10 or more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 &lt; 30, "Under 30", IF(Aggregate[[#This Row],[Age]] &gt;=65,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"10 or more GB", "Between 5 and 10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 &lt; 30, "Under 30", IF(Aggregate[[#This Row],[Age]] &gt;=65,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"10 or more GB", "Between 5 and 10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 &lt; 30, "Under 30", IF(Aggregate[[#This Row],[Age]] &gt;=65,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"10 or more GB", "Between 5 and 10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 &lt; 30, "Under 30", IF(Aggregate[[#This Row],[Age]] &gt;=65,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"10 or more GB", "Between 5 and 10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 &lt; 30, "Under 30", IF(Aggregate[[#This Row],[Age]] &gt;=65,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"10 or more GB", "Between 5 and 10 GB"))</f>
        <v>Between 5 and 10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 &lt; 30, "Under 30", IF(Aggregate[[#This Row],[Age]] &gt;=65,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"10 or more GB", "Between 5 and 10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 &lt; 30, "Under 30", IF(Aggregate[[#This Row],[Age]] &gt;=65,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"10 or more GB", "Between 5 and 10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 &lt; 30, "Under 30", IF(Aggregate[[#This Row],[Age]] &gt;=65,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"10 or more GB", "Between 5 and 10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 &lt; 30, "Under 30", IF(Aggregate[[#This Row],[Age]] &gt;=65,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"10 or more GB", "Between 5 and 10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 &lt; 30, "Under 30", IF(Aggregate[[#This Row],[Age]] &gt;=65,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"10 or more GB", "Between 5 and 10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 &lt; 30, "Under 30", IF(Aggregate[[#This Row],[Age]] &gt;=65,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"10 or more GB", "Between 5 and 10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 &lt; 30, "Under 30", IF(Aggregate[[#This Row],[Age]] &gt;=65,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"10 or more GB", "Between 5 and 10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 &lt; 30, "Under 30", IF(Aggregate[[#This Row],[Age]] &gt;=65,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"10 or more GB", "Between 5 and 10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 &lt; 30, "Under 30", IF(Aggregate[[#This Row],[Age]] &gt;=65,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"10 or more GB", "Between 5 and 10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 &lt; 30, "Under 30", IF(Aggregate[[#This Row],[Age]] &gt;=65,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"10 or more GB", "Between 5 and 10 GB"))</f>
        <v>Between 5 and 10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 &lt; 30, "Under 30", IF(Aggregate[[#This Row],[Age]] &gt;=65,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"10 or more GB", "Between 5 and 10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 &lt; 30, "Under 30", IF(Aggregate[[#This Row],[Age]] &gt;=65,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"10 or more GB", "Between 5 and 10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 &lt; 30, "Under 30", IF(Aggregate[[#This Row],[Age]] &gt;=65,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"10 or more GB", "Between 5 and 10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 &lt; 30, "Under 30", IF(Aggregate[[#This Row],[Age]] &gt;=65,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"10 or more GB", "Between 5 and 10 GB"))</f>
        <v>Between 5 and 10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 &lt; 30, "Under 30", IF(Aggregate[[#This Row],[Age]] &gt;=65,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"10 or more GB", "Between 5 and 10 GB"))</f>
        <v>Between 5 and 10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 &lt; 30, "Under 30", IF(Aggregate[[#This Row],[Age]] &gt;=65,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"10 or more GB", "Between 5 and 10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 &lt; 30, "Under 30", IF(Aggregate[[#This Row],[Age]] &gt;=65,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"10 or more GB", "Between 5 and 10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 &lt; 30, "Under 30", IF(Aggregate[[#This Row],[Age]] &gt;=65,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"10 or more GB", "Between 5 and 10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 &lt; 30, "Under 30", IF(Aggregate[[#This Row],[Age]] &gt;=65,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"10 or more GB", "Between 5 and 10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 &lt; 30, "Under 30", IF(Aggregate[[#This Row],[Age]] &gt;=65,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"10 or more GB", "Between 5 and 10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Row],[Age]] &lt; 30, "Under 30", IF(Aggregate[[#This Row],[Age]] &gt;=65,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"10 or more GB", "Between 5 and 10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 &lt; 30, "Under 30", IF(Aggregate[[#This Row],[Age]] &gt;=65,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"10 or more GB", "Between 5 and 10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 &lt; 30, "Under 30", IF(Aggregate[[#This Row],[Age]] &gt;=65,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"10 or more GB", "Between 5 and 10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 &lt; 30, "Under 30", IF(Aggregate[[#This Row],[Age]] &gt;=65,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"10 or more GB", "Between 5 and 10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 &lt; 30, "Under 30", IF(Aggregate[[#This Row],[Age]] &gt;=65,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"10 or more GB", "Between 5 and 10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 &lt; 30, "Under 30", IF(Aggregate[[#This Row],[Age]] &gt;=65,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"10 or more GB", "Between 5 and 10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 &lt; 30, "Under 30", IF(Aggregate[[#This Row],[Age]] &gt;=65,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"10 or more GB", "Between 5 and 10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 &lt; 30, "Under 30", IF(Aggregate[[#This Row],[Age]] &gt;=65,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"10 or more GB", "Between 5 and 10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 &lt; 30, "Under 30", IF(Aggregate[[#This Row],[Age]] &gt;=65,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"10 or more GB", "Between 5 and 10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 &lt; 30, "Under 30", IF(Aggregate[[#This Row],[Age]] &gt;=65,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"10 or more GB", "Between 5 and 10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 &lt; 30, "Under 30", IF(Aggregate[[#This Row],[Age]] &gt;=65,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"10 or more GB", "Between 5 and 10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 &lt; 30, "Under 30", IF(Aggregate[[#This Row],[Age]] &gt;=65,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"10 or more GB", "Between 5 and 10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 &lt; 30, "Under 30", IF(Aggregate[[#This Row],[Age]] &gt;=65,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"10 or more GB", "Between 5 and 10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 &lt; 30, "Under 30", IF(Aggregate[[#This Row],[Age]] &gt;=65,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"10 or more GB", "Between 5 and 10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 &lt; 30, "Under 30", IF(Aggregate[[#This Row],[Age]] &gt;=65,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"10 or more GB", "Between 5 and 10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 &lt; 30, "Under 30", IF(Aggregate[[#This Row],[Age]] &gt;=65,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"10 or more GB", "Between 5 and 10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 &lt; 30, "Under 30", IF(Aggregate[[#This Row],[Age]] &gt;=65,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"10 or more GB", "Between 5 and 10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 &lt; 30, "Under 30", IF(Aggregate[[#This Row],[Age]] &gt;=65,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"10 or more GB", "Between 5 and 10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 &lt; 30, "Under 30", IF(Aggregate[[#This Row],[Age]] &gt;=65,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"10 or more GB", "Between 5 and 10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 &lt; 30, "Under 30", IF(Aggregate[[#This Row],[Age]] &gt;=65,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"10 or more GB", "Between 5 and 10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 &lt; 30, "Under 30", IF(Aggregate[[#This Row],[Age]] &gt;=65,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"10 or more GB", "Between 5 and 10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 &lt; 30, "Under 30", IF(Aggregate[[#This Row],[Age]] &gt;=65,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"10 or more GB", "Between 5 and 10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 &lt; 30, "Under 30", IF(Aggregate[[#This Row],[Age]] &gt;=65,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"10 or more GB", "Between 5 and 10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Row],[Age]] &lt; 30, "Under 30", IF(Aggregate[[#This Row],[Age]] &gt;=65,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"10 or more GB", "Between 5 and 10 GB"))</f>
        <v>Between 5 and 10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 &lt; 30, "Under 30", IF(Aggregate[[#This Row],[Age]] &gt;=65,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"10 or more GB", "Between 5 and 10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 &lt; 30, "Under 30", IF(Aggregate[[#This Row],[Age]] &gt;=65,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"10 or more GB", "Between 5 and 10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 &lt; 30, "Under 30", IF(Aggregate[[#This Row],[Age]] &gt;=65,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"10 or more GB", "Between 5 and 10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 &lt; 30, "Under 30", IF(Aggregate[[#This Row],[Age]] &gt;=65,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"10 or more GB", "Between 5 and 10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 &lt; 30, "Under 30", IF(Aggregate[[#This Row],[Age]] &gt;=65,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"10 or more GB", "Between 5 and 10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 &lt; 30, "Under 30", IF(Aggregate[[#This Row],[Age]] &gt;=65,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"10 or more GB", "Between 5 and 10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 &lt; 30, "Under 30", IF(Aggregate[[#This Row],[Age]] &gt;=65,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"10 or more GB", "Between 5 and 10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Row],[Age]] &lt; 30, "Under 30", IF(Aggregate[[#This Row],[Age]] &gt;=65,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"10 or more GB", "Between 5 and 10 GB"))</f>
        <v>10 or more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 &lt; 30, "Under 30", IF(Aggregate[[#This Row],[Age]] &gt;=65,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"10 or more GB", "Between 5 and 10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 &lt; 30, "Under 30", IF(Aggregate[[#This Row],[Age]] &gt;=65,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"10 or more GB", "Between 5 and 10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 &lt; 30, "Under 30", IF(Aggregate[[#This Row],[Age]] &gt;=65,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"10 or more GB", "Between 5 and 10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 &lt; 30, "Under 30", IF(Aggregate[[#This Row],[Age]] &gt;=65,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"10 or more GB", "Between 5 and 10 GB"))</f>
        <v>10 or more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 &lt; 30, "Under 30", IF(Aggregate[[#This Row],[Age]] &gt;=65,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"10 or more GB", "Between 5 and 10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 &lt; 30, "Under 30", IF(Aggregate[[#This Row],[Age]] &gt;=65,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"10 or more GB", "Between 5 and 10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Row],[Age]] &lt; 30, "Under 30", IF(Aggregate[[#This Row],[Age]] &gt;=65,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"10 or more GB", "Between 5 and 10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 &lt; 30, "Under 30", IF(Aggregate[[#This Row],[Age]] &gt;=65,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"10 or more GB", "Between 5 and 10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 &lt; 30, "Under 30", IF(Aggregate[[#This Row],[Age]] &gt;=65,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"10 or more GB", "Between 5 and 10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 &lt; 30, "Under 30", IF(Aggregate[[#This Row],[Age]] &gt;=65,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"10 or more GB", "Between 5 and 10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Row],[Age]] &lt; 30, "Under 30", IF(Aggregate[[#This Row],[Age]] &gt;=65,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"10 or more GB", "Between 5 and 10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 &lt; 30, "Under 30", IF(Aggregate[[#This Row],[Age]] &gt;=65,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"10 or more GB", "Between 5 and 10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 &lt; 30, "Under 30", IF(Aggregate[[#This Row],[Age]] &gt;=65,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"10 or more GB", "Between 5 and 10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 &lt; 30, "Under 30", IF(Aggregate[[#This Row],[Age]] &gt;=65,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"10 or more GB", "Between 5 and 10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 &lt; 30, "Under 30", IF(Aggregate[[#This Row],[Age]] &gt;=65,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"10 or more GB", "Between 5 and 10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Row],[Age]] &lt; 30, "Under 30", IF(Aggregate[[#This Row],[Age]] &gt;=65,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"10 or more GB", "Between 5 and 10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 &lt; 30, "Under 30", IF(Aggregate[[#This Row],[Age]] &gt;=65,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"10 or more GB", "Between 5 and 10 GB"))</f>
        <v>Between 5 and 10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 &lt; 30, "Under 30", IF(Aggregate[[#This Row],[Age]] &gt;=65,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"10 or more GB", "Between 5 and 10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 &lt; 30, "Under 30", IF(Aggregate[[#This Row],[Age]] &gt;=65,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"10 or more GB", "Between 5 and 10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 &lt; 30, "Under 30", IF(Aggregate[[#This Row],[Age]] &gt;=65,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"10 or more GB", "Between 5 and 10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Row],[Age]] &lt; 30, "Under 30", IF(Aggregate[[#This Row],[Age]] &gt;=65,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"10 or more GB", "Between 5 and 10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 &lt; 30, "Under 30", IF(Aggregate[[#This Row],[Age]] &gt;=65,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"10 or more GB", "Between 5 and 10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 &lt; 30, "Under 30", IF(Aggregate[[#This Row],[Age]] &gt;=65,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"10 or more GB", "Between 5 and 10 GB"))</f>
        <v>Between 5 and 10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 &lt; 30, "Under 30", IF(Aggregate[[#This Row],[Age]] &gt;=65,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"10 or more GB", "Between 5 and 10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 &lt; 30, "Under 30", IF(Aggregate[[#This Row],[Age]] &gt;=65,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"10 or more GB", "Between 5 and 10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 &lt; 30, "Under 30", IF(Aggregate[[#This Row],[Age]] &gt;=65,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"10 or more GB", "Between 5 and 10 GB"))</f>
        <v>Between 5 and 10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 &lt; 30, "Under 30", IF(Aggregate[[#This Row],[Age]] &gt;=65,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"10 or more GB", "Between 5 and 10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 &lt; 30, "Under 30", IF(Aggregate[[#This Row],[Age]] &gt;=65,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"10 or more GB", "Between 5 and 10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 &lt; 30, "Under 30", IF(Aggregate[[#This Row],[Age]] &gt;=65,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"10 or more GB", "Between 5 and 10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 &lt; 30, "Under 30", IF(Aggregate[[#This Row],[Age]] &gt;=65,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"10 or more GB", "Between 5 and 10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 &lt; 30, "Under 30", IF(Aggregate[[#This Row],[Age]] &gt;=65,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"10 or more GB", "Between 5 and 10 GB"))</f>
        <v>10 or more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 &lt; 30, "Under 30", IF(Aggregate[[#This Row],[Age]] &gt;=65,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"10 or more GB", "Between 5 and 10 GB"))</f>
        <v>Between 5 and 10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 &lt; 30, "Under 30", IF(Aggregate[[#This Row],[Age]] &gt;=65,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"10 or more GB", "Between 5 and 10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 &lt; 30, "Under 30", IF(Aggregate[[#This Row],[Age]] &gt;=65,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"10 or more GB", "Between 5 and 10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 &lt; 30, "Under 30", IF(Aggregate[[#This Row],[Age]] &gt;=65,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"10 or more GB", "Between 5 and 10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 &lt; 30, "Under 30", IF(Aggregate[[#This Row],[Age]] &gt;=65,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"10 or more GB", "Between 5 and 10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 &lt; 30, "Under 30", IF(Aggregate[[#This Row],[Age]] &gt;=65,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"10 or more GB", "Between 5 and 10 GB"))</f>
        <v>Between 5 and 10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 &lt; 30, "Under 30", IF(Aggregate[[#This Row],[Age]] &gt;=65,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"10 or more GB", "Between 5 and 10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 &lt; 30, "Under 30", IF(Aggregate[[#This Row],[Age]] &gt;=65,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"10 or more GB", "Between 5 and 10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 &lt; 30, "Under 30", IF(Aggregate[[#This Row],[Age]] &gt;=65,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"10 or more GB", "Between 5 and 10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 &lt; 30, "Under 30", IF(Aggregate[[#This Row],[Age]] &gt;=65,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"10 or more GB", "Between 5 and 10 GB"))</f>
        <v>Between 5 and 10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 &lt; 30, "Under 30", IF(Aggregate[[#This Row],[Age]] &gt;=65,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"10 or more GB", "Between 5 and 10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Row],[Age]] &lt; 30, "Under 30", IF(Aggregate[[#This Row],[Age]] &gt;=65,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"10 or more GB", "Between 5 and 10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 &lt; 30, "Under 30", IF(Aggregate[[#This Row],[Age]] &gt;=65,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"10 or more GB", "Between 5 and 10 GB"))</f>
        <v>10 or more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 &lt; 30, "Under 30", IF(Aggregate[[#This Row],[Age]] &gt;=65,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"10 or more GB", "Between 5 and 10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 &lt; 30, "Under 30", IF(Aggregate[[#This Row],[Age]] &gt;=65,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"10 or more GB", "Between 5 and 10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 &lt; 30, "Under 30", IF(Aggregate[[#This Row],[Age]] &gt;=65,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"10 or more GB", "Between 5 and 10 GB"))</f>
        <v>Between 5 and 10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Row],[Age]] &lt; 30, "Under 30", IF(Aggregate[[#This Row],[Age]] &gt;=65,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"10 or more GB", "Between 5 and 10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 &lt; 30, "Under 30", IF(Aggregate[[#This Row],[Age]] &gt;=65,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"10 or more GB", "Between 5 and 10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 &lt; 30, "Under 30", IF(Aggregate[[#This Row],[Age]] &gt;=65,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"10 or more GB", "Between 5 and 10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 &lt; 30, "Under 30", IF(Aggregate[[#This Row],[Age]] &gt;=65,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"10 or more GB", "Between 5 and 10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 &lt; 30, "Under 30", IF(Aggregate[[#This Row],[Age]] &gt;=65,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"10 or more GB", "Between 5 and 10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 &lt; 30, "Under 30", IF(Aggregate[[#This Row],[Age]] &gt;=65,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"10 or more GB", "Between 5 and 10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 &lt; 30, "Under 30", IF(Aggregate[[#This Row],[Age]] &gt;=65,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"10 or more GB", "Between 5 and 10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 &lt; 30, "Under 30", IF(Aggregate[[#This Row],[Age]] &gt;=65,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"10 or more GB", "Between 5 and 10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 &lt; 30, "Under 30", IF(Aggregate[[#This Row],[Age]] &gt;=65,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"10 or more GB", "Between 5 and 10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 &lt; 30, "Under 30", IF(Aggregate[[#This Row],[Age]] &gt;=65,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"10 or more GB", "Between 5 and 10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 &lt; 30, "Under 30", IF(Aggregate[[#This Row],[Age]] &gt;=65,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"10 or more GB", "Between 5 and 10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Row],[Age]] &lt; 30, "Under 30", IF(Aggregate[[#This Row],[Age]] &gt;=65,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"10 or more GB", "Between 5 and 10 GB"))</f>
        <v>10 or more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 &lt; 30, "Under 30", IF(Aggregate[[#This Row],[Age]] &gt;=65,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"10 or more GB", "Between 5 and 10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 &lt; 30, "Under 30", IF(Aggregate[[#This Row],[Age]] &gt;=65,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"10 or more GB", "Between 5 and 10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 &lt; 30, "Under 30", IF(Aggregate[[#This Row],[Age]] &gt;=65,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"10 or more GB", "Between 5 and 10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 &lt; 30, "Under 30", IF(Aggregate[[#This Row],[Age]] &gt;=65,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"10 or more GB", "Between 5 and 10 GB"))</f>
        <v>10 or more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 &lt; 30, "Under 30", IF(Aggregate[[#This Row],[Age]] &gt;=65,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"10 or more GB", "Between 5 and 10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 &lt; 30, "Under 30", IF(Aggregate[[#This Row],[Age]] &gt;=65,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"10 or more GB", "Between 5 and 10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 &lt; 30, "Under 30", IF(Aggregate[[#This Row],[Age]] &gt;=65,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"10 or more GB", "Between 5 and 10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 &lt; 30, "Under 30", IF(Aggregate[[#This Row],[Age]] &gt;=65,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"10 or more GB", "Between 5 and 10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 &lt; 30, "Under 30", IF(Aggregate[[#This Row],[Age]] &gt;=65,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"10 or more GB", "Between 5 and 10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Row],[Age]] &lt; 30, "Under 30", IF(Aggregate[[#This Row],[Age]] &gt;=65,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"10 or more GB", "Between 5 and 10 GB"))</f>
        <v>10 or more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 &lt; 30, "Under 30", IF(Aggregate[[#This Row],[Age]] &gt;=65,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"10 or more GB", "Between 5 and 10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Row],[Age]] &lt; 30, "Under 30", IF(Aggregate[[#This Row],[Age]] &gt;=65,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"10 or more GB", "Between 5 and 10 GB"))</f>
        <v>10 or more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 &lt; 30, "Under 30", IF(Aggregate[[#This Row],[Age]] &gt;=65,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"10 or more GB", "Between 5 and 10 GB"))</f>
        <v>10 or more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 &lt; 30, "Under 30", IF(Aggregate[[#This Row],[Age]] &gt;=65,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"10 or more GB", "Between 5 and 10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 &lt; 30, "Under 30", IF(Aggregate[[#This Row],[Age]] &gt;=65,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"10 or more GB", "Between 5 and 10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Row],[Age]] &lt; 30, "Under 30", IF(Aggregate[[#This Row],[Age]] &gt;=65,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"10 or more GB", "Between 5 and 10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 &lt; 30, "Under 30", IF(Aggregate[[#This Row],[Age]] &gt;=65,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"10 or more GB", "Between 5 and 10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 &lt; 30, "Under 30", IF(Aggregate[[#This Row],[Age]] &gt;=65,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"10 or more GB", "Between 5 and 10 GB"))</f>
        <v>Between 5 and 10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 &lt; 30, "Under 30", IF(Aggregate[[#This Row],[Age]] &gt;=65,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"10 or more GB", "Between 5 and 10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 &lt; 30, "Under 30", IF(Aggregate[[#This Row],[Age]] &gt;=65,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"10 or more GB", "Between 5 and 10 GB"))</f>
        <v>10 or more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 &lt; 30, "Under 30", IF(Aggregate[[#This Row],[Age]] &gt;=65,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"10 or more GB", "Between 5 and 10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 &lt; 30, "Under 30", IF(Aggregate[[#This Row],[Age]] &gt;=65,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"10 or more GB", "Between 5 and 10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 &lt; 30, "Under 30", IF(Aggregate[[#This Row],[Age]] &gt;=65,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"10 or more GB", "Between 5 and 10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 &lt; 30, "Under 30", IF(Aggregate[[#This Row],[Age]] &gt;=65,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"10 or more GB", "Between 5 and 10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 &lt; 30, "Under 30", IF(Aggregate[[#This Row],[Age]] &gt;=65,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"10 or more GB", "Between 5 and 10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 &lt; 30, "Under 30", IF(Aggregate[[#This Row],[Age]] &gt;=65,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"10 or more GB", "Between 5 and 10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Row],[Age]] &lt; 30, "Under 30", IF(Aggregate[[#This Row],[Age]] &gt;=65,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"10 or more GB", "Between 5 and 10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 &lt; 30, "Under 30", IF(Aggregate[[#This Row],[Age]] &gt;=65,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"10 or more GB", "Between 5 and 10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 &lt; 30, "Under 30", IF(Aggregate[[#This Row],[Age]] &gt;=65,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"10 or more GB", "Between 5 and 10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 &lt; 30, "Under 30", IF(Aggregate[[#This Row],[Age]] &gt;=65,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"10 or more GB", "Between 5 and 10 GB"))</f>
        <v>Between 5 and 10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 &lt; 30, "Under 30", IF(Aggregate[[#This Row],[Age]] &gt;=65,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"10 or more GB", "Between 5 and 10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 &lt; 30, "Under 30", IF(Aggregate[[#This Row],[Age]] &gt;=65,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"10 or more GB", "Between 5 and 10 GB"))</f>
        <v>10 or more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 &lt; 30, "Under 30", IF(Aggregate[[#This Row],[Age]] &gt;=65,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"10 or more GB", "Between 5 and 10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 &lt; 30, "Under 30", IF(Aggregate[[#This Row],[Age]] &gt;=65,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"10 or more GB", "Between 5 and 10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 &lt; 30, "Under 30", IF(Aggregate[[#This Row],[Age]] &gt;=65,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"10 or more GB", "Between 5 and 10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 &lt; 30, "Under 30", IF(Aggregate[[#This Row],[Age]] &gt;=65,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"10 or more GB", "Between 5 and 10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Row],[Age]] &lt; 30, "Under 30", IF(Aggregate[[#This Row],[Age]] &gt;=65,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"10 or more GB", "Between 5 and 10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 &lt; 30, "Under 30", IF(Aggregate[[#This Row],[Age]] &gt;=65,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"10 or more GB", "Between 5 and 10 GB"))</f>
        <v>Between 5 and 10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 &lt; 30, "Under 30", IF(Aggregate[[#This Row],[Age]] &gt;=65,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"10 or more GB", "Between 5 and 10 GB"))</f>
        <v>Between 5 and 10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 &lt; 30, "Under 30", IF(Aggregate[[#This Row],[Age]] &gt;=65,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"10 or more GB", "Between 5 and 10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 &lt; 30, "Under 30", IF(Aggregate[[#This Row],[Age]] &gt;=65,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"10 or more GB", "Between 5 and 10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 &lt; 30, "Under 30", IF(Aggregate[[#This Row],[Age]] &gt;=65,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"10 or more GB", "Between 5 and 10 GB"))</f>
        <v>Between 5 and 10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 &lt; 30, "Under 30", IF(Aggregate[[#This Row],[Age]] &gt;=65,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"10 or more GB", "Between 5 and 10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 &lt; 30, "Under 30", IF(Aggregate[[#This Row],[Age]] &gt;=65,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"10 or more GB", "Between 5 and 10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 &lt; 30, "Under 30", IF(Aggregate[[#This Row],[Age]] &gt;=65,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"10 or more GB", "Between 5 and 10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 &lt; 30, "Under 30", IF(Aggregate[[#This Row],[Age]] &gt;=65,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"10 or more GB", "Between 5 and 10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 &lt; 30, "Under 30", IF(Aggregate[[#This Row],[Age]] &gt;=65,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"10 or more GB", "Between 5 and 10 GB"))</f>
        <v>Between 5 and 10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 &lt; 30, "Under 30", IF(Aggregate[[#This Row],[Age]] &gt;=65,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"10 or more GB", "Between 5 and 10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 &lt; 30, "Under 30", IF(Aggregate[[#This Row],[Age]] &gt;=65,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"10 or more GB", "Between 5 and 10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 &lt; 30, "Under 30", IF(Aggregate[[#This Row],[Age]] &gt;=65,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"10 or more GB", "Between 5 and 10 GB"))</f>
        <v>10 or more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 &lt; 30, "Under 30", IF(Aggregate[[#This Row],[Age]] &gt;=65,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"10 or more GB", "Between 5 and 10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 &lt; 30, "Under 30", IF(Aggregate[[#This Row],[Age]] &gt;=65,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"10 or more GB", "Between 5 and 10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 &lt; 30, "Under 30", IF(Aggregate[[#This Row],[Age]] &gt;=65,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"10 or more GB", "Between 5 and 10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 &lt; 30, "Under 30", IF(Aggregate[[#This Row],[Age]] &gt;=65,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"10 or more GB", "Between 5 and 10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 &lt; 30, "Under 30", IF(Aggregate[[#This Row],[Age]] &gt;=65,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"10 or more GB", "Between 5 and 10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 &lt; 30, "Under 30", IF(Aggregate[[#This Row],[Age]] &gt;=65,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"10 or more GB", "Between 5 and 10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 &lt; 30, "Under 30", IF(Aggregate[[#This Row],[Age]] &gt;=65,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"10 or more GB", "Between 5 and 10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 &lt; 30, "Under 30", IF(Aggregate[[#This Row],[Age]] &gt;=65,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"10 or more GB", "Between 5 and 10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 &lt; 30, "Under 30", IF(Aggregate[[#This Row],[Age]] &gt;=65, "Senior", 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"10 or more GB", "Between 5 and 10 GB"))</f>
        <v>10 or more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 &lt; 30, "Under 30", IF(Aggregate[[#This Row],[Age]] &gt;=65,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"10 or more GB", "Between 5 and 10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 &lt; 30, "Under 30", IF(Aggregate[[#This Row],[Age]] &gt;=65,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"10 or more GB", "Between 5 and 10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Row],[Age]] &lt; 30, "Under 30", IF(Aggregate[[#This Row],[Age]] &gt;=65,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"10 or more GB", "Between 5 and 10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 &lt; 30, "Under 30", IF(Aggregate[[#This Row],[Age]] &gt;=65,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"10 or more GB", "Between 5 and 10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 &lt; 30, "Under 30", IF(Aggregate[[#This Row],[Age]] &gt;=65,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"10 or more GB", "Between 5 and 10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Row],[Age]] &lt; 30, "Under 30", IF(Aggregate[[#This Row],[Age]] &gt;=65,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"10 or more GB", "Between 5 and 10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 &lt; 30, "Under 30", IF(Aggregate[[#This Row],[Age]] &gt;=65,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"10 or more GB", "Between 5 and 10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Row],[Age]] &lt; 30, "Under 30", IF(Aggregate[[#This Row],[Age]] &gt;=65,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"10 or more GB", "Between 5 and 10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 &lt; 30, "Under 30", IF(Aggregate[[#This Row],[Age]] &gt;=65,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"10 or more GB", "Between 5 and 10 GB"))</f>
        <v>10 or more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Row],[Age]] &lt; 30, "Under 30", IF(Aggregate[[#This Row],[Age]] &gt;=65,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"10 or more GB", "Between 5 and 10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 &lt; 30, "Under 30", IF(Aggregate[[#This Row],[Age]] &gt;=65,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"10 or more GB", "Between 5 and 10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 &lt; 30, "Under 30", IF(Aggregate[[#This Row],[Age]] &gt;=65,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"10 or more GB", "Between 5 and 10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 &lt; 30, "Under 30", IF(Aggregate[[#This Row],[Age]] &gt;=65,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"10 or more GB", "Between 5 and 10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 &lt; 30, "Under 30", IF(Aggregate[[#This Row],[Age]] &gt;=65,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"10 or more GB", "Between 5 and 10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Row],[Age]] &lt; 30, "Under 30", IF(Aggregate[[#This Row],[Age]] &gt;=65,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"10 or more GB", "Between 5 and 10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Row],[Age]] &lt; 30, "Under 30", IF(Aggregate[[#This Row],[Age]] &gt;=65,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"10 or more GB", "Between 5 and 10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 &lt; 30, "Under 30", IF(Aggregate[[#This Row],[Age]] &gt;=65,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"10 or more GB", "Between 5 and 10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 &lt; 30, "Under 30", IF(Aggregate[[#This Row],[Age]] &gt;=65,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"10 or more GB", "Between 5 and 10 GB"))</f>
        <v>10 or more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 &lt; 30, "Under 30", IF(Aggregate[[#This Row],[Age]] &gt;=65,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"10 or more GB", "Between 5 and 10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 &lt; 30, "Under 30", IF(Aggregate[[#This Row],[Age]] &gt;=65,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"10 or more GB", "Between 5 and 10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 &lt; 30, "Under 30", IF(Aggregate[[#This Row],[Age]] &gt;=65,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"10 or more GB", "Between 5 and 10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 &lt; 30, "Under 30", IF(Aggregate[[#This Row],[Age]] &gt;=65,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"10 or more GB", "Between 5 and 10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 &lt; 30, "Under 30", IF(Aggregate[[#This Row],[Age]] &gt;=65,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"10 or more GB", "Between 5 and 10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 &lt; 30, "Under 30", IF(Aggregate[[#This Row],[Age]] &gt;=65,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"10 or more GB", "Between 5 and 10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 &lt; 30, "Under 30", IF(Aggregate[[#This Row],[Age]] &gt;=65,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"10 or more GB", "Between 5 and 10 GB"))</f>
        <v>10 or more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 &lt; 30, "Under 30", IF(Aggregate[[#This Row],[Age]] &gt;=65,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"10 or more GB", "Between 5 and 10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 &lt; 30, "Under 30", IF(Aggregate[[#This Row],[Age]] &gt;=65,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"10 or more GB", "Between 5 and 10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 &lt; 30, "Under 30", IF(Aggregate[[#This Row],[Age]] &gt;=65,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"10 or more GB", "Between 5 and 10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 &lt; 30, "Under 30", IF(Aggregate[[#This Row],[Age]] &gt;=65,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"10 or more GB", "Between 5 and 10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 &lt; 30, "Under 30", IF(Aggregate[[#This Row],[Age]] &gt;=65,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"10 or more GB", "Between 5 and 10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 &lt; 30, "Under 30", IF(Aggregate[[#This Row],[Age]] &gt;=65,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"10 or more GB", "Between 5 and 10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 &lt; 30, "Under 30", IF(Aggregate[[#This Row],[Age]] &gt;=65,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"10 or more GB", "Between 5 and 10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 &lt; 30, "Under 30", IF(Aggregate[[#This Row],[Age]] &gt;=65,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"10 or more GB", "Between 5 and 10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 &lt; 30, "Under 30", IF(Aggregate[[#This Row],[Age]] &gt;=65,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"10 or more GB", "Between 5 and 10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 &lt; 30, "Under 30", IF(Aggregate[[#This Row],[Age]] &gt;=65,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"10 or more GB", "Between 5 and 10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 &lt; 30, "Under 30", IF(Aggregate[[#This Row],[Age]] &gt;=65,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"10 or more GB", "Between 5 and 10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 &lt; 30, "Under 30", IF(Aggregate[[#This Row],[Age]] &gt;=65,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"10 or more GB", "Between 5 and 10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 &lt; 30, "Under 30", IF(Aggregate[[#This Row],[Age]] &gt;=65,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"10 or more GB", "Between 5 and 10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 &lt; 30, "Under 30", IF(Aggregate[[#This Row],[Age]] &gt;=65,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"10 or more GB", "Between 5 and 10 GB"))</f>
        <v>Between 5 and 10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 &lt; 30, "Under 30", IF(Aggregate[[#This Row],[Age]] &gt;=65,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"10 or more GB", "Between 5 and 10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 &lt; 30, "Under 30", IF(Aggregate[[#This Row],[Age]] &gt;=65,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"10 or more GB", "Between 5 and 10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 &lt; 30, "Under 30", IF(Aggregate[[#This Row],[Age]] &gt;=65,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"10 or more GB", "Between 5 and 10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 &lt; 30, "Under 30", IF(Aggregate[[#This Row],[Age]] &gt;=65,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"10 or more GB", "Between 5 and 10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 &lt; 30, "Under 30", IF(Aggregate[[#This Row],[Age]] &gt;=65,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"10 or more GB", "Between 5 and 10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 &lt; 30, "Under 30", IF(Aggregate[[#This Row],[Age]] &gt;=65,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"10 or more GB", "Between 5 and 10 GB"))</f>
        <v>10 or more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Row],[Age]] &lt; 30, "Under 30", IF(Aggregate[[#This Row],[Age]] &gt;=65,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"10 or more GB", "Between 5 and 10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Row],[Age]] &lt; 30, "Under 30", IF(Aggregate[[#This Row],[Age]] &gt;=65,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"10 or more GB", "Between 5 and 10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 &lt; 30, "Under 30", IF(Aggregate[[#This Row],[Age]] &gt;=65,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"10 or more GB", "Between 5 and 10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 &lt; 30, "Under 30", IF(Aggregate[[#This Row],[Age]] &gt;=65,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"10 or more GB", "Between 5 and 10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Row],[Age]] &lt; 30, "Under 30", IF(Aggregate[[#This Row],[Age]] &gt;=65,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"10 or more GB", "Between 5 and 10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 &lt; 30, "Under 30", IF(Aggregate[[#This Row],[Age]] &gt;=65,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"10 or more GB", "Between 5 and 10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 &lt; 30, "Under 30", IF(Aggregate[[#This Row],[Age]] &gt;=65,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"10 or more GB", "Between 5 and 10 GB"))</f>
        <v>Between 5 and 10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 &lt; 30, "Under 30", IF(Aggregate[[#This Row],[Age]] &gt;=65,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"10 or more GB", "Between 5 and 10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 &lt; 30, "Under 30", IF(Aggregate[[#This Row],[Age]] &gt;=65,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"10 or more GB", "Between 5 and 10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 &lt; 30, "Under 30", IF(Aggregate[[#This Row],[Age]] &gt;=65,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"10 or more GB", "Between 5 and 10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 &lt; 30, "Under 30", IF(Aggregate[[#This Row],[Age]] &gt;=65,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"10 or more GB", "Between 5 and 10 GB"))</f>
        <v>Between 5 and 10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 &lt; 30, "Under 30", IF(Aggregate[[#This Row],[Age]] &gt;=65,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"10 or more GB", "Between 5 and 10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 &lt; 30, "Under 30", IF(Aggregate[[#This Row],[Age]] &gt;=65,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"10 or more GB", "Between 5 and 10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Row],[Age]] &lt; 30, "Under 30", IF(Aggregate[[#This Row],[Age]] &gt;=65,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"10 or more GB", "Between 5 and 10 GB"))</f>
        <v>10 or more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 &lt; 30, "Under 30", IF(Aggregate[[#This Row],[Age]] &gt;=65,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"10 or more GB", "Between 5 and 10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 &lt; 30, "Under 30", IF(Aggregate[[#This Row],[Age]] &gt;=65,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"10 or more GB", "Between 5 and 10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Row],[Age]] &lt; 30, "Under 30", IF(Aggregate[[#This Row],[Age]] &gt;=65,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"10 or more GB", "Between 5 and 10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 &lt; 30, "Under 30", IF(Aggregate[[#This Row],[Age]] &gt;=65,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"10 or more GB", "Between 5 and 10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 &lt; 30, "Under 30", IF(Aggregate[[#This Row],[Age]] &gt;=65,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"10 or more GB", "Between 5 and 10 GB"))</f>
        <v>Between 5 and 10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 &lt; 30, "Under 30", IF(Aggregate[[#This Row],[Age]] &gt;=65,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"10 or more GB", "Between 5 and 10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Row],[Age]] &lt; 30, "Under 30", IF(Aggregate[[#This Row],[Age]] &gt;=65,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"10 or more GB", "Between 5 and 10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 &lt; 30, "Under 30", IF(Aggregate[[#This Row],[Age]] &gt;=65,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"10 or more GB", "Between 5 and 10 GB"))</f>
        <v>Between 5 and 10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 &lt; 30, "Under 30", IF(Aggregate[[#This Row],[Age]] &gt;=65,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"10 or more GB", "Between 5 and 10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 &lt; 30, "Under 30", IF(Aggregate[[#This Row],[Age]] &gt;=65,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"10 or more GB", "Between 5 and 10 GB"))</f>
        <v>10 or more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 &lt; 30, "Under 30", IF(Aggregate[[#This Row],[Age]] &gt;=65,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"10 or more GB", "Between 5 and 10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 &lt; 30, "Under 30", IF(Aggregate[[#This Row],[Age]] &gt;=65,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"10 or more GB", "Between 5 and 10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 &lt; 30, "Under 30", IF(Aggregate[[#This Row],[Age]] &gt;=65,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"10 or more GB", "Between 5 and 10 GB"))</f>
        <v>10 or more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 &lt; 30, "Under 30", IF(Aggregate[[#This Row],[Age]] &gt;=65,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"10 or more GB", "Between 5 and 10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 &lt; 30, "Under 30", IF(Aggregate[[#This Row],[Age]] &gt;=65,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"10 or more GB", "Between 5 and 10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 &lt; 30, "Under 30", IF(Aggregate[[#This Row],[Age]] &gt;=65,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"10 or more GB", "Between 5 and 10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 &lt; 30, "Under 30", IF(Aggregate[[#This Row],[Age]] &gt;=65,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"10 or more GB", "Between 5 and 10 GB"))</f>
        <v>Between 5 and 10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 &lt; 30, "Under 30", IF(Aggregate[[#This Row],[Age]] &gt;=65,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"10 or more GB", "Between 5 and 10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Row],[Age]] &lt; 30, "Under 30", IF(Aggregate[[#This Row],[Age]] &gt;=65,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"10 or more GB", "Between 5 and 10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 &lt; 30, "Under 30", IF(Aggregate[[#This Row],[Age]] &gt;=65,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"10 or more GB", "Between 5 and 10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 &lt; 30, "Under 30", IF(Aggregate[[#This Row],[Age]] &gt;=65,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"10 or more GB", "Between 5 and 10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 &lt; 30, "Under 30", IF(Aggregate[[#This Row],[Age]] &gt;=65,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"10 or more GB", "Between 5 and 10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 &lt; 30, "Under 30", IF(Aggregate[[#This Row],[Age]] &gt;=65,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"10 or more GB", "Between 5 and 10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 &lt; 30, "Under 30", IF(Aggregate[[#This Row],[Age]] &gt;=65,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"10 or more GB", "Between 5 and 10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Row],[Age]] &lt; 30, "Under 30", IF(Aggregate[[#This Row],[Age]] &gt;=65,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"10 or more GB", "Between 5 and 10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 &lt; 30, "Under 30", IF(Aggregate[[#This Row],[Age]] &gt;=65,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"10 or more GB", "Between 5 and 10 GB"))</f>
        <v>10 or more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Row],[Age]] &lt; 30, "Under 30", IF(Aggregate[[#This Row],[Age]] &gt;=65,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"10 or more GB", "Between 5 and 10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 &lt; 30, "Under 30", IF(Aggregate[[#This Row],[Age]] &gt;=65,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"10 or more GB", "Between 5 and 10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 &lt; 30, "Under 30", IF(Aggregate[[#This Row],[Age]] &gt;=65,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"10 or more GB", "Between 5 and 10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Row],[Age]] &lt; 30, "Under 30", IF(Aggregate[[#This Row],[Age]] &gt;=65,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"10 or more GB", "Between 5 and 10 GB"))</f>
        <v>10 or more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 &lt; 30, "Under 30", IF(Aggregate[[#This Row],[Age]] &gt;=65,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"10 or more GB", "Between 5 and 10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 &lt; 30, "Under 30", IF(Aggregate[[#This Row],[Age]] &gt;=65,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"10 or more GB", "Between 5 and 10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Row],[Age]] &lt; 30, "Under 30", IF(Aggregate[[#This Row],[Age]] &gt;=65,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"10 or more GB", "Between 5 and 10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 &lt; 30, "Under 30", IF(Aggregate[[#This Row],[Age]] &gt;=65,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"10 or more GB", "Between 5 and 10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Row],[Age]] &lt; 30, "Under 30", IF(Aggregate[[#This Row],[Age]] &gt;=65,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"10 or more GB", "Between 5 and 10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 &lt; 30, "Under 30", IF(Aggregate[[#This Row],[Age]] &gt;=65,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"10 or more GB", "Between 5 and 10 GB"))</f>
        <v>10 or more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 &lt; 30, "Under 30", IF(Aggregate[[#This Row],[Age]] &gt;=65,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"10 or more GB", "Between 5 and 10 GB"))</f>
        <v>10 or more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 &lt; 30, "Under 30", IF(Aggregate[[#This Row],[Age]] &gt;=65,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"10 or more GB", "Between 5 and 10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 &lt; 30, "Under 30", IF(Aggregate[[#This Row],[Age]] &gt;=65,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"10 or more GB", "Between 5 and 10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 &lt; 30, "Under 30", IF(Aggregate[[#This Row],[Age]] &gt;=65,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"10 or more GB", "Between 5 and 10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 &lt; 30, "Under 30", IF(Aggregate[[#This Row],[Age]] &gt;=65, "Senior", 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"10 or more GB", "Between 5 and 10 GB"))</f>
        <v>Between 5 and 10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 &lt; 30, "Under 30", IF(Aggregate[[#This Row],[Age]] &gt;=65,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"10 or more GB", "Between 5 and 10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 &lt; 30, "Under 30", IF(Aggregate[[#This Row],[Age]] &gt;=65,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"10 or more GB", "Between 5 and 10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 &lt; 30, "Under 30", IF(Aggregate[[#This Row],[Age]] &gt;=65,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"10 or more GB", "Between 5 and 10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Row],[Age]] &lt; 30, "Under 30", IF(Aggregate[[#This Row],[Age]] &gt;=65,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"10 or more GB", "Between 5 and 10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 &lt; 30, "Under 30", IF(Aggregate[[#This Row],[Age]] &gt;=65,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"10 or more GB", "Between 5 and 10 GB"))</f>
        <v>Between 5 and 10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 &lt; 30, "Under 30", IF(Aggregate[[#This Row],[Age]] &gt;=65,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"10 or more GB", "Between 5 and 10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 &lt; 30, "Under 30", IF(Aggregate[[#This Row],[Age]] &gt;=65,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"10 or more GB", "Between 5 and 10 GB"))</f>
        <v>10 or more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Row],[Age]] &lt; 30, "Under 30", IF(Aggregate[[#This Row],[Age]] &gt;=65,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"10 or more GB", "Between 5 and 10 GB"))</f>
        <v>10 or more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 &lt; 30, "Under 30", IF(Aggregate[[#This Row],[Age]] &gt;=65,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"10 or more GB", "Between 5 and 10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 &lt; 30, "Under 30", IF(Aggregate[[#This Row],[Age]] &gt;=65,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"10 or more GB", "Between 5 and 10 GB"))</f>
        <v>Between 5 and 10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 &lt; 30, "Under 30", IF(Aggregate[[#This Row],[Age]] &gt;=65,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"10 or more GB", "Between 5 and 10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 &lt; 30, "Under 30", IF(Aggregate[[#This Row],[Age]] &gt;=65,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"10 or more GB", "Between 5 and 10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 &lt; 30, "Under 30", IF(Aggregate[[#This Row],[Age]] &gt;=65,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"10 or more GB", "Between 5 and 10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 &lt; 30, "Under 30", IF(Aggregate[[#This Row],[Age]] &gt;=65,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"10 or more GB", "Between 5 and 10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Row],[Age]] &lt; 30, "Under 30", IF(Aggregate[[#This Row],[Age]] &gt;=65,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"10 or more GB", "Between 5 and 10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 &lt; 30, "Under 30", IF(Aggregate[[#This Row],[Age]] &gt;=65,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"10 or more GB", "Between 5 and 10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 &lt; 30, "Under 30", IF(Aggregate[[#This Row],[Age]] &gt;=65,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"10 or more GB", "Between 5 and 10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 &lt; 30, "Under 30", IF(Aggregate[[#This Row],[Age]] &gt;=65,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"10 or more GB", "Between 5 and 10 GB"))</f>
        <v>10 or more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 &lt; 30, "Under 30", IF(Aggregate[[#This Row],[Age]] &gt;=65,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"10 or more GB", "Between 5 and 10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 &lt; 30, "Under 30", IF(Aggregate[[#This Row],[Age]] &gt;=65,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"10 or more GB", "Between 5 and 10 GB"))</f>
        <v>Between 5 and 10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 &lt; 30, "Under 30", IF(Aggregate[[#This Row],[Age]] &gt;=65,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"10 or more GB", "Between 5 and 10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 &lt; 30, "Under 30", IF(Aggregate[[#This Row],[Age]] &gt;=65,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"10 or more GB", "Between 5 and 10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 &lt; 30, "Under 30", IF(Aggregate[[#This Row],[Age]] &gt;=65,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"10 or more GB", "Between 5 and 10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 &lt; 30, "Under 30", IF(Aggregate[[#This Row],[Age]] &gt;=65,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"10 or more GB", "Between 5 and 10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 &lt; 30, "Under 30", IF(Aggregate[[#This Row],[Age]] &gt;=65,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"10 or more GB", "Between 5 and 10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 &lt; 30, "Under 30", IF(Aggregate[[#This Row],[Age]] &gt;=65,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"10 or more GB", "Between 5 and 10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 &lt; 30, "Under 30", IF(Aggregate[[#This Row],[Age]] &gt;=65,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"10 or more GB", "Between 5 and 10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 &lt; 30, "Under 30", IF(Aggregate[[#This Row],[Age]] &gt;=65,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"10 or more GB", "Between 5 and 10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 &lt; 30, "Under 30", IF(Aggregate[[#This Row],[Age]] &gt;=65,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"10 or more GB", "Between 5 and 10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 &lt; 30, "Under 30", IF(Aggregate[[#This Row],[Age]] &gt;=65,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"10 or more GB", "Between 5 and 10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 &lt; 30, "Under 30", IF(Aggregate[[#This Row],[Age]] &gt;=65,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"10 or more GB", "Between 5 and 10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 &lt; 30, "Under 30", IF(Aggregate[[#This Row],[Age]] &gt;=65,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"10 or more GB", "Between 5 and 10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 &lt; 30, "Under 30", IF(Aggregate[[#This Row],[Age]] &gt;=65,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"10 or more GB", "Between 5 and 10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 &lt; 30, "Under 30", IF(Aggregate[[#This Row],[Age]] &gt;=65,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"10 or more GB", "Between 5 and 10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Row],[Age]] &lt; 30, "Under 30", IF(Aggregate[[#This Row],[Age]] &gt;=65,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"10 or more GB", "Between 5 and 10 GB"))</f>
        <v>10 or more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 &lt; 30, "Under 30", IF(Aggregate[[#This Row],[Age]] &gt;=65,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"10 or more GB", "Between 5 and 10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 &lt; 30, "Under 30", IF(Aggregate[[#This Row],[Age]] &gt;=65,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"10 or more GB", "Between 5 and 10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 &lt; 30, "Under 30", IF(Aggregate[[#This Row],[Age]] &gt;=65,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"10 or more GB", "Between 5 and 10 GB"))</f>
        <v>10 or more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 &lt; 30, "Under 30", IF(Aggregate[[#This Row],[Age]] &gt;=65,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"10 or more GB", "Between 5 and 10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 &lt; 30, "Under 30", IF(Aggregate[[#This Row],[Age]] &gt;=65,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"10 or more GB", "Between 5 and 10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 &lt; 30, "Under 30", IF(Aggregate[[#This Row],[Age]] &gt;=65,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"10 or more GB", "Between 5 and 10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 &lt; 30, "Under 30", IF(Aggregate[[#This Row],[Age]] &gt;=65,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"10 or more GB", "Between 5 and 10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 &lt; 30, "Under 30", IF(Aggregate[[#This Row],[Age]] &gt;=65,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"10 or more GB", "Between 5 and 10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 &lt; 30, "Under 30", IF(Aggregate[[#This Row],[Age]] &gt;=65,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"10 or more GB", "Between 5 and 10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 &lt; 30, "Under 30", IF(Aggregate[[#This Row],[Age]] &gt;=65,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"10 or more GB", "Between 5 and 10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 &lt; 30, "Under 30", IF(Aggregate[[#This Row],[Age]] &gt;=65,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"10 or more GB", "Between 5 and 10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 &lt; 30, "Under 30", IF(Aggregate[[#This Row],[Age]] &gt;=65,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"10 or more GB", "Between 5 and 10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 &lt; 30, "Under 30", IF(Aggregate[[#This Row],[Age]] &gt;=65,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"10 or more GB", "Between 5 and 10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 &lt; 30, "Under 30", IF(Aggregate[[#This Row],[Age]] &gt;=65,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"10 or more GB", "Between 5 and 10 GB"))</f>
        <v>10 or more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 &lt; 30, "Under 30", IF(Aggregate[[#This Row],[Age]] &gt;=65,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"10 or more GB", "Between 5 and 10 GB"))</f>
        <v>10 or more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 &lt; 30, "Under 30", IF(Aggregate[[#This Row],[Age]] &gt;=65,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"10 or more GB", "Between 5 and 10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 &lt; 30, "Under 30", IF(Aggregate[[#This Row],[Age]] &gt;=65,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"10 or more GB", "Between 5 and 10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 &lt; 30, "Under 30", IF(Aggregate[[#This Row],[Age]] &gt;=65,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"10 or more GB", "Between 5 and 10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 &lt; 30, "Under 30", IF(Aggregate[[#This Row],[Age]] &gt;=65,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"10 or more GB", "Between 5 and 10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 &lt; 30, "Under 30", IF(Aggregate[[#This Row],[Age]] &gt;=65,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"10 or more GB", "Between 5 and 10 GB"))</f>
        <v>Between 5 and 10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 &lt; 30, "Under 30", IF(Aggregate[[#This Row],[Age]] &gt;=65,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"10 or more GB", "Between 5 and 10 GB"))</f>
        <v>10 or more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 &lt; 30, "Under 30", IF(Aggregate[[#This Row],[Age]] &gt;=65,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"10 or more GB", "Between 5 and 10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 &lt; 30, "Under 30", IF(Aggregate[[#This Row],[Age]] &gt;=65,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"10 or more GB", "Between 5 and 10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 &lt; 30, "Under 30", IF(Aggregate[[#This Row],[Age]] &gt;=65,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"10 or more GB", "Between 5 and 10 GB"))</f>
        <v>10 or more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 &lt; 30, "Under 30", IF(Aggregate[[#This Row],[Age]] &gt;=65,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"10 or more GB", "Between 5 and 10 GB"))</f>
        <v>10 or more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 &lt; 30, "Under 30", IF(Aggregate[[#This Row],[Age]] &gt;=65,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"10 or more GB", "Between 5 and 10 GB"))</f>
        <v>10 or more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 &lt; 30, "Under 30", IF(Aggregate[[#This Row],[Age]] &gt;=65,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"10 or more GB", "Between 5 and 10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 &lt; 30, "Under 30", IF(Aggregate[[#This Row],[Age]] &gt;=65,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"10 or more GB", "Between 5 and 10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 &lt; 30, "Under 30", IF(Aggregate[[#This Row],[Age]] &gt;=65,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"10 or more GB", "Between 5 and 10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 &lt; 30, "Under 30", IF(Aggregate[[#This Row],[Age]] &gt;=65,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"10 or more GB", "Between 5 and 10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 &lt; 30, "Under 30", IF(Aggregate[[#This Row],[Age]] &gt;=65,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"10 or more GB", "Between 5 and 10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 &lt; 30, "Under 30", IF(Aggregate[[#This Row],[Age]] &gt;=65,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"10 or more GB", "Between 5 and 10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 &lt; 30, "Under 30", IF(Aggregate[[#This Row],[Age]] &gt;=65,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"10 or more GB", "Between 5 and 10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 &lt; 30, "Under 30", IF(Aggregate[[#This Row],[Age]] &gt;=65,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"10 or more GB", "Between 5 and 10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 &lt; 30, "Under 30", IF(Aggregate[[#This Row],[Age]] &gt;=65,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"10 or more GB", "Between 5 and 10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 &lt; 30, "Under 30", IF(Aggregate[[#This Row],[Age]] &gt;=65,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"10 or more GB", "Between 5 and 10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Row],[Age]] &lt; 30, "Under 30", IF(Aggregate[[#This Row],[Age]] &gt;=65,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"10 or more GB", "Between 5 and 10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 &lt; 30, "Under 30", IF(Aggregate[[#This Row],[Age]] &gt;=65,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"10 or more GB", "Between 5 and 10 GB"))</f>
        <v>Between 5 and 10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 &lt; 30, "Under 30", IF(Aggregate[[#This Row],[Age]] &gt;=65,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"10 or more GB", "Between 5 and 10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 &lt; 30, "Under 30", IF(Aggregate[[#This Row],[Age]] &gt;=65,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"10 or more GB", "Between 5 and 10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 &lt; 30, "Under 30", IF(Aggregate[[#This Row],[Age]] &gt;=65,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"10 or more GB", "Between 5 and 10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 &lt; 30, "Under 30", IF(Aggregate[[#This Row],[Age]] &gt;=65,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"10 or more GB", "Between 5 and 10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 &lt; 30, "Under 30", IF(Aggregate[[#This Row],[Age]] &gt;=65,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"10 or more GB", "Between 5 and 10 GB"))</f>
        <v>10 or more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 &lt; 30, "Under 30", IF(Aggregate[[#This Row],[Age]] &gt;=65,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"10 or more GB", "Between 5 and 10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 &lt; 30, "Under 30", IF(Aggregate[[#This Row],[Age]] &gt;=65,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"10 or more GB", "Between 5 and 10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 &lt; 30, "Under 30", IF(Aggregate[[#This Row],[Age]] &gt;=65,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"10 or more GB", "Between 5 and 10 GB"))</f>
        <v>Between 5 and 10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 &lt; 30, "Under 30", IF(Aggregate[[#This Row],[Age]] &gt;=65,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"10 or more GB", "Between 5 and 10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 &lt; 30, "Under 30", IF(Aggregate[[#This Row],[Age]] &gt;=65,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"10 or more GB", "Between 5 and 10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 &lt; 30, "Under 30", IF(Aggregate[[#This Row],[Age]] &gt;=65,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"10 or more GB", "Between 5 and 10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 &lt; 30, "Under 30", IF(Aggregate[[#This Row],[Age]] &gt;=65,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"10 or more GB", "Between 5 and 10 GB"))</f>
        <v>Between 5 and 10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 &lt; 30, "Under 30", IF(Aggregate[[#This Row],[Age]] &gt;=65,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"10 or more GB", "Between 5 and 10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 &lt; 30, "Under 30", IF(Aggregate[[#This Row],[Age]] &gt;=65,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"10 or more GB", "Between 5 and 10 GB"))</f>
        <v>10 or more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 &lt; 30, "Under 30", IF(Aggregate[[#This Row],[Age]] &gt;=65,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"10 or more GB", "Between 5 and 10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Row],[Age]] &lt; 30, "Under 30", IF(Aggregate[[#This Row],[Age]] &gt;=65,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"10 or more GB", "Between 5 and 10 GB"))</f>
        <v>10 or more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 &lt; 30, "Under 30", IF(Aggregate[[#This Row],[Age]] &gt;=65,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"10 or more GB", "Between 5 and 10 GB"))</f>
        <v>10 or more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 &lt; 30, "Under 30", IF(Aggregate[[#This Row],[Age]] &gt;=65,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"10 or more GB", "Between 5 and 10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 &lt; 30, "Under 30", IF(Aggregate[[#This Row],[Age]] &gt;=65,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"10 or more GB", "Between 5 and 10 GB"))</f>
        <v>Between 5 and 10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Row],[Age]] &lt; 30, "Under 30", IF(Aggregate[[#This Row],[Age]] &gt;=65,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"10 or more GB", "Between 5 and 10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Row],[Age]] &lt; 30, "Under 30", IF(Aggregate[[#This Row],[Age]] &gt;=65,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"10 or more GB", "Between 5 and 10 GB"))</f>
        <v>10 or more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 &lt; 30, "Under 30", IF(Aggregate[[#This Row],[Age]] &gt;=65,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"10 or more GB", "Between 5 and 10 GB"))</f>
        <v>10 or more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Row],[Age]] &lt; 30, "Under 30", IF(Aggregate[[#This Row],[Age]] &gt;=65,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"10 or more GB", "Between 5 and 10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 &lt; 30, "Under 30", IF(Aggregate[[#This Row],[Age]] &gt;=65,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"10 or more GB", "Between 5 and 10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 &lt; 30, "Under 30", IF(Aggregate[[#This Row],[Age]] &gt;=65,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"10 or more GB", "Between 5 and 10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Row],[Age]] &lt; 30, "Under 30", IF(Aggregate[[#This Row],[Age]] &gt;=65,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"10 or more GB", "Between 5 and 10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 &lt; 30, "Under 30", IF(Aggregate[[#This Row],[Age]] &gt;=65,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"10 or more GB", "Between 5 and 10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 &lt; 30, "Under 30", IF(Aggregate[[#This Row],[Age]] &gt;=65,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"10 or more GB", "Between 5 and 10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Row],[Age]] &lt; 30, "Under 30", IF(Aggregate[[#This Row],[Age]] &gt;=65,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"10 or more GB", "Between 5 and 10 GB"))</f>
        <v>Between 5 and 10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 &lt; 30, "Under 30", IF(Aggregate[[#This Row],[Age]] &gt;=65,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"10 or more GB", "Between 5 and 10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 &lt; 30, "Under 30", IF(Aggregate[[#This Row],[Age]] &gt;=65,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"10 or more GB", "Between 5 and 10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 &lt; 30, "Under 30", IF(Aggregate[[#This Row],[Age]] &gt;=65,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"10 or more GB", "Between 5 and 10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 &lt; 30, "Under 30", IF(Aggregate[[#This Row],[Age]] &gt;=65,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"10 or more GB", "Between 5 and 10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 &lt; 30, "Under 30", IF(Aggregate[[#This Row],[Age]] &gt;=65,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"10 or more GB", "Between 5 and 10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 &lt; 30, "Under 30", IF(Aggregate[[#This Row],[Age]] &gt;=65,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"10 or more GB", "Between 5 and 10 GB"))</f>
        <v>10 or more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 &lt; 30, "Under 30", IF(Aggregate[[#This Row],[Age]] &gt;=65,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"10 or more GB", "Between 5 and 10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 &lt; 30, "Under 30", IF(Aggregate[[#This Row],[Age]] &gt;=65,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"10 or more GB", "Between 5 and 10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 &lt; 30, "Under 30", IF(Aggregate[[#This Row],[Age]] &gt;=65,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"10 or more GB", "Between 5 and 10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 &lt; 30, "Under 30", IF(Aggregate[[#This Row],[Age]] &gt;=65,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"10 or more GB", "Between 5 and 10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 &lt; 30, "Under 30", IF(Aggregate[[#This Row],[Age]] &gt;=65,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"10 or more GB", "Between 5 and 10 GB"))</f>
        <v>Between 5 and 10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 &lt; 30, "Under 30", IF(Aggregate[[#This Row],[Age]] &gt;=65,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"10 or more GB", "Between 5 and 10 GB"))</f>
        <v>10 or more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 &lt; 30, "Under 30", IF(Aggregate[[#This Row],[Age]] &gt;=65,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"10 or more GB", "Between 5 and 10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Row],[Age]] &lt; 30, "Under 30", IF(Aggregate[[#This Row],[Age]] &gt;=65,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"10 or more GB", "Between 5 and 10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 &lt; 30, "Under 30", IF(Aggregate[[#This Row],[Age]] &gt;=65,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"10 or more GB", "Between 5 and 10 GB"))</f>
        <v>Between 5 and 10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Row],[Age]] &lt; 30, "Under 30", IF(Aggregate[[#This Row],[Age]] &gt;=65,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"10 or more GB", "Between 5 and 10 GB"))</f>
        <v>10 or more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 &lt; 30, "Under 30", IF(Aggregate[[#This Row],[Age]] &gt;=65,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"10 or more GB", "Between 5 and 10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Row],[Age]] &lt; 30, "Under 30", IF(Aggregate[[#This Row],[Age]] &gt;=65,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"10 or more GB", "Between 5 and 10 GB"))</f>
        <v>10 or more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 &lt; 30, "Under 30", IF(Aggregate[[#This Row],[Age]] &gt;=65,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"10 or more GB", "Between 5 and 10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 &lt; 30, "Under 30", IF(Aggregate[[#This Row],[Age]] &gt;=65,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"10 or more GB", "Between 5 and 10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 &lt; 30, "Under 30", IF(Aggregate[[#This Row],[Age]] &gt;=65,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"10 or more GB", "Between 5 and 10 GB"))</f>
        <v>10 or more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 &lt; 30, "Under 30", IF(Aggregate[[#This Row],[Age]] &gt;=65,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"10 or more GB", "Between 5 and 10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 &lt; 30, "Under 30", IF(Aggregate[[#This Row],[Age]] &gt;=65,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"10 or more GB", "Between 5 and 10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 &lt; 30, "Under 30", IF(Aggregate[[#This Row],[Age]] &gt;=65,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"10 or more GB", "Between 5 and 10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 &lt; 30, "Under 30", IF(Aggregate[[#This Row],[Age]] &gt;=65,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"10 or more GB", "Between 5 and 10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 &lt; 30, "Under 30", IF(Aggregate[[#This Row],[Age]] &gt;=65,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"10 or more GB", "Between 5 and 10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 &lt; 30, "Under 30", IF(Aggregate[[#This Row],[Age]] &gt;=65,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"10 or more GB", "Between 5 and 10 GB"))</f>
        <v>10 or more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 &lt; 30, "Under 30", IF(Aggregate[[#This Row],[Age]] &gt;=65,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"10 or more GB", "Between 5 and 10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 &lt; 30, "Under 30", IF(Aggregate[[#This Row],[Age]] &gt;=65,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"10 or more GB", "Between 5 and 10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 &lt; 30, "Under 30", IF(Aggregate[[#This Row],[Age]] &gt;=65,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"10 or more GB", "Between 5 and 10 GB"))</f>
        <v>Between 5 and 10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 &lt; 30, "Under 30", IF(Aggregate[[#This Row],[Age]] &gt;=65,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"10 or more GB", "Between 5 and 10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 &lt; 30, "Under 30", IF(Aggregate[[#This Row],[Age]] &gt;=65,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"10 or more GB", "Between 5 and 10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 &lt; 30, "Under 30", IF(Aggregate[[#This Row],[Age]] &gt;=65,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"10 or more GB", "Between 5 and 10 GB"))</f>
        <v>Between 5 and 10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Row],[Age]] &lt; 30, "Under 30", IF(Aggregate[[#This Row],[Age]] &gt;=65,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"10 or more GB", "Between 5 and 10 GB"))</f>
        <v>10 or more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 &lt; 30, "Under 30", IF(Aggregate[[#This Row],[Age]] &gt;=65,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"10 or more GB", "Between 5 and 10 GB"))</f>
        <v>10 or more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 &lt; 30, "Under 30", IF(Aggregate[[#This Row],[Age]] &gt;=65,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"10 or more GB", "Between 5 and 10 GB"))</f>
        <v>Between 5 and 10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 &lt; 30, "Under 30", IF(Aggregate[[#This Row],[Age]] &gt;=65,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"10 or more GB", "Between 5 and 10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 &lt; 30, "Under 30", IF(Aggregate[[#This Row],[Age]] &gt;=65,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"10 or more GB", "Between 5 and 10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 &lt; 30, "Under 30", IF(Aggregate[[#This Row],[Age]] &gt;=65,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"10 or more GB", "Between 5 and 10 GB"))</f>
        <v>Between 5 and 10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Row],[Age]] &lt; 30, "Under 30", IF(Aggregate[[#This Row],[Age]] &gt;=65,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"10 or more GB", "Between 5 and 10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 &lt; 30, "Under 30", IF(Aggregate[[#This Row],[Age]] &gt;=65,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"10 or more GB", "Between 5 and 10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 &lt; 30, "Under 30", IF(Aggregate[[#This Row],[Age]] &gt;=65,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"10 or more GB", "Between 5 and 10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 &lt; 30, "Under 30", IF(Aggregate[[#This Row],[Age]] &gt;=65,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"10 or more GB", "Between 5 and 10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 &lt; 30, "Under 30", IF(Aggregate[[#This Row],[Age]] &gt;=65,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"10 or more GB", "Between 5 and 10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 &lt; 30, "Under 30", IF(Aggregate[[#This Row],[Age]] &gt;=65,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"10 or more GB", "Between 5 and 10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 &lt; 30, "Under 30", IF(Aggregate[[#This Row],[Age]] &gt;=65,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"10 or more GB", "Between 5 and 10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 &lt; 30, "Under 30", IF(Aggregate[[#This Row],[Age]] &gt;=65,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"10 or more GB", "Between 5 and 10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 &lt; 30, "Under 30", IF(Aggregate[[#This Row],[Age]] &gt;=65,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"10 or more GB", "Between 5 and 10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Row],[Age]] &lt; 30, "Under 30", IF(Aggregate[[#This Row],[Age]] &gt;=65,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"10 or more GB", "Between 5 and 10 GB"))</f>
        <v>Between 5 and 10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 &lt; 30, "Under 30", IF(Aggregate[[#This Row],[Age]] &gt;=65,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"10 or more GB", "Between 5 and 10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Row],[Age]] &lt; 30, "Under 30", IF(Aggregate[[#This Row],[Age]] &gt;=65,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"10 or more GB", "Between 5 and 10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 &lt; 30, "Under 30", IF(Aggregate[[#This Row],[Age]] &gt;=65,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"10 or more GB", "Between 5 and 10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 &lt; 30, "Under 30", IF(Aggregate[[#This Row],[Age]] &gt;=65,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"10 or more GB", "Between 5 and 10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 &lt; 30, "Under 30", IF(Aggregate[[#This Row],[Age]] &gt;=65,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"10 or more GB", "Between 5 and 10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 &lt; 30, "Under 30", IF(Aggregate[[#This Row],[Age]] &gt;=65,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"10 or more GB", "Between 5 and 10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 &lt; 30, "Under 30", IF(Aggregate[[#This Row],[Age]] &gt;=65,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"10 or more GB", "Between 5 and 10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 &lt; 30, "Under 30", IF(Aggregate[[#This Row],[Age]] &gt;=65,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"10 or more GB", "Between 5 and 10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 &lt; 30, "Under 30", IF(Aggregate[[#This Row],[Age]] &gt;=65,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"10 or more GB", "Between 5 and 10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Row],[Age]] &lt; 30, "Under 30", IF(Aggregate[[#This Row],[Age]] &gt;=65,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"10 or more GB", "Between 5 and 10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 &lt; 30, "Under 30", IF(Aggregate[[#This Row],[Age]] &gt;=65,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"10 or more GB", "Between 5 and 10 GB"))</f>
        <v>10 or more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Row],[Age]] &lt; 30, "Under 30", IF(Aggregate[[#This Row],[Age]] &gt;=65,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"10 or more GB", "Between 5 and 10 GB"))</f>
        <v>Between 5 and 10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 &lt; 30, "Under 30", IF(Aggregate[[#This Row],[Age]] &gt;=65,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"10 or more GB", "Between 5 and 10 GB"))</f>
        <v>10 or more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Row],[Age]] &lt; 30, "Under 30", IF(Aggregate[[#This Row],[Age]] &gt;=65,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"10 or more GB", "Between 5 and 10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Row],[Age]] &lt; 30, "Under 30", IF(Aggregate[[#This Row],[Age]] &gt;=65,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"10 or more GB", "Between 5 and 10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 &lt; 30, "Under 30", IF(Aggregate[[#This Row],[Age]] &gt;=65,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"10 or more GB", "Between 5 and 10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Row],[Age]] &lt; 30, "Under 30", IF(Aggregate[[#This Row],[Age]] &gt;=65,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"10 or more GB", "Between 5 and 10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Row],[Age]] &lt; 30, "Under 30", IF(Aggregate[[#This Row],[Age]] &gt;=65,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"10 or more GB", "Between 5 and 10 GB"))</f>
        <v>10 or more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 &lt; 30, "Under 30", IF(Aggregate[[#This Row],[Age]] &gt;=65,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"10 or more GB", "Between 5 and 10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 &lt; 30, "Under 30", IF(Aggregate[[#This Row],[Age]] &gt;=65,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"10 or more GB", "Between 5 and 10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 &lt; 30, "Under 30", IF(Aggregate[[#This Row],[Age]] &gt;=65,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"10 or more GB", "Between 5 and 10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 &lt; 30, "Under 30", IF(Aggregate[[#This Row],[Age]] &gt;=65,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"10 or more GB", "Between 5 and 10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 &lt; 30, "Under 30", IF(Aggregate[[#This Row],[Age]] &gt;=65,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"10 or more GB", "Between 5 and 10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 &lt; 30, "Under 30", IF(Aggregate[[#This Row],[Age]] &gt;=65,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"10 or more GB", "Between 5 and 10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 &lt; 30, "Under 30", IF(Aggregate[[#This Row],[Age]] &gt;=65,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"10 or more GB", "Between 5 and 10 GB"))</f>
        <v>Between 5 and 10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Row],[Age]] &lt; 30, "Under 30", IF(Aggregate[[#This Row],[Age]] &gt;=65,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"10 or more GB", "Between 5 and 10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 &lt; 30, "Under 30", IF(Aggregate[[#This Row],[Age]] &gt;=65,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"10 or more GB", "Between 5 and 10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 &lt; 30, "Under 30", IF(Aggregate[[#This Row],[Age]] &gt;=65,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"10 or more GB", "Between 5 and 10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 &lt; 30, "Under 30", IF(Aggregate[[#This Row],[Age]] &gt;=65,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"10 or more GB", "Between 5 and 10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 &lt; 30, "Under 30", IF(Aggregate[[#This Row],[Age]] &gt;=65,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"10 or more GB", "Between 5 and 10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 &lt; 30, "Under 30", IF(Aggregate[[#This Row],[Age]] &gt;=65,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"10 or more GB", "Between 5 and 10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 &lt; 30, "Under 30", IF(Aggregate[[#This Row],[Age]] &gt;=65,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"10 or more GB", "Between 5 and 10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 &lt; 30, "Under 30", IF(Aggregate[[#This Row],[Age]] &gt;=65,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"10 or more GB", "Between 5 and 10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 &lt; 30, "Under 30", IF(Aggregate[[#This Row],[Age]] &gt;=65,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"10 or more GB", "Between 5 and 10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 &lt; 30, "Under 30", IF(Aggregate[[#This Row],[Age]] &gt;=65,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"10 or more GB", "Between 5 and 10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 &lt; 30, "Under 30", IF(Aggregate[[#This Row],[Age]] &gt;=65,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"10 or more GB", "Between 5 and 10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 &lt; 30, "Under 30", IF(Aggregate[[#This Row],[Age]] &gt;=65,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"10 or more GB", "Between 5 and 10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 &lt; 30, "Under 30", IF(Aggregate[[#This Row],[Age]] &gt;=65,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"10 or more GB", "Between 5 and 10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 &lt; 30, "Under 30", IF(Aggregate[[#This Row],[Age]] &gt;=65,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"10 or more GB", "Between 5 and 10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 &lt; 30, "Under 30", IF(Aggregate[[#This Row],[Age]] &gt;=65,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"10 or more GB", "Between 5 and 10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 &lt; 30, "Under 30", IF(Aggregate[[#This Row],[Age]] &gt;=65,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"10 or more GB", "Between 5 and 10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 &lt; 30, "Under 30", IF(Aggregate[[#This Row],[Age]] &gt;=65,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"10 or more GB", "Between 5 and 10 GB"))</f>
        <v>10 or more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 &lt; 30, "Under 30", IF(Aggregate[[#This Row],[Age]] &gt;=65,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"10 or more GB", "Between 5 and 10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 &lt; 30, "Under 30", IF(Aggregate[[#This Row],[Age]] &gt;=65,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"10 or more GB", "Between 5 and 10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 &lt; 30, "Under 30", IF(Aggregate[[#This Row],[Age]] &gt;=65,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"10 or more GB", "Between 5 and 10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 &lt; 30, "Under 30", IF(Aggregate[[#This Row],[Age]] &gt;=65,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"10 or more GB", "Between 5 and 10 GB"))</f>
        <v>Between 5 and 10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 &lt; 30, "Under 30", IF(Aggregate[[#This Row],[Age]] &gt;=65,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"10 or more GB", "Between 5 and 10 GB"))</f>
        <v>Between 5 and 10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 &lt; 30, "Under 30", IF(Aggregate[[#This Row],[Age]] &gt;=65,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"10 or more GB", "Between 5 and 10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 &lt; 30, "Under 30", IF(Aggregate[[#This Row],[Age]] &gt;=65,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"10 or more GB", "Between 5 and 10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 &lt; 30, "Under 30", IF(Aggregate[[#This Row],[Age]] &gt;=65,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"10 or more GB", "Between 5 and 10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Row],[Age]] &lt; 30, "Under 30", IF(Aggregate[[#This Row],[Age]] &gt;=65,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"10 or more GB", "Between 5 and 10 GB"))</f>
        <v>Between 5 and 10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 &lt; 30, "Under 30", IF(Aggregate[[#This Row],[Age]] &gt;=65,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"10 or more GB", "Between 5 and 10 GB"))</f>
        <v>Between 5 and 10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 &lt; 30, "Under 30", IF(Aggregate[[#This Row],[Age]] &gt;=65,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"10 or more GB", "Between 5 and 10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 &lt; 30, "Under 30", IF(Aggregate[[#This Row],[Age]] &gt;=65,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"10 or more GB", "Between 5 and 10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 &lt; 30, "Under 30", IF(Aggregate[[#This Row],[Age]] &gt;=65,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"10 or more GB", "Between 5 and 10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 &lt; 30, "Under 30", IF(Aggregate[[#This Row],[Age]] &gt;=65,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"10 or more GB", "Between 5 and 10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 &lt; 30, "Under 30", IF(Aggregate[[#This Row],[Age]] &gt;=65,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"10 or more GB", "Between 5 and 10 GB"))</f>
        <v>10 or more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 &lt; 30, "Under 30", IF(Aggregate[[#This Row],[Age]] &gt;=65,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"10 or more GB", "Between 5 and 10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 &lt; 30, "Under 30", IF(Aggregate[[#This Row],[Age]] &gt;=65,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"10 or more GB", "Between 5 and 10 GB"))</f>
        <v>10 or more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 &lt; 30, "Under 30", IF(Aggregate[[#This Row],[Age]] &gt;=65,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"10 or more GB", "Between 5 and 10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 &lt; 30, "Under 30", IF(Aggregate[[#This Row],[Age]] &gt;=65,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"10 or more GB", "Between 5 and 10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 &lt; 30, "Under 30", IF(Aggregate[[#This Row],[Age]] &gt;=65,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"10 or more GB", "Between 5 and 10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 &lt; 30, "Under 30", IF(Aggregate[[#This Row],[Age]] &gt;=65,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"10 or more GB", "Between 5 and 10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 &lt; 30, "Under 30", IF(Aggregate[[#This Row],[Age]] &gt;=65,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"10 or more GB", "Between 5 and 10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 &lt; 30, "Under 30", IF(Aggregate[[#This Row],[Age]] &gt;=65,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"10 or more GB", "Between 5 and 10 GB"))</f>
        <v>Between 5 and 10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 &lt; 30, "Under 30", IF(Aggregate[[#This Row],[Age]] &gt;=65,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"10 or more GB", "Between 5 and 10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 &lt; 30, "Under 30", IF(Aggregate[[#This Row],[Age]] &gt;=65,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"10 or more GB", "Between 5 and 10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 &lt; 30, "Under 30", IF(Aggregate[[#This Row],[Age]] &gt;=65,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"10 or more GB", "Between 5 and 10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 &lt; 30, "Under 30", IF(Aggregate[[#This Row],[Age]] &gt;=65,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"10 or more GB", "Between 5 and 10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 &lt; 30, "Under 30", IF(Aggregate[[#This Row],[Age]] &gt;=65,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"10 or more GB", "Between 5 and 10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 &lt; 30, "Under 30", IF(Aggregate[[#This Row],[Age]] &gt;=65,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"10 or more GB", "Between 5 and 10 GB"))</f>
        <v>Between 5 and 10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 &lt; 30, "Under 30", IF(Aggregate[[#This Row],[Age]] &gt;=65,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"10 or more GB", "Between 5 and 10 GB"))</f>
        <v>10 or more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 &lt; 30, "Under 30", IF(Aggregate[[#This Row],[Age]] &gt;=65,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"10 or more GB", "Between 5 and 10 GB"))</f>
        <v>10 or more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 &lt; 30, "Under 30", IF(Aggregate[[#This Row],[Age]] &gt;=65,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"10 or more GB", "Between 5 and 10 GB"))</f>
        <v>Between 5 and 10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 &lt; 30, "Under 30", IF(Aggregate[[#This Row],[Age]] &gt;=65,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"10 or more GB", "Between 5 and 10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Row],[Age]] &lt; 30, "Under 30", IF(Aggregate[[#This Row],[Age]] &gt;=65,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"10 or more GB", "Between 5 and 10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 &lt; 30, "Under 30", IF(Aggregate[[#This Row],[Age]] &gt;=65,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"10 or more GB", "Between 5 and 10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 &lt; 30, "Under 30", IF(Aggregate[[#This Row],[Age]] &gt;=65,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"10 or more GB", "Between 5 and 10 GB"))</f>
        <v>10 or more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Row],[Age]] &lt; 30, "Under 30", IF(Aggregate[[#This Row],[Age]] &gt;=65,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"10 or more GB", "Between 5 and 10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Row],[Age]] &lt; 30, "Under 30", IF(Aggregate[[#This Row],[Age]] &gt;=65,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"10 or more GB", "Between 5 and 10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Row],[Age]] &lt; 30, "Under 30", IF(Aggregate[[#This Row],[Age]] &gt;=65,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"10 or more GB", "Between 5 and 10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 &lt; 30, "Under 30", IF(Aggregate[[#This Row],[Age]] &gt;=65,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"10 or more GB", "Between 5 and 10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 &lt; 30, "Under 30", IF(Aggregate[[#This Row],[Age]] &gt;=65,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"10 or more GB", "Between 5 and 10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 &lt; 30, "Under 30", IF(Aggregate[[#This Row],[Age]] &gt;=65,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"10 or more GB", "Between 5 and 10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 &lt; 30, "Under 30", IF(Aggregate[[#This Row],[Age]] &gt;=65,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"10 or more GB", "Between 5 and 10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 &lt; 30, "Under 30", IF(Aggregate[[#This Row],[Age]] &gt;=65,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"10 or more GB", "Between 5 and 10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Row],[Age]] &lt; 30, "Under 30", IF(Aggregate[[#This Row],[Age]] &gt;=65,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"10 or more GB", "Between 5 and 10 GB"))</f>
        <v>10 or more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 &lt; 30, "Under 30", IF(Aggregate[[#This Row],[Age]] &gt;=65,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"10 or more GB", "Between 5 and 10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 &lt; 30, "Under 30", IF(Aggregate[[#This Row],[Age]] &gt;=65,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"10 or more GB", "Between 5 and 10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 &lt; 30, "Under 30", IF(Aggregate[[#This Row],[Age]] &gt;=65,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"10 or more GB", "Between 5 and 10 GB"))</f>
        <v>10 or more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 &lt; 30, "Under 30", IF(Aggregate[[#This Row],[Age]] &gt;=65,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"10 or more GB", "Between 5 and 10 GB"))</f>
        <v>10 or more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 &lt; 30, "Under 30", IF(Aggregate[[#This Row],[Age]] &gt;=65,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"10 or more GB", "Between 5 and 10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 &lt; 30, "Under 30", IF(Aggregate[[#This Row],[Age]] &gt;=65,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"10 or more GB", "Between 5 and 10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 &lt; 30, "Under 30", IF(Aggregate[[#This Row],[Age]] &gt;=65,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"10 or more GB", "Between 5 and 10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Row],[Age]] &lt; 30, "Under 30", IF(Aggregate[[#This Row],[Age]] &gt;=65,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"10 or more GB", "Between 5 and 10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 &lt; 30, "Under 30", IF(Aggregate[[#This Row],[Age]] &gt;=65,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"10 or more GB", "Between 5 and 10 GB"))</f>
        <v>Between 5 and 10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 &lt; 30, "Under 30", IF(Aggregate[[#This Row],[Age]] &gt;=65,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"10 or more GB", "Between 5 and 10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 &lt; 30, "Under 30", IF(Aggregate[[#This Row],[Age]] &gt;=65,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"10 or more GB", "Between 5 and 10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 &lt; 30, "Under 30", IF(Aggregate[[#This Row],[Age]] &gt;=65,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"10 or more GB", "Between 5 and 10 GB"))</f>
        <v>Between 5 and 10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Row],[Age]] &lt; 30, "Under 30", IF(Aggregate[[#This Row],[Age]] &gt;=65,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"10 or more GB", "Between 5 and 10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Row],[Age]] &lt; 30, "Under 30", IF(Aggregate[[#This Row],[Age]] &gt;=65,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"10 or more GB", "Between 5 and 10 GB"))</f>
        <v>10 or more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 &lt; 30, "Under 30", IF(Aggregate[[#This Row],[Age]] &gt;=65,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"10 or more GB", "Between 5 and 10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Row],[Age]] &lt; 30, "Under 30", IF(Aggregate[[#This Row],[Age]] &gt;=65,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"10 or more GB", "Between 5 and 10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 &lt; 30, "Under 30", IF(Aggregate[[#This Row],[Age]] &gt;=65,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"10 or more GB", "Between 5 and 10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 &lt; 30, "Under 30", IF(Aggregate[[#This Row],[Age]] &gt;=65,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"10 or more GB", "Between 5 and 10 GB"))</f>
        <v>Between 5 and 10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 &lt; 30, "Under 30", IF(Aggregate[[#This Row],[Age]] &gt;=65,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"10 or more GB", "Between 5 and 10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 &lt; 30, "Under 30", IF(Aggregate[[#This Row],[Age]] &gt;=65,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"10 or more GB", "Between 5 and 10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 &lt; 30, "Under 30", IF(Aggregate[[#This Row],[Age]] &gt;=65,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"10 or more GB", "Between 5 and 10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 &lt; 30, "Under 30", IF(Aggregate[[#This Row],[Age]] &gt;=65,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"10 or more GB", "Between 5 and 10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 &lt; 30, "Under 30", IF(Aggregate[[#This Row],[Age]] &gt;=65,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"10 or more GB", "Between 5 and 10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 &lt; 30, "Under 30", IF(Aggregate[[#This Row],[Age]] &gt;=65,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"10 or more GB", "Between 5 and 10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 &lt; 30, "Under 30", IF(Aggregate[[#This Row],[Age]] &gt;=65,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"10 or more GB", "Between 5 and 10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 &lt; 30, "Under 30", IF(Aggregate[[#This Row],[Age]] &gt;=65,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"10 or more GB", "Between 5 and 10 GB"))</f>
        <v>10 or more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 &lt; 30, "Under 30", IF(Aggregate[[#This Row],[Age]] &gt;=65,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"10 or more GB", "Between 5 and 10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 &lt; 30, "Under 30", IF(Aggregate[[#This Row],[Age]] &gt;=65,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"10 or more GB", "Between 5 and 10 GB"))</f>
        <v>10 or more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 &lt; 30, "Under 30", IF(Aggregate[[#This Row],[Age]] &gt;=65,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"10 or more GB", "Between 5 and 10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 &lt; 30, "Under 30", IF(Aggregate[[#This Row],[Age]] &gt;=65,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"10 or more GB", "Between 5 and 10 GB"))</f>
        <v>10 or more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 &lt; 30, "Under 30", IF(Aggregate[[#This Row],[Age]] &gt;=65,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"10 or more GB", "Between 5 and 10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Row],[Age]] &lt; 30, "Under 30", IF(Aggregate[[#This Row],[Age]] &gt;=65,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"10 or more GB", "Between 5 and 10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 &lt; 30, "Under 30", IF(Aggregate[[#This Row],[Age]] &gt;=65,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"10 or more GB", "Between 5 and 10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 &lt; 30, "Under 30", IF(Aggregate[[#This Row],[Age]] &gt;=65,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"10 or more GB", "Between 5 and 10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 &lt; 30, "Under 30", IF(Aggregate[[#This Row],[Age]] &gt;=65,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"10 or more GB", "Between 5 and 10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 &lt; 30, "Under 30", IF(Aggregate[[#This Row],[Age]] &gt;=65,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"10 or more GB", "Between 5 and 10 GB"))</f>
        <v>10 or more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 &lt; 30, "Under 30", IF(Aggregate[[#This Row],[Age]] &gt;=65,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"10 or more GB", "Between 5 and 10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 &lt; 30, "Under 30", IF(Aggregate[[#This Row],[Age]] &gt;=65,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"10 or more GB", "Between 5 and 10 GB"))</f>
        <v>Between 5 and 10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 &lt; 30, "Under 30", IF(Aggregate[[#This Row],[Age]] &gt;=65,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"10 or more GB", "Between 5 and 10 GB"))</f>
        <v>Between 5 and 10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 &lt; 30, "Under 30", IF(Aggregate[[#This Row],[Age]] &gt;=65,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"10 or more GB", "Between 5 and 10 GB"))</f>
        <v>Between 5 and 10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 &lt; 30, "Under 30", IF(Aggregate[[#This Row],[Age]] &gt;=65,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"10 or more GB", "Between 5 and 10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 &lt; 30, "Under 30", IF(Aggregate[[#This Row],[Age]] &gt;=65,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"10 or more GB", "Between 5 and 10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 &lt; 30, "Under 30", IF(Aggregate[[#This Row],[Age]] &gt;=65,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"10 or more GB", "Between 5 and 10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 &lt; 30, "Under 30", IF(Aggregate[[#This Row],[Age]] &gt;=65,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"10 or more GB", "Between 5 and 10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 &lt; 30, "Under 30", IF(Aggregate[[#This Row],[Age]] &gt;=65,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"10 or more GB", "Between 5 and 10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Row],[Age]] &lt; 30, "Under 30", IF(Aggregate[[#This Row],[Age]] &gt;=65,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"10 or more GB", "Between 5 and 10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 &lt; 30, "Under 30", IF(Aggregate[[#This Row],[Age]] &gt;=65,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"10 or more GB", "Between 5 and 10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 &lt; 30, "Under 30", IF(Aggregate[[#This Row],[Age]] &gt;=65,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"10 or more GB", "Between 5 and 10 GB"))</f>
        <v>Between 5 and 10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 &lt; 30, "Under 30", IF(Aggregate[[#This Row],[Age]] &gt;=65,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"10 or more GB", "Between 5 and 10 GB"))</f>
        <v>10 or more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 &lt; 30, "Under 30", IF(Aggregate[[#This Row],[Age]] &gt;=65,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"10 or more GB", "Between 5 and 10 GB"))</f>
        <v>Between 5 and 10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 &lt; 30, "Under 30", IF(Aggregate[[#This Row],[Age]] &gt;=65,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"10 or more GB", "Between 5 and 10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 &lt; 30, "Under 30", IF(Aggregate[[#This Row],[Age]] &gt;=65,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"10 or more GB", "Between 5 and 10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 &lt; 30, "Under 30", IF(Aggregate[[#This Row],[Age]] &gt;=65,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"10 or more GB", "Between 5 and 10 GB"))</f>
        <v>Between 5 and 10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 &lt; 30, "Under 30", IF(Aggregate[[#This Row],[Age]] &gt;=65,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"10 or more GB", "Between 5 and 10 GB"))</f>
        <v>10 or more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 &lt; 30, "Under 30", IF(Aggregate[[#This Row],[Age]] &gt;=65,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"10 or more GB", "Between 5 and 10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Row],[Age]] &lt; 30, "Under 30", IF(Aggregate[[#This Row],[Age]] &gt;=65,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"10 or more GB", "Between 5 and 10 GB"))</f>
        <v>10 or more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 &lt; 30, "Under 30", IF(Aggregate[[#This Row],[Age]] &gt;=65,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"10 or more GB", "Between 5 and 10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 &lt; 30, "Under 30", IF(Aggregate[[#This Row],[Age]] &gt;=65,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"10 or more GB", "Between 5 and 10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 &lt; 30, "Under 30", IF(Aggregate[[#This Row],[Age]] &gt;=65,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"10 or more GB", "Between 5 and 10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 &lt; 30, "Under 30", IF(Aggregate[[#This Row],[Age]] &gt;=65,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"10 or more GB", "Between 5 and 10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Row],[Age]] &lt; 30, "Under 30", IF(Aggregate[[#This Row],[Age]] &gt;=65,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"10 or more GB", "Between 5 and 10 GB"))</f>
        <v>10 or more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 &lt; 30, "Under 30", IF(Aggregate[[#This Row],[Age]] &gt;=65,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"10 or more GB", "Between 5 and 10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 &lt; 30, "Under 30", IF(Aggregate[[#This Row],[Age]] &gt;=65,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"10 or more GB", "Between 5 and 10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 &lt; 30, "Under 30", IF(Aggregate[[#This Row],[Age]] &gt;=65,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"10 or more GB", "Between 5 and 10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 &lt; 30, "Under 30", IF(Aggregate[[#This Row],[Age]] &gt;=65,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"10 or more GB", "Between 5 and 10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 &lt; 30, "Under 30", IF(Aggregate[[#This Row],[Age]] &gt;=65,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"10 or more GB", "Between 5 and 10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 &lt; 30, "Under 30", IF(Aggregate[[#This Row],[Age]] &gt;=65,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"10 or more GB", "Between 5 and 10 GB"))</f>
        <v>Between 5 and 10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 &lt; 30, "Under 30", IF(Aggregate[[#This Row],[Age]] &gt;=65,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"10 or more GB", "Between 5 and 10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 &lt; 30, "Under 30", IF(Aggregate[[#This Row],[Age]] &gt;=65,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"10 or more GB", "Between 5 and 10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 &lt; 30, "Under 30", IF(Aggregate[[#This Row],[Age]] &gt;=65,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"10 or more GB", "Between 5 and 10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Row],[Age]] &lt; 30, "Under 30", IF(Aggregate[[#This Row],[Age]] &gt;=65,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"10 or more GB", "Between 5 and 10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 &lt; 30, "Under 30", IF(Aggregate[[#This Row],[Age]] &gt;=65,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"10 or more GB", "Between 5 and 10 GB"))</f>
        <v>Between 5 and 10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Row],[Age]] &lt; 30, "Under 30", IF(Aggregate[[#This Row],[Age]] &gt;=65,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"10 or more GB", "Between 5 and 10 GB"))</f>
        <v>Between 5 and 10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 &lt; 30, "Under 30", IF(Aggregate[[#This Row],[Age]] &gt;=65,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"10 or more GB", "Between 5 and 10 GB"))</f>
        <v>Between 5 and 10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 &lt; 30, "Under 30", IF(Aggregate[[#This Row],[Age]] &gt;=65,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"10 or more GB", "Between 5 and 10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 &lt; 30, "Under 30", IF(Aggregate[[#This Row],[Age]] &gt;=65,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"10 or more GB", "Between 5 and 10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 &lt; 30, "Under 30", IF(Aggregate[[#This Row],[Age]] &gt;=65,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"10 or more GB", "Between 5 and 10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 &lt; 30, "Under 30", IF(Aggregate[[#This Row],[Age]] &gt;=65,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"10 or more GB", "Between 5 and 10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 &lt; 30, "Under 30", IF(Aggregate[[#This Row],[Age]] &gt;=65,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"10 or more GB", "Between 5 and 10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 &lt; 30, "Under 30", IF(Aggregate[[#This Row],[Age]] &gt;=65,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"10 or more GB", "Between 5 and 10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 &lt; 30, "Under 30", IF(Aggregate[[#This Row],[Age]] &gt;=65,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"10 or more GB", "Between 5 and 10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 &lt; 30, "Under 30", IF(Aggregate[[#This Row],[Age]] &gt;=65,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"10 or more GB", "Between 5 and 10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 &lt; 30, "Under 30", IF(Aggregate[[#This Row],[Age]] &gt;=65,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"10 or more GB", "Between 5 and 10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 &lt; 30, "Under 30", IF(Aggregate[[#This Row],[Age]] &gt;=65,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"10 or more GB", "Between 5 and 10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Row],[Age]] &lt; 30, "Under 30", IF(Aggregate[[#This Row],[Age]] &gt;=65,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"10 or more GB", "Between 5 and 10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 &lt; 30, "Under 30", IF(Aggregate[[#This Row],[Age]] &gt;=65,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"10 or more GB", "Between 5 and 10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Row],[Age]] &lt; 30, "Under 30", IF(Aggregate[[#This Row],[Age]] &gt;=65,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"10 or more GB", "Between 5 and 10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 &lt; 30, "Under 30", IF(Aggregate[[#This Row],[Age]] &gt;=65,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"10 or more GB", "Between 5 and 10 GB"))</f>
        <v>Between 5 and 10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 &lt; 30, "Under 30", IF(Aggregate[[#This Row],[Age]] &gt;=65,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"10 or more GB", "Between 5 and 10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 &lt; 30, "Under 30", IF(Aggregate[[#This Row],[Age]] &gt;=65,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"10 or more GB", "Between 5 and 10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 &lt; 30, "Under 30", IF(Aggregate[[#This Row],[Age]] &gt;=65,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"10 or more GB", "Between 5 and 10 GB"))</f>
        <v>10 or more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Row],[Age]] &lt; 30, "Under 30", IF(Aggregate[[#This Row],[Age]] &gt;=65,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"10 or more GB", "Between 5 and 10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 &lt; 30, "Under 30", IF(Aggregate[[#This Row],[Age]] &gt;=65,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"10 or more GB", "Between 5 and 10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 &lt; 30, "Under 30", IF(Aggregate[[#This Row],[Age]] &gt;=65,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"10 or more GB", "Between 5 and 10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 &lt; 30, "Under 30", IF(Aggregate[[#This Row],[Age]] &gt;=65,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"10 or more GB", "Between 5 and 10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 &lt; 30, "Under 30", IF(Aggregate[[#This Row],[Age]] &gt;=65,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"10 or more GB", "Between 5 and 10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 &lt; 30, "Under 30", IF(Aggregate[[#This Row],[Age]] &gt;=65,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"10 or more GB", "Between 5 and 10 GB"))</f>
        <v>10 or more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 &lt; 30, "Under 30", IF(Aggregate[[#This Row],[Age]] &gt;=65,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"10 or more GB", "Between 5 and 10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 &lt; 30, "Under 30", IF(Aggregate[[#This Row],[Age]] &gt;=65,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"10 or more GB", "Between 5 and 10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 &lt; 30, "Under 30", IF(Aggregate[[#This Row],[Age]] &gt;=65,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"10 or more GB", "Between 5 and 10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 &lt; 30, "Under 30", IF(Aggregate[[#This Row],[Age]] &gt;=65,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"10 or more GB", "Between 5 and 10 GB"))</f>
        <v>Between 5 and 10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 &lt; 30, "Under 30", IF(Aggregate[[#This Row],[Age]] &gt;=65,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"10 or more GB", "Between 5 and 10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Row],[Age]] &lt; 30, "Under 30", IF(Aggregate[[#This Row],[Age]] &gt;=65,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"10 or more GB", "Between 5 and 10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 &lt; 30, "Under 30", IF(Aggregate[[#This Row],[Age]] &gt;=65,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"10 or more GB", "Between 5 and 10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 &lt; 30, "Under 30", IF(Aggregate[[#This Row],[Age]] &gt;=65,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"10 or more GB", "Between 5 and 10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 &lt; 30, "Under 30", IF(Aggregate[[#This Row],[Age]] &gt;=65,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"10 or more GB", "Between 5 and 10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 &lt; 30, "Under 30", IF(Aggregate[[#This Row],[Age]] &gt;=65,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"10 or more GB", "Between 5 and 10 GB"))</f>
        <v>10 or more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 &lt; 30, "Under 30", IF(Aggregate[[#This Row],[Age]] &gt;=65,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"10 or more GB", "Between 5 and 10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 &lt; 30, "Under 30", IF(Aggregate[[#This Row],[Age]] &gt;=65,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"10 or more GB", "Between 5 and 10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 &lt; 30, "Under 30", IF(Aggregate[[#This Row],[Age]] &gt;=65,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"10 or more GB", "Between 5 and 10 GB"))</f>
        <v>10 or more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 &lt; 30, "Under 30", IF(Aggregate[[#This Row],[Age]] &gt;=65,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"10 or more GB", "Between 5 and 10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 &lt; 30, "Under 30", IF(Aggregate[[#This Row],[Age]] &gt;=65,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"10 or more GB", "Between 5 and 10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 &lt; 30, "Under 30", IF(Aggregate[[#This Row],[Age]] &gt;=65,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"10 or more GB", "Between 5 and 10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 &lt; 30, "Under 30", IF(Aggregate[[#This Row],[Age]] &gt;=65,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"10 or more GB", "Between 5 and 10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Row],[Age]] &lt; 30, "Under 30", IF(Aggregate[[#This Row],[Age]] &gt;=65,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"10 or more GB", "Between 5 and 10 GB"))</f>
        <v>Between 5 and 10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 &lt; 30, "Under 30", IF(Aggregate[[#This Row],[Age]] &gt;=65,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"10 or more GB", "Between 5 and 10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 &lt; 30, "Under 30", IF(Aggregate[[#This Row],[Age]] &gt;=65,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"10 or more GB", "Between 5 and 10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 &lt; 30, "Under 30", IF(Aggregate[[#This Row],[Age]] &gt;=65,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"10 or more GB", "Between 5 and 10 GB"))</f>
        <v>10 or more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 &lt; 30, "Under 30", IF(Aggregate[[#This Row],[Age]] &gt;=65,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"10 or more GB", "Between 5 and 10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 &lt; 30, "Under 30", IF(Aggregate[[#This Row],[Age]] &gt;=65,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"10 or more GB", "Between 5 and 10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 &lt; 30, "Under 30", IF(Aggregate[[#This Row],[Age]] &gt;=65,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"10 or more GB", "Between 5 and 10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 &lt; 30, "Under 30", IF(Aggregate[[#This Row],[Age]] &gt;=65,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"10 or more GB", "Between 5 and 10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 &lt; 30, "Under 30", IF(Aggregate[[#This Row],[Age]] &gt;=65,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"10 or more GB", "Between 5 and 10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Row],[Age]] &lt; 30, "Under 30", IF(Aggregate[[#This Row],[Age]] &gt;=65,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"10 or more GB", "Between 5 and 10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 &lt; 30, "Under 30", IF(Aggregate[[#This Row],[Age]] &gt;=65,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"10 or more GB", "Between 5 and 10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 &lt; 30, "Under 30", IF(Aggregate[[#This Row],[Age]] &gt;=65,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"10 or more GB", "Between 5 and 10 GB"))</f>
        <v>10 or more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 &lt; 30, "Under 30", IF(Aggregate[[#This Row],[Age]] &gt;=65,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"10 or more GB", "Between 5 and 10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 &lt; 30, "Under 30", IF(Aggregate[[#This Row],[Age]] &gt;=65,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"10 or more GB", "Between 5 and 10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 &lt; 30, "Under 30", IF(Aggregate[[#This Row],[Age]] &gt;=65,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"10 or more GB", "Between 5 and 10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 &lt; 30, "Under 30", IF(Aggregate[[#This Row],[Age]] &gt;=65,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"10 or more GB", "Between 5 and 10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 &lt; 30, "Under 30", IF(Aggregate[[#This Row],[Age]] &gt;=65,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"10 or more GB", "Between 5 and 10 GB"))</f>
        <v>Between 5 and 10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 &lt; 30, "Under 30", IF(Aggregate[[#This Row],[Age]] &gt;=65,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"10 or more GB", "Between 5 and 10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Row],[Age]] &lt; 30, "Under 30", IF(Aggregate[[#This Row],[Age]] &gt;=65,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"10 or more GB", "Between 5 and 10 GB"))</f>
        <v>Between 5 and 10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 &lt; 30, "Under 30", IF(Aggregate[[#This Row],[Age]] &gt;=65,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"10 or more GB", "Between 5 and 10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 &lt; 30, "Under 30", IF(Aggregate[[#This Row],[Age]] &gt;=65,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"10 or more GB", "Between 5 and 10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 &lt; 30, "Under 30", IF(Aggregate[[#This Row],[Age]] &gt;=65,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"10 or more GB", "Between 5 and 10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 &lt; 30, "Under 30", IF(Aggregate[[#This Row],[Age]] &gt;=65,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"10 or more GB", "Between 5 and 10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 &lt; 30, "Under 30", IF(Aggregate[[#This Row],[Age]] &gt;=65,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"10 or more GB", "Between 5 and 10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 &lt; 30, "Under 30", IF(Aggregate[[#This Row],[Age]] &gt;=65,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"10 or more GB", "Between 5 and 10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 &lt; 30, "Under 30", IF(Aggregate[[#This Row],[Age]] &gt;=65,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"10 or more GB", "Between 5 and 10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 &lt; 30, "Under 30", IF(Aggregate[[#This Row],[Age]] &gt;=65,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"10 or more GB", "Between 5 and 10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 &lt; 30, "Under 30", IF(Aggregate[[#This Row],[Age]] &gt;=65,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"10 or more GB", "Between 5 and 10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 &lt; 30, "Under 30", IF(Aggregate[[#This Row],[Age]] &gt;=65,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"10 or more GB", "Between 5 and 10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 &lt; 30, "Under 30", IF(Aggregate[[#This Row],[Age]] &gt;=65,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"10 or more GB", "Between 5 and 10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 &lt; 30, "Under 30", IF(Aggregate[[#This Row],[Age]] &gt;=65,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"10 or more GB", "Between 5 and 10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 &lt; 30, "Under 30", IF(Aggregate[[#This Row],[Age]] &gt;=65,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"10 or more GB", "Between 5 and 10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 &lt; 30, "Under 30", IF(Aggregate[[#This Row],[Age]] &gt;=65,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"10 or more GB", "Between 5 and 10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 &lt; 30, "Under 30", IF(Aggregate[[#This Row],[Age]] &gt;=65,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"10 or more GB", "Between 5 and 10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 &lt; 30, "Under 30", IF(Aggregate[[#This Row],[Age]] &gt;=65,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"10 or more GB", "Between 5 and 10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 &lt; 30, "Under 30", IF(Aggregate[[#This Row],[Age]] &gt;=65,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"10 or more GB", "Between 5 and 10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 &lt; 30, "Under 30", IF(Aggregate[[#This Row],[Age]] &gt;=65,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"10 or more GB", "Between 5 and 10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 &lt; 30, "Under 30", IF(Aggregate[[#This Row],[Age]] &gt;=65,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"10 or more GB", "Between 5 and 10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 &lt; 30, "Under 30", IF(Aggregate[[#This Row],[Age]] &gt;=65,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"10 or more GB", "Between 5 and 10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 &lt; 30, "Under 30", IF(Aggregate[[#This Row],[Age]] &gt;=65,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"10 or more GB", "Between 5 and 10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 &lt; 30, "Under 30", IF(Aggregate[[#This Row],[Age]] &gt;=65,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"10 or more GB", "Between 5 and 10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 &lt; 30, "Under 30", IF(Aggregate[[#This Row],[Age]] &gt;=65,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"10 or more GB", "Between 5 and 10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 &lt; 30, "Under 30", IF(Aggregate[[#This Row],[Age]] &gt;=65,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"10 or more GB", "Between 5 and 10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 &lt; 30, "Under 30", IF(Aggregate[[#This Row],[Age]] &gt;=65,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"10 or more GB", "Between 5 and 10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 &lt; 30, "Under 30", IF(Aggregate[[#This Row],[Age]] &gt;=65,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"10 or more GB", "Between 5 and 10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 &lt; 30, "Under 30", IF(Aggregate[[#This Row],[Age]] &gt;=65,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"10 or more GB", "Between 5 and 10 GB"))</f>
        <v>10 or more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Row],[Age]] &lt; 30, "Under 30", IF(Aggregate[[#This Row],[Age]] &gt;=65,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"10 or more GB", "Between 5 and 10 GB"))</f>
        <v>10 or more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 &lt; 30, "Under 30", IF(Aggregate[[#This Row],[Age]] &gt;=65,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"10 or more GB", "Between 5 and 10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 &lt; 30, "Under 30", IF(Aggregate[[#This Row],[Age]] &gt;=65,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"10 or more GB", "Between 5 and 10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 &lt; 30, "Under 30", IF(Aggregate[[#This Row],[Age]] &gt;=65,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"10 or more GB", "Between 5 and 10 GB"))</f>
        <v>Between 5 and 10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 &lt; 30, "Under 30", IF(Aggregate[[#This Row],[Age]] &gt;=65,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"10 or more GB", "Between 5 and 10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Row],[Age]] &lt; 30, "Under 30", IF(Aggregate[[#This Row],[Age]] &gt;=65,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"10 or more GB", "Between 5 and 10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 &lt; 30, "Under 30", IF(Aggregate[[#This Row],[Age]] &gt;=65,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"10 or more GB", "Between 5 and 10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 &lt; 30, "Under 30", IF(Aggregate[[#This Row],[Age]] &gt;=65,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"10 or more GB", "Between 5 and 10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Row],[Age]] &lt; 30, "Under 30", IF(Aggregate[[#This Row],[Age]] &gt;=65,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"10 or more GB", "Between 5 and 10 GB"))</f>
        <v>10 or more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 &lt; 30, "Under 30", IF(Aggregate[[#This Row],[Age]] &gt;=65,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"10 or more GB", "Between 5 and 10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 &lt; 30, "Under 30", IF(Aggregate[[#This Row],[Age]] &gt;=65,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"10 or more GB", "Between 5 and 10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 &lt; 30, "Under 30", IF(Aggregate[[#This Row],[Age]] &gt;=65,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"10 or more GB", "Between 5 and 10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 &lt; 30, "Under 30", IF(Aggregate[[#This Row],[Age]] &gt;=65,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"10 or more GB", "Between 5 and 10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 &lt; 30, "Under 30", IF(Aggregate[[#This Row],[Age]] &gt;=65,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"10 or more GB", "Between 5 and 10 GB"))</f>
        <v>10 or more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 &lt; 30, "Under 30", IF(Aggregate[[#This Row],[Age]] &gt;=65,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"10 or more GB", "Between 5 and 10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Row],[Age]] &lt; 30, "Under 30", IF(Aggregate[[#This Row],[Age]] &gt;=65,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"10 or more GB", "Between 5 and 10 GB"))</f>
        <v>10 or more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 &lt; 30, "Under 30", IF(Aggregate[[#This Row],[Age]] &gt;=65,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"10 or more GB", "Between 5 and 10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 &lt; 30, "Under 30", IF(Aggregate[[#This Row],[Age]] &gt;=65,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"10 or more GB", "Between 5 and 10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 &lt; 30, "Under 30", IF(Aggregate[[#This Row],[Age]] &gt;=65,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"10 or more GB", "Between 5 and 10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 &lt; 30, "Under 30", IF(Aggregate[[#This Row],[Age]] &gt;=65,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"10 or more GB", "Between 5 and 10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 &lt; 30, "Under 30", IF(Aggregate[[#This Row],[Age]] &gt;=65,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"10 or more GB", "Between 5 and 10 GB"))</f>
        <v>Between 5 and 10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 &lt; 30, "Under 30", IF(Aggregate[[#This Row],[Age]] &gt;=65,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"10 or more GB", "Between 5 and 10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 &lt; 30, "Under 30", IF(Aggregate[[#This Row],[Age]] &gt;=65,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"10 or more GB", "Between 5 and 10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Row],[Age]] &lt; 30, "Under 30", IF(Aggregate[[#This Row],[Age]] &gt;=65,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"10 or more GB", "Between 5 and 10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 &lt; 30, "Under 30", IF(Aggregate[[#This Row],[Age]] &gt;=65,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"10 or more GB", "Between 5 and 10 GB"))</f>
        <v>Between 5 and 10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 &lt; 30, "Under 30", IF(Aggregate[[#This Row],[Age]] &gt;=65,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"10 or more GB", "Between 5 and 10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 &lt; 30, "Under 30", IF(Aggregate[[#This Row],[Age]] &gt;=65,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"10 or more GB", "Between 5 and 10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Row],[Age]] &lt; 30, "Under 30", IF(Aggregate[[#This Row],[Age]] &gt;=65,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"10 or more GB", "Between 5 and 10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 &lt; 30, "Under 30", IF(Aggregate[[#This Row],[Age]] &gt;=65,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"10 or more GB", "Between 5 and 10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 &lt; 30, "Under 30", IF(Aggregate[[#This Row],[Age]] &gt;=65,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"10 or more GB", "Between 5 and 10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 &lt; 30, "Under 30", IF(Aggregate[[#This Row],[Age]] &gt;=65,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"10 or more GB", "Between 5 and 10 GB"))</f>
        <v>Between 5 and 10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 &lt; 30, "Under 30", IF(Aggregate[[#This Row],[Age]] &gt;=65,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"10 or more GB", "Between 5 and 10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 &lt; 30, "Under 30", IF(Aggregate[[#This Row],[Age]] &gt;=65,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"10 or more GB", "Between 5 and 10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 &lt; 30, "Under 30", IF(Aggregate[[#This Row],[Age]] &gt;=65,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"10 or more GB", "Between 5 and 10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 &lt; 30, "Under 30", IF(Aggregate[[#This Row],[Age]] &gt;=65,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"10 or more GB", "Between 5 and 10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 &lt; 30, "Under 30", IF(Aggregate[[#This Row],[Age]] &gt;=65,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"10 or more GB", "Between 5 and 10 GB"))</f>
        <v>Between 5 and 10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 &lt; 30, "Under 30", IF(Aggregate[[#This Row],[Age]] &gt;=65,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"10 or more GB", "Between 5 and 10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 &lt; 30, "Under 30", IF(Aggregate[[#This Row],[Age]] &gt;=65,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"10 or more GB", "Between 5 and 10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 &lt; 30, "Under 30", IF(Aggregate[[#This Row],[Age]] &gt;=65,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"10 or more GB", "Between 5 and 10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 &lt; 30, "Under 30", IF(Aggregate[[#This Row],[Age]] &gt;=65,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"10 or more GB", "Between 5 and 10 GB"))</f>
        <v>Between 5 and 10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 &lt; 30, "Under 30", IF(Aggregate[[#This Row],[Age]] &gt;=65,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"10 or more GB", "Between 5 and 10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 &lt; 30, "Under 30", IF(Aggregate[[#This Row],[Age]] &gt;=65,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"10 or more GB", "Between 5 and 10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 &lt; 30, "Under 30", IF(Aggregate[[#This Row],[Age]] &gt;=65,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"10 or more GB", "Between 5 and 10 GB"))</f>
        <v>Between 5 and 10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 &lt; 30, "Under 30", IF(Aggregate[[#This Row],[Age]] &gt;=65,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"10 or more GB", "Between 5 and 10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 &lt; 30, "Under 30", IF(Aggregate[[#This Row],[Age]] &gt;=65,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"10 or more GB", "Between 5 and 10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Row],[Age]] &lt; 30, "Under 30", IF(Aggregate[[#This Row],[Age]] &gt;=65,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"10 or more GB", "Between 5 and 10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 &lt; 30, "Under 30", IF(Aggregate[[#This Row],[Age]] &gt;=65,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"10 or more GB", "Between 5 and 10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 &lt; 30, "Under 30", IF(Aggregate[[#This Row],[Age]] &gt;=65,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"10 or more GB", "Between 5 and 10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 &lt; 30, "Under 30", IF(Aggregate[[#This Row],[Age]] &gt;=65,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"10 or more GB", "Between 5 and 10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Row],[Age]] &lt; 30, "Under 30", IF(Aggregate[[#This Row],[Age]] &gt;=65,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"10 or more GB", "Between 5 and 10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 &lt; 30, "Under 30", IF(Aggregate[[#This Row],[Age]] &gt;=65,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"10 or more GB", "Between 5 and 10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 &lt; 30, "Under 30", IF(Aggregate[[#This Row],[Age]] &gt;=65,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"10 or more GB", "Between 5 and 10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 &lt; 30, "Under 30", IF(Aggregate[[#This Row],[Age]] &gt;=65,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"10 or more GB", "Between 5 and 10 GB"))</f>
        <v>10 or more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 &lt; 30, "Under 30", IF(Aggregate[[#This Row],[Age]] &gt;=65,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"10 or more GB", "Between 5 and 10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 &lt; 30, "Under 30", IF(Aggregate[[#This Row],[Age]] &gt;=65,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"10 or more GB", "Between 5 and 10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 &lt; 30, "Under 30", IF(Aggregate[[#This Row],[Age]] &gt;=65,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"10 or more GB", "Between 5 and 10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 &lt; 30, "Under 30", IF(Aggregate[[#This Row],[Age]] &gt;=65,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"10 or more GB", "Between 5 and 10 GB"))</f>
        <v>10 or more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 &lt; 30, "Under 30", IF(Aggregate[[#This Row],[Age]] &gt;=65,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"10 or more GB", "Between 5 and 10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 &lt; 30, "Under 30", IF(Aggregate[[#This Row],[Age]] &gt;=65,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"10 or more GB", "Between 5 and 10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 &lt; 30, "Under 30", IF(Aggregate[[#This Row],[Age]] &gt;=65,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"10 or more GB", "Between 5 and 10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 &lt; 30, "Under 30", IF(Aggregate[[#This Row],[Age]] &gt;=65,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"10 or more GB", "Between 5 and 10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 &lt; 30, "Under 30", IF(Aggregate[[#This Row],[Age]] &gt;=65,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"10 or more GB", "Between 5 and 10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 &lt; 30, "Under 30", IF(Aggregate[[#This Row],[Age]] &gt;=65,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"10 or more GB", "Between 5 and 10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 &lt; 30, "Under 30", IF(Aggregate[[#This Row],[Age]] &gt;=65,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"10 or more GB", "Between 5 and 10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 &lt; 30, "Under 30", IF(Aggregate[[#This Row],[Age]] &gt;=65,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"10 or more GB", "Between 5 and 10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 &lt; 30, "Under 30", IF(Aggregate[[#This Row],[Age]] &gt;=65,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"10 or more GB", "Between 5 and 10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 &lt; 30, "Under 30", IF(Aggregate[[#This Row],[Age]] &gt;=65,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"10 or more GB", "Between 5 and 10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 &lt; 30, "Under 30", IF(Aggregate[[#This Row],[Age]] &gt;=65,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"10 or more GB", "Between 5 and 10 GB"))</f>
        <v>10 or more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Row],[Age]] &lt; 30, "Under 30", IF(Aggregate[[#This Row],[Age]] &gt;=65,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"10 or more GB", "Between 5 and 10 GB"))</f>
        <v>10 or more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 &lt; 30, "Under 30", IF(Aggregate[[#This Row],[Age]] &gt;=65,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"10 or more GB", "Between 5 and 10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 &lt; 30, "Under 30", IF(Aggregate[[#This Row],[Age]] &gt;=65,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"10 or more GB", "Between 5 and 10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 &lt; 30, "Under 30", IF(Aggregate[[#This Row],[Age]] &gt;=65,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"10 or more GB", "Between 5 and 10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 &lt; 30, "Under 30", IF(Aggregate[[#This Row],[Age]] &gt;=65,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"10 or more GB", "Between 5 and 10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 &lt; 30, "Under 30", IF(Aggregate[[#This Row],[Age]] &gt;=65,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"10 or more GB", "Between 5 and 10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 &lt; 30, "Under 30", IF(Aggregate[[#This Row],[Age]] &gt;=65,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"10 or more GB", "Between 5 and 10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Row],[Age]] &lt; 30, "Under 30", IF(Aggregate[[#This Row],[Age]] &gt;=65,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"10 or more GB", "Between 5 and 10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 &lt; 30, "Under 30", IF(Aggregate[[#This Row],[Age]] &gt;=65,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"10 or more GB", "Between 5 and 10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Row],[Age]] &lt; 30, "Under 30", IF(Aggregate[[#This Row],[Age]] &gt;=65,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"10 or more GB", "Between 5 and 10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 &lt; 30, "Under 30", IF(Aggregate[[#This Row],[Age]] &gt;=65,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"10 or more GB", "Between 5 and 10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 &lt; 30, "Under 30", IF(Aggregate[[#This Row],[Age]] &gt;=65,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"10 or more GB", "Between 5 and 10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 &lt; 30, "Under 30", IF(Aggregate[[#This Row],[Age]] &gt;=65,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"10 or more GB", "Between 5 and 10 GB"))</f>
        <v>Between 5 and 10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 &lt; 30, "Under 30", IF(Aggregate[[#This Row],[Age]] &gt;=65,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"10 or more GB", "Between 5 and 10 GB"))</f>
        <v>10 or more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 &lt; 30, "Under 30", IF(Aggregate[[#This Row],[Age]] &gt;=65,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"10 or more GB", "Between 5 and 10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 &lt; 30, "Under 30", IF(Aggregate[[#This Row],[Age]] &gt;=65,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"10 or more GB", "Between 5 and 10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 &lt; 30, "Under 30", IF(Aggregate[[#This Row],[Age]] &gt;=65,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"10 or more GB", "Between 5 and 10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 &lt; 30, "Under 30", IF(Aggregate[[#This Row],[Age]] &gt;=65,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"10 or more GB", "Between 5 and 10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 &lt; 30, "Under 30", IF(Aggregate[[#This Row],[Age]] &gt;=65,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"10 or more GB", "Between 5 and 10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 &lt; 30, "Under 30", IF(Aggregate[[#This Row],[Age]] &gt;=65,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"10 or more GB", "Between 5 and 10 GB"))</f>
        <v>Between 5 and 10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 &lt; 30, "Under 30", IF(Aggregate[[#This Row],[Age]] &gt;=65,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"10 or more GB", "Between 5 and 10 GB"))</f>
        <v>Between 5 and 10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 &lt; 30, "Under 30", IF(Aggregate[[#This Row],[Age]] &gt;=65,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"10 or more GB", "Between 5 and 10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 &lt; 30, "Under 30", IF(Aggregate[[#This Row],[Age]] &gt;=65,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"10 or more GB", "Between 5 and 10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 &lt; 30, "Under 30", IF(Aggregate[[#This Row],[Age]] &gt;=65,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"10 or more GB", "Between 5 and 10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 &lt; 30, "Under 30", IF(Aggregate[[#This Row],[Age]] &gt;=65,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"10 or more GB", "Between 5 and 10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 &lt; 30, "Under 30", IF(Aggregate[[#This Row],[Age]] &gt;=65,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"10 or more GB", "Between 5 and 10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 &lt; 30, "Under 30", IF(Aggregate[[#This Row],[Age]] &gt;=65,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"10 or more GB", "Between 5 and 10 GB"))</f>
        <v>10 or more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 &lt; 30, "Under 30", IF(Aggregate[[#This Row],[Age]] &gt;=65,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"10 or more GB", "Between 5 and 10 GB"))</f>
        <v>10 or more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 &lt; 30, "Under 30", IF(Aggregate[[#This Row],[Age]] &gt;=65,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"10 or more GB", "Between 5 and 10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 &lt; 30, "Under 30", IF(Aggregate[[#This Row],[Age]] &gt;=65,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"10 or more GB", "Between 5 and 10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 &lt; 30, "Under 30", IF(Aggregate[[#This Row],[Age]] &gt;=65,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"10 or more GB", "Between 5 and 10 GB"))</f>
        <v>10 or more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 &lt; 30, "Under 30", IF(Aggregate[[#This Row],[Age]] &gt;=65,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"10 or more GB", "Between 5 and 10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 &lt; 30, "Under 30", IF(Aggregate[[#This Row],[Age]] &gt;=65,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"10 or more GB", "Between 5 and 10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 &lt; 30, "Under 30", IF(Aggregate[[#This Row],[Age]] &gt;=65,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"10 or more GB", "Between 5 and 10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 &lt; 30, "Under 30", IF(Aggregate[[#This Row],[Age]] &gt;=65,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"10 or more GB", "Between 5 and 10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Row],[Age]] &lt; 30, "Under 30", IF(Aggregate[[#This Row],[Age]] &gt;=65,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"10 or more GB", "Between 5 and 10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 &lt; 30, "Under 30", IF(Aggregate[[#This Row],[Age]] &gt;=65,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"10 or more GB", "Between 5 and 10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 &lt; 30, "Under 30", IF(Aggregate[[#This Row],[Age]] &gt;=65,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"10 or more GB", "Between 5 and 10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 &lt; 30, "Under 30", IF(Aggregate[[#This Row],[Age]] &gt;=65,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"10 or more GB", "Between 5 and 10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 &lt; 30, "Under 30", IF(Aggregate[[#This Row],[Age]] &gt;=65,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"10 or more GB", "Between 5 and 10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 &lt; 30, "Under 30", IF(Aggregate[[#This Row],[Age]] &gt;=65,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"10 or more GB", "Between 5 and 10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 &lt; 30, "Under 30", IF(Aggregate[[#This Row],[Age]] &gt;=65,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"10 or more GB", "Between 5 and 10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 &lt; 30, "Under 30", IF(Aggregate[[#This Row],[Age]] &gt;=65,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"10 or more GB", "Between 5 and 10 GB"))</f>
        <v>Between 5 and 10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 &lt; 30, "Under 30", IF(Aggregate[[#This Row],[Age]] &gt;=65,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"10 or more GB", "Between 5 and 10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 &lt; 30, "Under 30", IF(Aggregate[[#This Row],[Age]] &gt;=65,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"10 or more GB", "Between 5 and 10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 &lt; 30, "Under 30", IF(Aggregate[[#This Row],[Age]] &gt;=65, "Senior", 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"10 or more GB", "Between 5 and 10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 &lt; 30, "Under 30", IF(Aggregate[[#This Row],[Age]] &gt;=65,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"10 or more GB", "Between 5 and 10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 &lt; 30, "Under 30", IF(Aggregate[[#This Row],[Age]] &gt;=65,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"10 or more GB", "Between 5 and 10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 &lt; 30, "Under 30", IF(Aggregate[[#This Row],[Age]] &gt;=65,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"10 or more GB", "Between 5 and 10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 &lt; 30, "Under 30", IF(Aggregate[[#This Row],[Age]] &gt;=65,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"10 or more GB", "Between 5 and 10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Row],[Age]] &lt; 30, "Under 30", IF(Aggregate[[#This Row],[Age]] &gt;=65,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"10 or more GB", "Between 5 and 10 GB"))</f>
        <v>Between 5 and 10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 &lt; 30, "Under 30", IF(Aggregate[[#This Row],[Age]] &gt;=65,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"10 or more GB", "Between 5 and 10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 &lt; 30, "Under 30", IF(Aggregate[[#This Row],[Age]] &gt;=65,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"10 or more GB", "Between 5 and 10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Row],[Age]] &lt; 30, "Under 30", IF(Aggregate[[#This Row],[Age]] &gt;=65,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"10 or more GB", "Between 5 and 10 GB"))</f>
        <v>Between 5 and 10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 &lt; 30, "Under 30", IF(Aggregate[[#This Row],[Age]] &gt;=65,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"10 or more GB", "Between 5 and 10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 &lt; 30, "Under 30", IF(Aggregate[[#This Row],[Age]] &gt;=65,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"10 or more GB", "Between 5 and 10 GB"))</f>
        <v>Between 5 and 10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 &lt; 30, "Under 30", IF(Aggregate[[#This Row],[Age]] &gt;=65,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"10 or more GB", "Between 5 and 10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 &lt; 30, "Under 30", IF(Aggregate[[#This Row],[Age]] &gt;=65,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"10 or more GB", "Between 5 and 10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 &lt; 30, "Under 30", IF(Aggregate[[#This Row],[Age]] &gt;=65,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"10 or more GB", "Between 5 and 10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 &lt; 30, "Under 30", IF(Aggregate[[#This Row],[Age]] &gt;=65,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"10 or more GB", "Between 5 and 10 GB"))</f>
        <v>Between 5 and 10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 &lt; 30, "Under 30", IF(Aggregate[[#This Row],[Age]] &gt;=65,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"10 or more GB", "Between 5 and 10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 &lt; 30, "Under 30", IF(Aggregate[[#This Row],[Age]] &gt;=65,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"10 or more GB", "Between 5 and 10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 &lt; 30, "Under 30", IF(Aggregate[[#This Row],[Age]] &gt;=65,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"10 or more GB", "Between 5 and 10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 &lt; 30, "Under 30", IF(Aggregate[[#This Row],[Age]] &gt;=65,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"10 or more GB", "Between 5 and 10 GB"))</f>
        <v>Between 5 and 10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Row],[Age]] &lt; 30, "Under 30", IF(Aggregate[[#This Row],[Age]] &gt;=65,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"10 or more GB", "Between 5 and 10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 &lt; 30, "Under 30", IF(Aggregate[[#This Row],[Age]] &gt;=65,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"10 or more GB", "Between 5 and 10 GB"))</f>
        <v>Between 5 and 10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Row],[Age]] &lt; 30, "Under 30", IF(Aggregate[[#This Row],[Age]] &gt;=65,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"10 or more GB", "Between 5 and 10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 &lt; 30, "Under 30", IF(Aggregate[[#This Row],[Age]] &gt;=65,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"10 or more GB", "Between 5 and 10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 &lt; 30, "Under 30", IF(Aggregate[[#This Row],[Age]] &gt;=65,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"10 or more GB", "Between 5 and 10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 &lt; 30, "Under 30", IF(Aggregate[[#This Row],[Age]] &gt;=65,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"10 or more GB", "Between 5 and 10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 &lt; 30, "Under 30", IF(Aggregate[[#This Row],[Age]] &gt;=65,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"10 or more GB", "Between 5 and 10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 &lt; 30, "Under 30", IF(Aggregate[[#This Row],[Age]] &gt;=65,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"10 or more GB", "Between 5 and 10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Row],[Age]] &lt; 30, "Under 30", IF(Aggregate[[#This Row],[Age]] &gt;=65,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"10 or more GB", "Between 5 and 10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 &lt; 30, "Under 30", IF(Aggregate[[#This Row],[Age]] &gt;=65,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"10 or more GB", "Between 5 and 10 GB"))</f>
        <v>10 or more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 &lt; 30, "Under 30", IF(Aggregate[[#This Row],[Age]] &gt;=65,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"10 or more GB", "Between 5 and 10 GB"))</f>
        <v>10 or more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Row],[Age]] &lt; 30, "Under 30", IF(Aggregate[[#This Row],[Age]] &gt;=65,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"10 or more GB", "Between 5 and 10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 &lt; 30, "Under 30", IF(Aggregate[[#This Row],[Age]] &gt;=65,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"10 or more GB", "Between 5 and 10 GB"))</f>
        <v>Between 5 and 10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 &lt; 30, "Under 30", IF(Aggregate[[#This Row],[Age]] &gt;=65,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"10 or more GB", "Between 5 and 10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 &lt; 30, "Under 30", IF(Aggregate[[#This Row],[Age]] &gt;=65,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"10 or more GB", "Between 5 and 10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Row],[Age]] &lt; 30, "Under 30", IF(Aggregate[[#This Row],[Age]] &gt;=65,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"10 or more GB", "Between 5 and 10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 &lt; 30, "Under 30", IF(Aggregate[[#This Row],[Age]] &gt;=65,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"10 or more GB", "Between 5 and 10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 &lt; 30, "Under 30", IF(Aggregate[[#This Row],[Age]] &gt;=65,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"10 or more GB", "Between 5 and 10 GB"))</f>
        <v>Between 5 and 10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 &lt; 30, "Under 30", IF(Aggregate[[#This Row],[Age]] &gt;=65,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"10 or more GB", "Between 5 and 10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Row],[Age]] &lt; 30, "Under 30", IF(Aggregate[[#This Row],[Age]] &gt;=65,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"10 or more GB", "Between 5 and 10 GB"))</f>
        <v>10 or more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 &lt; 30, "Under 30", IF(Aggregate[[#This Row],[Age]] &gt;=65,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"10 or more GB", "Between 5 and 10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 &lt; 30, "Under 30", IF(Aggregate[[#This Row],[Age]] &gt;=65,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"10 or more GB", "Between 5 and 10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 &lt; 30, "Under 30", IF(Aggregate[[#This Row],[Age]] &gt;=65,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"10 or more GB", "Between 5 and 10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 &lt; 30, "Under 30", IF(Aggregate[[#This Row],[Age]] &gt;=65,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"10 or more GB", "Between 5 and 10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Row],[Age]] &lt; 30, "Under 30", IF(Aggregate[[#This Row],[Age]] &gt;=65,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"10 or more GB", "Between 5 and 10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 &lt; 30, "Under 30", IF(Aggregate[[#This Row],[Age]] &gt;=65,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"10 or more GB", "Between 5 and 10 GB"))</f>
        <v>Between 5 and 10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 &lt; 30, "Under 30", IF(Aggregate[[#This Row],[Age]] &gt;=65,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"10 or more GB", "Between 5 and 10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 &lt; 30, "Under 30", IF(Aggregate[[#This Row],[Age]] &gt;=65,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"10 or more GB", "Between 5 and 10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 &lt; 30, "Under 30", IF(Aggregate[[#This Row],[Age]] &gt;=65,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"10 or more GB", "Between 5 and 10 GB"))</f>
        <v>Between 5 and 10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 &lt; 30, "Under 30", IF(Aggregate[[#This Row],[Age]] &gt;=65,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"10 or more GB", "Between 5 and 10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 &lt; 30, "Under 30", IF(Aggregate[[#This Row],[Age]] &gt;=65,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"10 or more GB", "Between 5 and 10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 &lt; 30, "Under 30", IF(Aggregate[[#This Row],[Age]] &gt;=65,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"10 or more GB", "Between 5 and 10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Row],[Age]] &lt; 30, "Under 30", IF(Aggregate[[#This Row],[Age]] &gt;=65,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"10 or more GB", "Between 5 and 10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Row],[Age]] &lt; 30, "Under 30", IF(Aggregate[[#This Row],[Age]] &gt;=65,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"10 or more GB", "Between 5 and 10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 &lt; 30, "Under 30", IF(Aggregate[[#This Row],[Age]] &gt;=65,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"10 or more GB", "Between 5 and 10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 &lt; 30, "Under 30", IF(Aggregate[[#This Row],[Age]] &gt;=65,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"10 or more GB", "Between 5 and 10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 &lt; 30, "Under 30", IF(Aggregate[[#This Row],[Age]] &gt;=65,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"10 or more GB", "Between 5 and 10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 &lt; 30, "Under 30", IF(Aggregate[[#This Row],[Age]] &gt;=65,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"10 or more GB", "Between 5 and 10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 &lt; 30, "Under 30", IF(Aggregate[[#This Row],[Age]] &gt;=65,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"10 or more GB", "Between 5 and 10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 &lt; 30, "Under 30", IF(Aggregate[[#This Row],[Age]] &gt;=65,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"10 or more GB", "Between 5 and 10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 &lt; 30, "Under 30", IF(Aggregate[[#This Row],[Age]] &gt;=65,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"10 or more GB", "Between 5 and 10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 &lt; 30, "Under 30", IF(Aggregate[[#This Row],[Age]] &gt;=65,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"10 or more GB", "Between 5 and 10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 &lt; 30, "Under 30", IF(Aggregate[[#This Row],[Age]] &gt;=65,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"10 or more GB", "Between 5 and 10 GB"))</f>
        <v>Between 5 and 10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 &lt; 30, "Under 30", IF(Aggregate[[#This Row],[Age]] &gt;=65,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"10 or more GB", "Between 5 and 10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 &lt; 30, "Under 30", IF(Aggregate[[#This Row],[Age]] &gt;=65,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"10 or more GB", "Between 5 and 10 GB"))</f>
        <v>10 or more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Row],[Age]] &lt; 30, "Under 30", IF(Aggregate[[#This Row],[Age]] &gt;=65,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"10 or more GB", "Between 5 and 10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 &lt; 30, "Under 30", IF(Aggregate[[#This Row],[Age]] &gt;=65,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"10 or more GB", "Between 5 and 10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 &lt; 30, "Under 30", IF(Aggregate[[#This Row],[Age]] &gt;=65,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"10 or more GB", "Between 5 and 10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 &lt; 30, "Under 30", IF(Aggregate[[#This Row],[Age]] &gt;=65,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"10 or more GB", "Between 5 and 10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 &lt; 30, "Under 30", IF(Aggregate[[#This Row],[Age]] &gt;=65,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"10 or more GB", "Between 5 and 10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 &lt; 30, "Under 30", IF(Aggregate[[#This Row],[Age]] &gt;=65,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"10 or more GB", "Between 5 and 10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 &lt; 30, "Under 30", IF(Aggregate[[#This Row],[Age]] &gt;=65,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"10 or more GB", "Between 5 and 10 GB"))</f>
        <v>Between 5 and 10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 &lt; 30, "Under 30", IF(Aggregate[[#This Row],[Age]] &gt;=65,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"10 or more GB", "Between 5 and 10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Row],[Age]] &lt; 30, "Under 30", IF(Aggregate[[#This Row],[Age]] &gt;=65,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"10 or more GB", "Between 5 and 10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 &lt; 30, "Under 30", IF(Aggregate[[#This Row],[Age]] &gt;=65,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"10 or more GB", "Between 5 and 10 GB"))</f>
        <v>Between 5 and 10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 &lt; 30, "Under 30", IF(Aggregate[[#This Row],[Age]] &gt;=65,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"10 or more GB", "Between 5 and 10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 &lt; 30, "Under 30", IF(Aggregate[[#This Row],[Age]] &gt;=65,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"10 or more GB", "Between 5 and 10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 &lt; 30, "Under 30", IF(Aggregate[[#This Row],[Age]] &gt;=65,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"10 or more GB", "Between 5 and 10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 &lt; 30, "Under 30", IF(Aggregate[[#This Row],[Age]] &gt;=65,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"10 or more GB", "Between 5 and 10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 &lt; 30, "Under 30", IF(Aggregate[[#This Row],[Age]] &gt;=65,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"10 or more GB", "Between 5 and 10 GB"))</f>
        <v>10 or more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 &lt; 30, "Under 30", IF(Aggregate[[#This Row],[Age]] &gt;=65,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"10 or more GB", "Between 5 and 10 GB"))</f>
        <v>Between 5 and 10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 &lt; 30, "Under 30", IF(Aggregate[[#This Row],[Age]] &gt;=65,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"10 or more GB", "Between 5 and 10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 &lt; 30, "Under 30", IF(Aggregate[[#This Row],[Age]] &gt;=65,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"10 or more GB", "Between 5 and 10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 &lt; 30, "Under 30", IF(Aggregate[[#This Row],[Age]] &gt;=65,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"10 or more GB", "Between 5 and 10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 &lt; 30, "Under 30", IF(Aggregate[[#This Row],[Age]] &gt;=65,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"10 or more GB", "Between 5 and 10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 &lt; 30, "Under 30", IF(Aggregate[[#This Row],[Age]] &gt;=65, "Senior", 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"10 or more GB", "Between 5 and 10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 &lt; 30, "Under 30", IF(Aggregate[[#This Row],[Age]] &gt;=65,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"10 or more GB", "Between 5 and 10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 &lt; 30, "Under 30", IF(Aggregate[[#This Row],[Age]] &gt;=65,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"10 or more GB", "Between 5 and 10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 &lt; 30, "Under 30", IF(Aggregate[[#This Row],[Age]] &gt;=65,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"10 or more GB", "Between 5 and 10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 &lt; 30, "Under 30", IF(Aggregate[[#This Row],[Age]] &gt;=65,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"10 or more GB", "Between 5 and 10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 &lt; 30, "Under 30", IF(Aggregate[[#This Row],[Age]] &gt;=65,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"10 or more GB", "Between 5 and 10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 &lt; 30, "Under 30", IF(Aggregate[[#This Row],[Age]] &gt;=65,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"10 or more GB", "Between 5 and 10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 &lt; 30, "Under 30", IF(Aggregate[[#This Row],[Age]] &gt;=65,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"10 or more GB", "Between 5 and 10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 &lt; 30, "Under 30", IF(Aggregate[[#This Row],[Age]] &gt;=65,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"10 or more GB", "Between 5 and 10 GB"))</f>
        <v>10 or more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 &lt; 30, "Under 30", IF(Aggregate[[#This Row],[Age]] &gt;=65,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"10 or more GB", "Between 5 and 10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 &lt; 30, "Under 30", IF(Aggregate[[#This Row],[Age]] &gt;=65,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"10 or more GB", "Between 5 and 10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 &lt; 30, "Under 30", IF(Aggregate[[#This Row],[Age]] &gt;=65,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"10 or more GB", "Between 5 and 10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 &lt; 30, "Under 30", IF(Aggregate[[#This Row],[Age]] &gt;=65,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"10 or more GB", "Between 5 and 10 GB"))</f>
        <v>10 or more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 &lt; 30, "Under 30", IF(Aggregate[[#This Row],[Age]] &gt;=65,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"10 or more GB", "Between 5 and 10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 &lt; 30, "Under 30", IF(Aggregate[[#This Row],[Age]] &gt;=65,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"10 or more GB", "Between 5 and 10 GB"))</f>
        <v>10 or more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 &lt; 30, "Under 30", IF(Aggregate[[#This Row],[Age]] &gt;=65,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"10 or more GB", "Between 5 and 10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Row],[Age]] &lt; 30, "Under 30", IF(Aggregate[[#This Row],[Age]] &gt;=65,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"10 or more GB", "Between 5 and 10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 &lt; 30, "Under 30", IF(Aggregate[[#This Row],[Age]] &gt;=65,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"10 or more GB", "Between 5 and 10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 &lt; 30, "Under 30", IF(Aggregate[[#This Row],[Age]] &gt;=65,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"10 or more GB", "Between 5 and 10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 &lt; 30, "Under 30", IF(Aggregate[[#This Row],[Age]] &gt;=65,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"10 or more GB", "Between 5 and 10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Row],[Age]] &lt; 30, "Under 30", IF(Aggregate[[#This Row],[Age]] &gt;=65,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"10 or more GB", "Between 5 and 10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 &lt; 30, "Under 30", IF(Aggregate[[#This Row],[Age]] &gt;=65,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"10 or more GB", "Between 5 and 10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 &lt; 30, "Under 30", IF(Aggregate[[#This Row],[Age]] &gt;=65,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"10 or more GB", "Between 5 and 10 GB"))</f>
        <v>10 or more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Row],[Age]] &lt; 30, "Under 30", IF(Aggregate[[#This Row],[Age]] &gt;=65,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"10 or more GB", "Between 5 and 10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 &lt; 30, "Under 30", IF(Aggregate[[#This Row],[Age]] &gt;=65,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"10 or more GB", "Between 5 and 10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 &lt; 30, "Under 30", IF(Aggregate[[#This Row],[Age]] &gt;=65,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"10 or more GB", "Between 5 and 10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 &lt; 30, "Under 30", IF(Aggregate[[#This Row],[Age]] &gt;=65,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"10 or more GB", "Between 5 and 10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 &lt; 30, "Under 30", IF(Aggregate[[#This Row],[Age]] &gt;=65,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"10 or more GB", "Between 5 and 10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 &lt; 30, "Under 30", IF(Aggregate[[#This Row],[Age]] &gt;=65,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"10 or more GB", "Between 5 and 10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 &lt; 30, "Under 30", IF(Aggregate[[#This Row],[Age]] &gt;=65,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"10 or more GB", "Between 5 and 10 GB"))</f>
        <v>Between 5 and 10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 &lt; 30, "Under 30", IF(Aggregate[[#This Row],[Age]] &gt;=65,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"10 or more GB", "Between 5 and 10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 &lt; 30, "Under 30", IF(Aggregate[[#This Row],[Age]] &gt;=65,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"10 or more GB", "Between 5 and 10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 &lt; 30, "Under 30", IF(Aggregate[[#This Row],[Age]] &gt;=65,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"10 or more GB", "Between 5 and 10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 &lt; 30, "Under 30", IF(Aggregate[[#This Row],[Age]] &gt;=65,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"10 or more GB", "Between 5 and 10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 &lt; 30, "Under 30", IF(Aggregate[[#This Row],[Age]] &gt;=65,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"10 or more GB", "Between 5 and 10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Row],[Age]] &lt; 30, "Under 30", IF(Aggregate[[#This Row],[Age]] &gt;=65,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"10 or more GB", "Between 5 and 10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 &lt; 30, "Under 30", IF(Aggregate[[#This Row],[Age]] &gt;=65,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"10 or more GB", "Between 5 and 10 GB"))</f>
        <v>Between 5 and 10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 &lt; 30, "Under 30", IF(Aggregate[[#This Row],[Age]] &gt;=65,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"10 or more GB", "Between 5 and 10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 &lt; 30, "Under 30", IF(Aggregate[[#This Row],[Age]] &gt;=65,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"10 or more GB", "Between 5 and 10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 &lt; 30, "Under 30", IF(Aggregate[[#This Row],[Age]] &gt;=65,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"10 or more GB", "Between 5 and 10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Row],[Age]] &lt; 30, "Under 30", IF(Aggregate[[#This Row],[Age]] &gt;=65,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"10 or more GB", "Between 5 and 10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 &lt; 30, "Under 30", IF(Aggregate[[#This Row],[Age]] &gt;=65,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"10 or more GB", "Between 5 and 10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 &lt; 30, "Under 30", IF(Aggregate[[#This Row],[Age]] &gt;=65,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"10 or more GB", "Between 5 and 10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 &lt; 30, "Under 30", IF(Aggregate[[#This Row],[Age]] &gt;=65,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"10 or more GB", "Between 5 and 10 GB"))</f>
        <v>Between 5 and 10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 &lt; 30, "Under 30", IF(Aggregate[[#This Row],[Age]] &gt;=65,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"10 or more GB", "Between 5 and 10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 &lt; 30, "Under 30", IF(Aggregate[[#This Row],[Age]] &gt;=65,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"10 or more GB", "Between 5 and 10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 &lt; 30, "Under 30", IF(Aggregate[[#This Row],[Age]] &gt;=65,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"10 or more GB", "Between 5 and 10 GB"))</f>
        <v>Between 5 and 10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 &lt; 30, "Under 30", IF(Aggregate[[#This Row],[Age]] &gt;=65,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"10 or more GB", "Between 5 and 10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 &lt; 30, "Under 30", IF(Aggregate[[#This Row],[Age]] &gt;=65,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"10 or more GB", "Between 5 and 10 GB"))</f>
        <v>Between 5 and 10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 &lt; 30, "Under 30", IF(Aggregate[[#This Row],[Age]] &gt;=65,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"10 or more GB", "Between 5 and 10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Row],[Age]] &lt; 30, "Under 30", IF(Aggregate[[#This Row],[Age]] &gt;=65,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"10 or more GB", "Between 5 and 10 GB"))</f>
        <v>10 or more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Row],[Age]] &lt; 30, "Under 30", IF(Aggregate[[#This Row],[Age]] &gt;=65,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"10 or more GB", "Between 5 and 10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 &lt; 30, "Under 30", IF(Aggregate[[#This Row],[Age]] &gt;=65,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"10 or more GB", "Between 5 and 10 GB"))</f>
        <v>10 or more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 &lt; 30, "Under 30", IF(Aggregate[[#This Row],[Age]] &gt;=65,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"10 or more GB", "Between 5 and 10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 &lt; 30, "Under 30", IF(Aggregate[[#This Row],[Age]] &gt;=65,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"10 or more GB", "Between 5 and 10 GB"))</f>
        <v>Between 5 and 10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 &lt; 30, "Under 30", IF(Aggregate[[#This Row],[Age]] &gt;=65,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"10 or more GB", "Between 5 and 10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 &lt; 30, "Under 30", IF(Aggregate[[#This Row],[Age]] &gt;=65,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"10 or more GB", "Between 5 and 10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 &lt; 30, "Under 30", IF(Aggregate[[#This Row],[Age]] &gt;=65,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"10 or more GB", "Between 5 and 10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 &lt; 30, "Under 30", IF(Aggregate[[#This Row],[Age]] &gt;=65,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"10 or more GB", "Between 5 and 10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 &lt; 30, "Under 30", IF(Aggregate[[#This Row],[Age]] &gt;=65,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"10 or more GB", "Between 5 and 10 GB"))</f>
        <v>10 or more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 &lt; 30, "Under 30", IF(Aggregate[[#This Row],[Age]] &gt;=65,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"10 or more GB", "Between 5 and 10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 &lt; 30, "Under 30", IF(Aggregate[[#This Row],[Age]] &gt;=65,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"10 or more GB", "Between 5 and 10 GB"))</f>
        <v>10 or more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 &lt; 30, "Under 30", IF(Aggregate[[#This Row],[Age]] &gt;=65,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"10 or more GB", "Between 5 and 10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 &lt; 30, "Under 30", IF(Aggregate[[#This Row],[Age]] &gt;=65,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"10 or more GB", "Between 5 and 10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 &lt; 30, "Under 30", IF(Aggregate[[#This Row],[Age]] &gt;=65,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"10 or more GB", "Between 5 and 10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 &lt; 30, "Under 30", IF(Aggregate[[#This Row],[Age]] &gt;=65,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"10 or more GB", "Between 5 and 10 GB"))</f>
        <v>Between 5 and 10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 &lt; 30, "Under 30", IF(Aggregate[[#This Row],[Age]] &gt;=65,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"10 or more GB", "Between 5 and 10 GB"))</f>
        <v>10 or more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 &lt; 30, "Under 30", IF(Aggregate[[#This Row],[Age]] &gt;=65,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"10 or more GB", "Between 5 and 10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 &lt; 30, "Under 30", IF(Aggregate[[#This Row],[Age]] &gt;=65,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"10 or more GB", "Between 5 and 10 GB"))</f>
        <v>Between 5 and 10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 &lt; 30, "Under 30", IF(Aggregate[[#This Row],[Age]] &gt;=65,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"10 or more GB", "Between 5 and 10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 &lt; 30, "Under 30", IF(Aggregate[[#This Row],[Age]] &gt;=65,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"10 or more GB", "Between 5 and 10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 &lt; 30, "Under 30", IF(Aggregate[[#This Row],[Age]] &gt;=65,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"10 or more GB", "Between 5 and 10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 &lt; 30, "Under 30", IF(Aggregate[[#This Row],[Age]] &gt;=65,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"10 or more GB", "Between 5 and 10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 &lt; 30, "Under 30", IF(Aggregate[[#This Row],[Age]] &gt;=65,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"10 or more GB", "Between 5 and 10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 &lt; 30, "Under 30", IF(Aggregate[[#This Row],[Age]] &gt;=65,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"10 or more GB", "Between 5 and 10 GB"))</f>
        <v>Between 5 and 10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Row],[Age]] &lt; 30, "Under 30", IF(Aggregate[[#This Row],[Age]] &gt;=65,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"10 or more GB", "Between 5 and 10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Row],[Age]] &lt; 30, "Under 30", IF(Aggregate[[#This Row],[Age]] &gt;=65,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"10 or more GB", "Between 5 and 10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 &lt; 30, "Under 30", IF(Aggregate[[#This Row],[Age]] &gt;=65,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"10 or more GB", "Between 5 and 10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 &lt; 30, "Under 30", IF(Aggregate[[#This Row],[Age]] &gt;=65,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"10 or more GB", "Between 5 and 10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 &lt; 30, "Under 30", IF(Aggregate[[#This Row],[Age]] &gt;=65,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"10 or more GB", "Between 5 and 10 GB"))</f>
        <v>10 or more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 &lt; 30, "Under 30", IF(Aggregate[[#This Row],[Age]] &gt;=65,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"10 or more GB", "Between 5 and 10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Row],[Age]] &lt; 30, "Under 30", IF(Aggregate[[#This Row],[Age]] &gt;=65,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"10 or more GB", "Between 5 and 10 GB"))</f>
        <v>10 or more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 &lt; 30, "Under 30", IF(Aggregate[[#This Row],[Age]] &gt;=65,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"10 or more GB", "Between 5 and 10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 &lt; 30, "Under 30", IF(Aggregate[[#This Row],[Age]] &gt;=65,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"10 or more GB", "Between 5 and 10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 &lt; 30, "Under 30", IF(Aggregate[[#This Row],[Age]] &gt;=65,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"10 or more GB", "Between 5 and 10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 &lt; 30, "Under 30", IF(Aggregate[[#This Row],[Age]] &gt;=65,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"10 or more GB", "Between 5 and 10 GB"))</f>
        <v>Between 5 and 10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 &lt; 30, "Under 30", IF(Aggregate[[#This Row],[Age]] &gt;=65,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"10 or more GB", "Between 5 and 10 GB"))</f>
        <v>Between 5 and 10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 &lt; 30, "Under 30", IF(Aggregate[[#This Row],[Age]] &gt;=65,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"10 or more GB", "Between 5 and 10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 &lt; 30, "Under 30", IF(Aggregate[[#This Row],[Age]] &gt;=65,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"10 or more GB", "Between 5 and 10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 &lt; 30, "Under 30", IF(Aggregate[[#This Row],[Age]] &gt;=65,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"10 or more GB", "Between 5 and 10 GB"))</f>
        <v>10 or more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 &lt; 30, "Under 30", IF(Aggregate[[#This Row],[Age]] &gt;=65,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"10 or more GB", "Between 5 and 10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 &lt; 30, "Under 30", IF(Aggregate[[#This Row],[Age]] &gt;=65,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"10 or more GB", "Between 5 and 10 GB"))</f>
        <v>Between 5 and 10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Row],[Age]] &lt; 30, "Under 30", IF(Aggregate[[#This Row],[Age]] &gt;=65,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"10 or more GB", "Between 5 and 10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 &lt; 30, "Under 30", IF(Aggregate[[#This Row],[Age]] &gt;=65,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"10 or more GB", "Between 5 and 10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 &lt; 30, "Under 30", IF(Aggregate[[#This Row],[Age]] &gt;=65,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"10 or more GB", "Between 5 and 10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 &lt; 30, "Under 30", IF(Aggregate[[#This Row],[Age]] &gt;=65,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"10 or more GB", "Between 5 and 10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 &lt; 30, "Under 30", IF(Aggregate[[#This Row],[Age]] &gt;=65,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"10 or more GB", "Between 5 and 10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Row],[Age]] &lt; 30, "Under 30", IF(Aggregate[[#This Row],[Age]] &gt;=65,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"10 or more GB", "Between 5 and 10 GB"))</f>
        <v>10 or more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 &lt; 30, "Under 30", IF(Aggregate[[#This Row],[Age]] &gt;=65,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"10 or more GB", "Between 5 and 10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 &lt; 30, "Under 30", IF(Aggregate[[#This Row],[Age]] &gt;=65,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"10 or more GB", "Between 5 and 10 GB"))</f>
        <v>Between 5 and 10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 &lt; 30, "Under 30", IF(Aggregate[[#This Row],[Age]] &gt;=65,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"10 or more GB", "Between 5 and 10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 &lt; 30, "Under 30", IF(Aggregate[[#This Row],[Age]] &gt;=65,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"10 or more GB", "Between 5 and 10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 &lt; 30, "Under 30", IF(Aggregate[[#This Row],[Age]] &gt;=65,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"10 or more GB", "Between 5 and 10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Row],[Age]] &lt; 30, "Under 30", IF(Aggregate[[#This Row],[Age]] &gt;=65,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"10 or more GB", "Between 5 and 10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Row],[Age]] &lt; 30, "Under 30", IF(Aggregate[[#This Row],[Age]] &gt;=65,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"10 or more GB", "Between 5 and 10 GB"))</f>
        <v>Between 5 and 10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 &lt; 30, "Under 30", IF(Aggregate[[#This Row],[Age]] &gt;=65,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"10 or more GB", "Between 5 and 10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 &lt; 30, "Under 30", IF(Aggregate[[#This Row],[Age]] &gt;=65,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"10 or more GB", "Between 5 and 10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 &lt; 30, "Under 30", IF(Aggregate[[#This Row],[Age]] &gt;=65,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"10 or more GB", "Between 5 and 10 GB"))</f>
        <v>10 or more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 &lt; 30, "Under 30", IF(Aggregate[[#This Row],[Age]] &gt;=65,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"10 or more GB", "Between 5 and 10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Row],[Age]] &lt; 30, "Under 30", IF(Aggregate[[#This Row],[Age]] &gt;=65,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"10 or more GB", "Between 5 and 10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 &lt; 30, "Under 30", IF(Aggregate[[#This Row],[Age]] &gt;=65,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"10 or more GB", "Between 5 and 10 GB"))</f>
        <v>Between 5 and 10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 &lt; 30, "Under 30", IF(Aggregate[[#This Row],[Age]] &gt;=65,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"10 or more GB", "Between 5 and 10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 &lt; 30, "Under 30", IF(Aggregate[[#This Row],[Age]] &gt;=65,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"10 or more GB", "Between 5 and 10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 &lt; 30, "Under 30", IF(Aggregate[[#This Row],[Age]] &gt;=65,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"10 or more GB", "Between 5 and 10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 &lt; 30, "Under 30", IF(Aggregate[[#This Row],[Age]] &gt;=65,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"10 or more GB", "Between 5 and 10 GB"))</f>
        <v>Between 5 and 10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 &lt; 30, "Under 30", IF(Aggregate[[#This Row],[Age]] &gt;=65,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"10 or more GB", "Between 5 and 10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 &lt; 30, "Under 30", IF(Aggregate[[#This Row],[Age]] &gt;=65,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"10 or more GB", "Between 5 and 10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 &lt; 30, "Under 30", IF(Aggregate[[#This Row],[Age]] &gt;=65,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"10 or more GB", "Between 5 and 10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 &lt; 30, "Under 30", IF(Aggregate[[#This Row],[Age]] &gt;=65,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"10 or more GB", "Between 5 and 10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 &lt; 30, "Under 30", IF(Aggregate[[#This Row],[Age]] &gt;=65,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"10 or more GB", "Between 5 and 10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 &lt; 30, "Under 30", IF(Aggregate[[#This Row],[Age]] &gt;=65,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"10 or more GB", "Between 5 and 10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 &lt; 30, "Under 30", IF(Aggregate[[#This Row],[Age]] &gt;=65,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"10 or more GB", "Between 5 and 10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 &lt; 30, "Under 30", IF(Aggregate[[#This Row],[Age]] &gt;=65,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"10 or more GB", "Between 5 and 10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 &lt; 30, "Under 30", IF(Aggregate[[#This Row],[Age]] &gt;=65,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"10 or more GB", "Between 5 and 10 GB"))</f>
        <v>Between 5 and 10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 &lt; 30, "Under 30", IF(Aggregate[[#This Row],[Age]] &gt;=65,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"10 or more GB", "Between 5 and 10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 &lt; 30, "Under 30", IF(Aggregate[[#This Row],[Age]] &gt;=65,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"10 or more GB", "Between 5 and 10 GB"))</f>
        <v>10 or more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 &lt; 30, "Under 30", IF(Aggregate[[#This Row],[Age]] &gt;=65,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"10 or more GB", "Between 5 and 10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Row],[Age]] &lt; 30, "Under 30", IF(Aggregate[[#This Row],[Age]] &gt;=65,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"10 or more GB", "Between 5 and 10 GB"))</f>
        <v>Between 5 and 10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 &lt; 30, "Under 30", IF(Aggregate[[#This Row],[Age]] &gt;=65,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"10 or more GB", "Between 5 and 10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 &lt; 30, "Under 30", IF(Aggregate[[#This Row],[Age]] &gt;=65,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"10 or more GB", "Between 5 and 10 GB"))</f>
        <v>10 or more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 &lt; 30, "Under 30", IF(Aggregate[[#This Row],[Age]] &gt;=65,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"10 or more GB", "Between 5 and 10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 &lt; 30, "Under 30", IF(Aggregate[[#This Row],[Age]] &gt;=65,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"10 or more GB", "Between 5 and 10 GB"))</f>
        <v>10 or more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 &lt; 30, "Under 30", IF(Aggregate[[#This Row],[Age]] &gt;=65,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"10 or more GB", "Between 5 and 10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Row],[Age]] &lt; 30, "Under 30", IF(Aggregate[[#This Row],[Age]] &gt;=65,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"10 or more GB", "Between 5 and 10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 &lt; 30, "Under 30", IF(Aggregate[[#This Row],[Age]] &gt;=65,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"10 or more GB", "Between 5 and 10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 &lt; 30, "Under 30", IF(Aggregate[[#This Row],[Age]] &gt;=65,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"10 or more GB", "Between 5 and 10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 &lt; 30, "Under 30", IF(Aggregate[[#This Row],[Age]] &gt;=65,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"10 or more GB", "Between 5 and 10 GB"))</f>
        <v>10 or more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 &lt; 30, "Under 30", IF(Aggregate[[#This Row],[Age]] &gt;=65,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"10 or more GB", "Between 5 and 10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Row],[Age]] &lt; 30, "Under 30", IF(Aggregate[[#This Row],[Age]] &gt;=65,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"10 or more GB", "Between 5 and 10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 &lt; 30, "Under 30", IF(Aggregate[[#This Row],[Age]] &gt;=65,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"10 or more GB", "Between 5 and 10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 &lt; 30, "Under 30", IF(Aggregate[[#This Row],[Age]] &gt;=65,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"10 or more GB", "Between 5 and 10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 &lt; 30, "Under 30", IF(Aggregate[[#This Row],[Age]] &gt;=65,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"10 or more GB", "Between 5 and 10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 &lt; 30, "Under 30", IF(Aggregate[[#This Row],[Age]] &gt;=65,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"10 or more GB", "Between 5 and 10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 &lt; 30, "Under 30", IF(Aggregate[[#This Row],[Age]] &gt;=65,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"10 or more GB", "Between 5 and 10 GB"))</f>
        <v>10 or more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 &lt; 30, "Under 30", IF(Aggregate[[#This Row],[Age]] &gt;=65,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"10 or more GB", "Between 5 and 10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 &lt; 30, "Under 30", IF(Aggregate[[#This Row],[Age]] &gt;=65,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"10 or more GB", "Between 5 and 10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 &lt; 30, "Under 30", IF(Aggregate[[#This Row],[Age]] &gt;=65,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"10 or more GB", "Between 5 and 10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 &lt; 30, "Under 30", IF(Aggregate[[#This Row],[Age]] &gt;=65,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"10 or more GB", "Between 5 and 10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 &lt; 30, "Under 30", IF(Aggregate[[#This Row],[Age]] &gt;=65,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"10 or more GB", "Between 5 and 10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 &lt; 30, "Under 30", IF(Aggregate[[#This Row],[Age]] &gt;=65,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"10 or more GB", "Between 5 and 10 GB"))</f>
        <v>10 or more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 &lt; 30, "Under 30", IF(Aggregate[[#This Row],[Age]] &gt;=65,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"10 or more GB", "Between 5 and 10 GB"))</f>
        <v>10 or more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 &lt; 30, "Under 30", IF(Aggregate[[#This Row],[Age]] &gt;=65,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"10 or more GB", "Between 5 and 10 GB"))</f>
        <v>10 or more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 &lt; 30, "Under 30", IF(Aggregate[[#This Row],[Age]] &gt;=65,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"10 or more GB", "Between 5 and 10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 &lt; 30, "Under 30", IF(Aggregate[[#This Row],[Age]] &gt;=65,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"10 or more GB", "Between 5 and 10 GB"))</f>
        <v>Between 5 and 10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 &lt; 30, "Under 30", IF(Aggregate[[#This Row],[Age]] &gt;=65,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"10 or more GB", "Between 5 and 10 GB"))</f>
        <v>10 or more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 &lt; 30, "Under 30", IF(Aggregate[[#This Row],[Age]] &gt;=65,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"10 or more GB", "Between 5 and 10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 &lt; 30, "Under 30", IF(Aggregate[[#This Row],[Age]] &gt;=65,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"10 or more GB", "Between 5 and 10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 &lt; 30, "Under 30", IF(Aggregate[[#This Row],[Age]] &gt;=65,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"10 or more GB", "Between 5 and 10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 &lt; 30, "Under 30", IF(Aggregate[[#This Row],[Age]] &gt;=65,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"10 or more GB", "Between 5 and 10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 &lt; 30, "Under 30", IF(Aggregate[[#This Row],[Age]] &gt;=65,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"10 or more GB", "Between 5 and 10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 &lt; 30, "Under 30", IF(Aggregate[[#This Row],[Age]] &gt;=65,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"10 or more GB", "Between 5 and 10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 &lt; 30, "Under 30", IF(Aggregate[[#This Row],[Age]] &gt;=65,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"10 or more GB", "Between 5 and 10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 &lt; 30, "Under 30", IF(Aggregate[[#This Row],[Age]] &gt;=65,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"10 or more GB", "Between 5 and 10 GB"))</f>
        <v>Between 5 and 10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 &lt; 30, "Under 30", IF(Aggregate[[#This Row],[Age]] &gt;=65,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"10 or more GB", "Between 5 and 10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 &lt; 30, "Under 30", IF(Aggregate[[#This Row],[Age]] &gt;=65,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"10 or more GB", "Between 5 and 10 GB"))</f>
        <v>Between 5 and 10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 &lt; 30, "Under 30", IF(Aggregate[[#This Row],[Age]] &gt;=65,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"10 or more GB", "Between 5 and 10 GB"))</f>
        <v>10 or more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 &lt; 30, "Under 30", IF(Aggregate[[#This Row],[Age]] &gt;=65,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"10 or more GB", "Between 5 and 10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 &lt; 30, "Under 30", IF(Aggregate[[#This Row],[Age]] &gt;=65,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"10 or more GB", "Between 5 and 10 GB"))</f>
        <v>Between 5 and 10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 &lt; 30, "Under 30", IF(Aggregate[[#This Row],[Age]] &gt;=65,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"10 or more GB", "Between 5 and 10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 &lt; 30, "Under 30", IF(Aggregate[[#This Row],[Age]] &gt;=65,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"10 or more GB", "Between 5 and 10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 &lt; 30, "Under 30", IF(Aggregate[[#This Row],[Age]] &gt;=65,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"10 or more GB", "Between 5 and 10 GB"))</f>
        <v>Between 5 and 10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 &lt; 30, "Under 30", IF(Aggregate[[#This Row],[Age]] &gt;=65,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"10 or more GB", "Between 5 and 10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 &lt; 30, "Under 30", IF(Aggregate[[#This Row],[Age]] &gt;=65,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"10 or more GB", "Between 5 and 10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 &lt; 30, "Under 30", IF(Aggregate[[#This Row],[Age]] &gt;=65,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"10 or more GB", "Between 5 and 10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Row],[Age]] &lt; 30, "Under 30", IF(Aggregate[[#This Row],[Age]] &gt;=65,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"10 or more GB", "Between 5 and 10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 &lt; 30, "Under 30", IF(Aggregate[[#This Row],[Age]] &gt;=65,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"10 or more GB", "Between 5 and 10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 &lt; 30, "Under 30", IF(Aggregate[[#This Row],[Age]] &gt;=65,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"10 or more GB", "Between 5 and 10 GB"))</f>
        <v>Between 5 and 10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 &lt; 30, "Under 30", IF(Aggregate[[#This Row],[Age]] &gt;=65,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"10 or more GB", "Between 5 and 10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 &lt; 30, "Under 30", IF(Aggregate[[#This Row],[Age]] &gt;=65,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"10 or more GB", "Between 5 and 10 GB"))</f>
        <v>10 or more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 &lt; 30, "Under 30", IF(Aggregate[[#This Row],[Age]] &gt;=65,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"10 or more GB", "Between 5 and 10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 &lt; 30, "Under 30", IF(Aggregate[[#This Row],[Age]] &gt;=65,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"10 or more GB", "Between 5 and 10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 &lt; 30, "Under 30", IF(Aggregate[[#This Row],[Age]] &gt;=65,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"10 or more GB", "Between 5 and 10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 &lt; 30, "Under 30", IF(Aggregate[[#This Row],[Age]] &gt;=65,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"10 or more GB", "Between 5 and 10 GB"))</f>
        <v>Between 5 and 10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 &lt; 30, "Under 30", IF(Aggregate[[#This Row],[Age]] &gt;=65,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"10 or more GB", "Between 5 and 10 GB"))</f>
        <v>10 or more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 &lt; 30, "Under 30", IF(Aggregate[[#This Row],[Age]] &gt;=65,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"10 or more GB", "Between 5 and 10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Row],[Age]] &lt; 30, "Under 30", IF(Aggregate[[#This Row],[Age]] &gt;=65,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"10 or more GB", "Between 5 and 10 GB"))</f>
        <v>Between 5 and 10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 &lt; 30, "Under 30", IF(Aggregate[[#This Row],[Age]] &gt;=65,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"10 or more GB", "Between 5 and 10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Row],[Age]] &lt; 30, "Under 30", IF(Aggregate[[#This Row],[Age]] &gt;=65,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"10 or more GB", "Between 5 and 10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 &lt; 30, "Under 30", IF(Aggregate[[#This Row],[Age]] &gt;=65,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"10 or more GB", "Between 5 and 10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 &lt; 30, "Under 30", IF(Aggregate[[#This Row],[Age]] &gt;=65,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"10 or more GB", "Between 5 and 10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 &lt; 30, "Under 30", IF(Aggregate[[#This Row],[Age]] &gt;=65,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"10 or more GB", "Between 5 and 10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 &lt; 30, "Under 30", IF(Aggregate[[#This Row],[Age]] &gt;=65,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"10 or more GB", "Between 5 and 10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 &lt; 30, "Under 30", IF(Aggregate[[#This Row],[Age]] &gt;=65,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"10 or more GB", "Between 5 and 10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 &lt; 30, "Under 30", IF(Aggregate[[#This Row],[Age]] &gt;=65,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"10 or more GB", "Between 5 and 10 GB"))</f>
        <v>10 or more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 &lt; 30, "Under 30", IF(Aggregate[[#This Row],[Age]] &gt;=65,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"10 or more GB", "Between 5 and 10 GB"))</f>
        <v>Between 5 and 10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 &lt; 30, "Under 30", IF(Aggregate[[#This Row],[Age]] &gt;=65,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"10 or more GB", "Between 5 and 10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 &lt; 30, "Under 30", IF(Aggregate[[#This Row],[Age]] &gt;=65,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"10 or more GB", "Between 5 and 10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 &lt; 30, "Under 30", IF(Aggregate[[#This Row],[Age]] &gt;=65,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"10 or more GB", "Between 5 and 10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 &lt; 30, "Under 30", IF(Aggregate[[#This Row],[Age]] &gt;=65,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"10 or more GB", "Between 5 and 10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 &lt; 30, "Under 30", IF(Aggregate[[#This Row],[Age]] &gt;=65,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"10 or more GB", "Between 5 and 10 GB"))</f>
        <v>Between 5 and 10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 &lt; 30, "Under 30", IF(Aggregate[[#This Row],[Age]] &gt;=65,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"10 or more GB", "Between 5 and 10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Row],[Age]] &lt; 30, "Under 30", IF(Aggregate[[#This Row],[Age]] &gt;=65,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"10 or more GB", "Between 5 and 10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 &lt; 30, "Under 30", IF(Aggregate[[#This Row],[Age]] &gt;=65,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"10 or more GB", "Between 5 and 10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 &lt; 30, "Under 30", IF(Aggregate[[#This Row],[Age]] &gt;=65,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"10 or more GB", "Between 5 and 10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 &lt; 30, "Under 30", IF(Aggregate[[#This Row],[Age]] &gt;=65,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"10 or more GB", "Between 5 and 10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Row],[Age]] &lt; 30, "Under 30", IF(Aggregate[[#This Row],[Age]] &gt;=65,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"10 or more GB", "Between 5 and 10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Row],[Age]] &lt; 30, "Under 30", IF(Aggregate[[#This Row],[Age]] &gt;=65,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"10 or more GB", "Between 5 and 10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 &lt; 30, "Under 30", IF(Aggregate[[#This Row],[Age]] &gt;=65,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"10 or more GB", "Between 5 and 10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 &lt; 30, "Under 30", IF(Aggregate[[#This Row],[Age]] &gt;=65,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"10 or more GB", "Between 5 and 10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 &lt; 30, "Under 30", IF(Aggregate[[#This Row],[Age]] &gt;=65,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"10 or more GB", "Between 5 and 10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 &lt; 30, "Under 30", IF(Aggregate[[#This Row],[Age]] &gt;=65,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"10 or more GB", "Between 5 and 10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 &lt; 30, "Under 30", IF(Aggregate[[#This Row],[Age]] &gt;=65,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"10 or more GB", "Between 5 and 10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 &lt; 30, "Under 30", IF(Aggregate[[#This Row],[Age]] &gt;=65,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"10 or more GB", "Between 5 and 10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Row],[Age]] &lt; 30, "Under 30", IF(Aggregate[[#This Row],[Age]] &gt;=65,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"10 or more GB", "Between 5 and 10 GB"))</f>
        <v>10 or more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 &lt; 30, "Under 30", IF(Aggregate[[#This Row],[Age]] &gt;=65,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"10 or more GB", "Between 5 and 10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 &lt; 30, "Under 30", IF(Aggregate[[#This Row],[Age]] &gt;=65,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"10 or more GB", "Between 5 and 10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 &lt; 30, "Under 30", IF(Aggregate[[#This Row],[Age]] &gt;=65,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"10 or more GB", "Between 5 and 10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 &lt; 30, "Under 30", IF(Aggregate[[#This Row],[Age]] &gt;=65,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"10 or more GB", "Between 5 and 10 GB"))</f>
        <v>10 or more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 &lt; 30, "Under 30", IF(Aggregate[[#This Row],[Age]] &gt;=65,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"10 or more GB", "Between 5 and 10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 &lt; 30, "Under 30", IF(Aggregate[[#This Row],[Age]] &gt;=65,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"10 or more GB", "Between 5 and 10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 &lt; 30, "Under 30", IF(Aggregate[[#This Row],[Age]] &gt;=65,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"10 or more GB", "Between 5 and 10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 &lt; 30, "Under 30", IF(Aggregate[[#This Row],[Age]] &gt;=65,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"10 or more GB", "Between 5 and 10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 &lt; 30, "Under 30", IF(Aggregate[[#This Row],[Age]] &gt;=65,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"10 or more GB", "Between 5 and 10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 &lt; 30, "Under 30", IF(Aggregate[[#This Row],[Age]] &gt;=65,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"10 or more GB", "Between 5 and 10 GB"))</f>
        <v>Between 5 and 10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 &lt; 30, "Under 30", IF(Aggregate[[#This Row],[Age]] &gt;=65,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"10 or more GB", "Between 5 and 10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 &lt; 30, "Under 30", IF(Aggregate[[#This Row],[Age]] &gt;=65,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"10 or more GB", "Between 5 and 10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 &lt; 30, "Under 30", IF(Aggregate[[#This Row],[Age]] &gt;=65,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"10 or more GB", "Between 5 and 10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 &lt; 30, "Under 30", IF(Aggregate[[#This Row],[Age]] &gt;=65,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"10 or more GB", "Between 5 and 10 GB"))</f>
        <v>Between 5 and 10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 &lt; 30, "Under 30", IF(Aggregate[[#This Row],[Age]] &gt;=65,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"10 or more GB", "Between 5 and 10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 &lt; 30, "Under 30", IF(Aggregate[[#This Row],[Age]] &gt;=65,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"10 or more GB", "Between 5 and 10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 &lt; 30, "Under 30", IF(Aggregate[[#This Row],[Age]] &gt;=65,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"10 or more GB", "Between 5 and 10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 &lt; 30, "Under 30", IF(Aggregate[[#This Row],[Age]] &gt;=65,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"10 or more GB", "Between 5 and 10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 &lt; 30, "Under 30", IF(Aggregate[[#This Row],[Age]] &gt;=65,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"10 or more GB", "Between 5 and 10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 &lt; 30, "Under 30", IF(Aggregate[[#This Row],[Age]] &gt;=65,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"10 or more GB", "Between 5 and 10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Row],[Age]] &lt; 30, "Under 30", IF(Aggregate[[#This Row],[Age]] &gt;=65,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"10 or more GB", "Between 5 and 10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 &lt; 30, "Under 30", IF(Aggregate[[#This Row],[Age]] &gt;=65,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"10 or more GB", "Between 5 and 10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 &lt; 30, "Under 30", IF(Aggregate[[#This Row],[Age]] &gt;=65,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"10 or more GB", "Between 5 and 10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 &lt; 30, "Under 30", IF(Aggregate[[#This Row],[Age]] &gt;=65,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"10 or more GB", "Between 5 and 10 GB"))</f>
        <v>Between 5 and 10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 &lt; 30, "Under 30", IF(Aggregate[[#This Row],[Age]] &gt;=65,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"10 or more GB", "Between 5 and 10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Row],[Age]] &lt; 30, "Under 30", IF(Aggregate[[#This Row],[Age]] &gt;=65,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"10 or more GB", "Between 5 and 10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 &lt; 30, "Under 30", IF(Aggregate[[#This Row],[Age]] &gt;=65,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"10 or more GB", "Between 5 and 10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 &lt; 30, "Under 30", IF(Aggregate[[#This Row],[Age]] &gt;=65,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"10 or more GB", "Between 5 and 10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 &lt; 30, "Under 30", IF(Aggregate[[#This Row],[Age]] &gt;=65,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"10 or more GB", "Between 5 and 10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 &lt; 30, "Under 30", IF(Aggregate[[#This Row],[Age]] &gt;=65,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"10 or more GB", "Between 5 and 10 GB"))</f>
        <v>Between 5 and 10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 &lt; 30, "Under 30", IF(Aggregate[[#This Row],[Age]] &gt;=65,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"10 or more GB", "Between 5 and 10 GB"))</f>
        <v>Between 5 and 10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 &lt; 30, "Under 30", IF(Aggregate[[#This Row],[Age]] &gt;=65,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"10 or more GB", "Between 5 and 10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Row],[Age]] &lt; 30, "Under 30", IF(Aggregate[[#This Row],[Age]] &gt;=65,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"10 or more GB", "Between 5 and 10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 &lt; 30, "Under 30", IF(Aggregate[[#This Row],[Age]] &gt;=65,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"10 or more GB", "Between 5 and 10 GB"))</f>
        <v>Between 5 and 10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 &lt; 30, "Under 30", IF(Aggregate[[#This Row],[Age]] &gt;=65,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"10 or more GB", "Between 5 and 10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 &lt; 30, "Under 30", IF(Aggregate[[#This Row],[Age]] &gt;=65,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"10 or more GB", "Between 5 and 10 GB"))</f>
        <v>Between 5 and 10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 &lt; 30, "Under 30", IF(Aggregate[[#This Row],[Age]] &gt;=65,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"10 or more GB", "Between 5 and 10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Row],[Age]] &lt; 30, "Under 30", IF(Aggregate[[#This Row],[Age]] &gt;=65,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"10 or more GB", "Between 5 and 10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 &lt; 30, "Under 30", IF(Aggregate[[#This Row],[Age]] &gt;=65,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"10 or more GB", "Between 5 and 10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 &lt; 30, "Under 30", IF(Aggregate[[#This Row],[Age]] &gt;=65,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"10 or more GB", "Between 5 and 10 GB"))</f>
        <v>10 or more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 &lt; 30, "Under 30", IF(Aggregate[[#This Row],[Age]] &gt;=65,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"10 or more GB", "Between 5 and 10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 &lt; 30, "Under 30", IF(Aggregate[[#This Row],[Age]] &gt;=65,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"10 or more GB", "Between 5 and 10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 &lt; 30, "Under 30", IF(Aggregate[[#This Row],[Age]] &gt;=65,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"10 or more GB", "Between 5 and 10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 &lt; 30, "Under 30", IF(Aggregate[[#This Row],[Age]] &gt;=65,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"10 or more GB", "Between 5 and 10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 &lt; 30, "Under 30", IF(Aggregate[[#This Row],[Age]] &gt;=65,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"10 or more GB", "Between 5 and 10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 &lt; 30, "Under 30", IF(Aggregate[[#This Row],[Age]] &gt;=65,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"10 or more GB", "Between 5 and 10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 &lt; 30, "Under 30", IF(Aggregate[[#This Row],[Age]] &gt;=65,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"10 or more GB", "Between 5 and 10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 &lt; 30, "Under 30", IF(Aggregate[[#This Row],[Age]] &gt;=65,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"10 or more GB", "Between 5 and 10 GB"))</f>
        <v>Between 5 and 10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 &lt; 30, "Under 30", IF(Aggregate[[#This Row],[Age]] &gt;=65,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"10 or more GB", "Between 5 and 10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Row],[Age]] &lt; 30, "Under 30", IF(Aggregate[[#This Row],[Age]] &gt;=65,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"10 or more GB", "Between 5 and 10 GB"))</f>
        <v>10 or more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 &lt; 30, "Under 30", IF(Aggregate[[#This Row],[Age]] &gt;=65,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"10 or more GB", "Between 5 and 10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 &lt; 30, "Under 30", IF(Aggregate[[#This Row],[Age]] &gt;=65,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"10 or more GB", "Between 5 and 10 GB"))</f>
        <v>Between 5 and 10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 &lt; 30, "Under 30", IF(Aggregate[[#This Row],[Age]] &gt;=65,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"10 or more GB", "Between 5 and 10 GB"))</f>
        <v>10 or more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Row],[Age]] &lt; 30, "Under 30", IF(Aggregate[[#This Row],[Age]] &gt;=65,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"10 or more GB", "Between 5 and 10 GB"))</f>
        <v>10 or more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 &lt; 30, "Under 30", IF(Aggregate[[#This Row],[Age]] &gt;=65,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"10 or more GB", "Between 5 and 10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 &lt; 30, "Under 30", IF(Aggregate[[#This Row],[Age]] &gt;=65,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"10 or more GB", "Between 5 and 10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 &lt; 30, "Under 30", IF(Aggregate[[#This Row],[Age]] &gt;=65,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"10 or more GB", "Between 5 and 10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 &lt; 30, "Under 30", IF(Aggregate[[#This Row],[Age]] &gt;=65,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"10 or more GB", "Between 5 and 10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 &lt; 30, "Under 30", IF(Aggregate[[#This Row],[Age]] &gt;=65,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"10 or more GB", "Between 5 and 10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 &lt; 30, "Under 30", IF(Aggregate[[#This Row],[Age]] &gt;=65,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"10 or more GB", "Between 5 and 10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 &lt; 30, "Under 30", IF(Aggregate[[#This Row],[Age]] &gt;=65,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"10 or more GB", "Between 5 and 10 GB"))</f>
        <v>Between 5 and 10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 &lt; 30, "Under 30", IF(Aggregate[[#This Row],[Age]] &gt;=65,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"10 or more GB", "Between 5 and 10 GB"))</f>
        <v>10 or more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 &lt; 30, "Under 30", IF(Aggregate[[#This Row],[Age]] &gt;=65,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"10 or more GB", "Between 5 and 10 GB"))</f>
        <v>10 or more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 &lt; 30, "Under 30", IF(Aggregate[[#This Row],[Age]] &gt;=65,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"10 or more GB", "Between 5 and 10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 &lt; 30, "Under 30", IF(Aggregate[[#This Row],[Age]] &gt;=65,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"10 or more GB", "Between 5 and 10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 &lt; 30, "Under 30", IF(Aggregate[[#This Row],[Age]] &gt;=65,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"10 or more GB", "Between 5 and 10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 &lt; 30, "Under 30", IF(Aggregate[[#This Row],[Age]] &gt;=65,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"10 or more GB", "Between 5 and 10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 &lt; 30, "Under 30", IF(Aggregate[[#This Row],[Age]] &gt;=65,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"10 or more GB", "Between 5 and 10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 &lt; 30, "Under 30", IF(Aggregate[[#This Row],[Age]] &gt;=65,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"10 or more GB", "Between 5 and 10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 &lt; 30, "Under 30", IF(Aggregate[[#This Row],[Age]] &gt;=65,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"10 or more GB", "Between 5 and 10 GB"))</f>
        <v>10 or more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 &lt; 30, "Under 30", IF(Aggregate[[#This Row],[Age]] &gt;=65,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"10 or more GB", "Between 5 and 10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 &lt; 30, "Under 30", IF(Aggregate[[#This Row],[Age]] &gt;=65,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"10 or more GB", "Between 5 and 10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 &lt; 30, "Under 30", IF(Aggregate[[#This Row],[Age]] &gt;=65,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"10 or more GB", "Between 5 and 10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 &lt; 30, "Under 30", IF(Aggregate[[#This Row],[Age]] &gt;=65,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"10 or more GB", "Between 5 and 10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 &lt; 30, "Under 30", IF(Aggregate[[#This Row],[Age]] &gt;=65,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"10 or more GB", "Between 5 and 10 GB"))</f>
        <v>10 or more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 &lt; 30, "Under 30", IF(Aggregate[[#This Row],[Age]] &gt;=65,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"10 or more GB", "Between 5 and 10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 &lt; 30, "Under 30", IF(Aggregate[[#This Row],[Age]] &gt;=65,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"10 or more GB", "Between 5 and 10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 &lt; 30, "Under 30", IF(Aggregate[[#This Row],[Age]] &gt;=65,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"10 or more GB", "Between 5 and 10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 &lt; 30, "Under 30", IF(Aggregate[[#This Row],[Age]] &gt;=65,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"10 or more GB", "Between 5 and 10 GB"))</f>
        <v>10 or more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Row],[Age]] &lt; 30, "Under 30", IF(Aggregate[[#This Row],[Age]] &gt;=65,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"10 or more GB", "Between 5 and 10 GB"))</f>
        <v>10 or more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 &lt; 30, "Under 30", IF(Aggregate[[#This Row],[Age]] &gt;=65,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"10 or more GB", "Between 5 and 10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 &lt; 30, "Under 30", IF(Aggregate[[#This Row],[Age]] &gt;=65,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"10 or more GB", "Between 5 and 10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 &lt; 30, "Under 30", IF(Aggregate[[#This Row],[Age]] &gt;=65,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"10 or more GB", "Between 5 and 10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 &lt; 30, "Under 30", IF(Aggregate[[#This Row],[Age]] &gt;=65,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"10 or more GB", "Between 5 and 10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 &lt; 30, "Under 30", IF(Aggregate[[#This Row],[Age]] &gt;=65,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"10 or more GB", "Between 5 and 10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 &lt; 30, "Under 30", IF(Aggregate[[#This Row],[Age]] &gt;=65,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"10 or more GB", "Between 5 and 10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 &lt; 30, "Under 30", IF(Aggregate[[#This Row],[Age]] &gt;=65,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"10 or more GB", "Between 5 and 10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Row],[Age]] &lt; 30, "Under 30", IF(Aggregate[[#This Row],[Age]] &gt;=65,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"10 or more GB", "Between 5 and 10 GB"))</f>
        <v>10 or more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 &lt; 30, "Under 30", IF(Aggregate[[#This Row],[Age]] &gt;=65,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"10 or more GB", "Between 5 and 10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 &lt; 30, "Under 30", IF(Aggregate[[#This Row],[Age]] &gt;=65,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"10 or more GB", "Between 5 and 10 GB"))</f>
        <v>Between 5 and 10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 &lt; 30, "Under 30", IF(Aggregate[[#This Row],[Age]] &gt;=65,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"10 or more GB", "Between 5 and 10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 &lt; 30, "Under 30", IF(Aggregate[[#This Row],[Age]] &gt;=65,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"10 or more GB", "Between 5 and 10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 &lt; 30, "Under 30", IF(Aggregate[[#This Row],[Age]] &gt;=65,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"10 or more GB", "Between 5 and 10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 &lt; 30, "Under 30", IF(Aggregate[[#This Row],[Age]] &gt;=65,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"10 or more GB", "Between 5 and 10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 &lt; 30, "Under 30", IF(Aggregate[[#This Row],[Age]] &gt;=65,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"10 or more GB", "Between 5 and 10 GB"))</f>
        <v>10 or more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Row],[Age]] &lt; 30, "Under 30", IF(Aggregate[[#This Row],[Age]] &gt;=65,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"10 or more GB", "Between 5 and 10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 &lt; 30, "Under 30", IF(Aggregate[[#This Row],[Age]] &gt;=65,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"10 or more GB", "Between 5 and 10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 &lt; 30, "Under 30", IF(Aggregate[[#This Row],[Age]] &gt;=65,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"10 or more GB", "Between 5 and 10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 &lt; 30, "Under 30", IF(Aggregate[[#This Row],[Age]] &gt;=65,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"10 or more GB", "Between 5 and 10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 &lt; 30, "Under 30", IF(Aggregate[[#This Row],[Age]] &gt;=65,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"10 or more GB", "Between 5 and 10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Row],[Age]] &lt; 30, "Under 30", IF(Aggregate[[#This Row],[Age]] &gt;=65,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"10 or more GB", "Between 5 and 10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 &lt; 30, "Under 30", IF(Aggregate[[#This Row],[Age]] &gt;=65,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"10 or more GB", "Between 5 and 10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 &lt; 30, "Under 30", IF(Aggregate[[#This Row],[Age]] &gt;=65,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"10 or more GB", "Between 5 and 10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 &lt; 30, "Under 30", IF(Aggregate[[#This Row],[Age]] &gt;=65,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"10 or more GB", "Between 5 and 10 GB"))</f>
        <v>10 or more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 &lt; 30, "Under 30", IF(Aggregate[[#This Row],[Age]] &gt;=65,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"10 or more GB", "Between 5 and 10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 &lt; 30, "Under 30", IF(Aggregate[[#This Row],[Age]] &gt;=65,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"10 or more GB", "Between 5 and 10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 &lt; 30, "Under 30", IF(Aggregate[[#This Row],[Age]] &gt;=65,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"10 or more GB", "Between 5 and 10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Row],[Age]] &lt; 30, "Under 30", IF(Aggregate[[#This Row],[Age]] &gt;=65,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"10 or more GB", "Between 5 and 10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 &lt; 30, "Under 30", IF(Aggregate[[#This Row],[Age]] &gt;=65,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"10 or more GB", "Between 5 and 10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Row],[Age]] &lt; 30, "Under 30", IF(Aggregate[[#This Row],[Age]] &gt;=65,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"10 or more GB", "Between 5 and 10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 &lt; 30, "Under 30", IF(Aggregate[[#This Row],[Age]] &gt;=65,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"10 or more GB", "Between 5 and 10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 &lt; 30, "Under 30", IF(Aggregate[[#This Row],[Age]] &gt;=65,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"10 or more GB", "Between 5 and 10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Row],[Age]] &lt; 30, "Under 30", IF(Aggregate[[#This Row],[Age]] &gt;=65,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"10 or more GB", "Between 5 and 10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 &lt; 30, "Under 30", IF(Aggregate[[#This Row],[Age]] &gt;=65,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"10 or more GB", "Between 5 and 10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 &lt; 30, "Under 30", IF(Aggregate[[#This Row],[Age]] &gt;=65,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"10 or more GB", "Between 5 and 10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 &lt; 30, "Under 30", IF(Aggregate[[#This Row],[Age]] &gt;=65,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"10 or more GB", "Between 5 and 10 GB"))</f>
        <v>Between 5 and 10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 &lt; 30, "Under 30", IF(Aggregate[[#This Row],[Age]] &gt;=65,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"10 or more GB", "Between 5 and 10 GB"))</f>
        <v>Between 5 and 10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 &lt; 30, "Under 30", IF(Aggregate[[#This Row],[Age]] &gt;=65,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"10 or more GB", "Between 5 and 10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 &lt; 30, "Under 30", IF(Aggregate[[#This Row],[Age]] &gt;=65,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"10 or more GB", "Between 5 and 10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 &lt; 30, "Under 30", IF(Aggregate[[#This Row],[Age]] &gt;=65,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"10 or more GB", "Between 5 and 10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 &lt; 30, "Under 30", IF(Aggregate[[#This Row],[Age]] &gt;=65,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"10 or more GB", "Between 5 and 10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 &lt; 30, "Under 30", IF(Aggregate[[#This Row],[Age]] &gt;=65,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"10 or more GB", "Between 5 and 10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 &lt; 30, "Under 30", IF(Aggregate[[#This Row],[Age]] &gt;=65,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"10 or more GB", "Between 5 and 10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Row],[Age]] &lt; 30, "Under 30", IF(Aggregate[[#This Row],[Age]] &gt;=65,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"10 or more GB", "Between 5 and 10 GB"))</f>
        <v>Between 5 and 10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 &lt; 30, "Under 30", IF(Aggregate[[#This Row],[Age]] &gt;=65,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"10 or more GB", "Between 5 and 10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 &lt; 30, "Under 30", IF(Aggregate[[#This Row],[Age]] &gt;=65,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"10 or more GB", "Between 5 and 10 GB"))</f>
        <v>Between 5 and 10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Row],[Age]] &lt; 30, "Under 30", IF(Aggregate[[#This Row],[Age]] &gt;=65,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"10 or more GB", "Between 5 and 10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 &lt; 30, "Under 30", IF(Aggregate[[#This Row],[Age]] &gt;=65,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"10 or more GB", "Between 5 and 10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 &lt; 30, "Under 30", IF(Aggregate[[#This Row],[Age]] &gt;=65,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"10 or more GB", "Between 5 and 10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 &lt; 30, "Under 30", IF(Aggregate[[#This Row],[Age]] &gt;=65,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"10 or more GB", "Between 5 and 10 GB"))</f>
        <v>10 or more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 &lt; 30, "Under 30", IF(Aggregate[[#This Row],[Age]] &gt;=65,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"10 or more GB", "Between 5 and 10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 &lt; 30, "Under 30", IF(Aggregate[[#This Row],[Age]] &gt;=65,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"10 or more GB", "Between 5 and 10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 &lt; 30, "Under 30", IF(Aggregate[[#This Row],[Age]] &gt;=65,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"10 or more GB", "Between 5 and 10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 &lt; 30, "Under 30", IF(Aggregate[[#This Row],[Age]] &gt;=65,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"10 or more GB", "Between 5 and 10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 &lt; 30, "Under 30", IF(Aggregate[[#This Row],[Age]] &gt;=65,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"10 or more GB", "Between 5 and 10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 &lt; 30, "Under 30", IF(Aggregate[[#This Row],[Age]] &gt;=65,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"10 or more GB", "Between 5 and 10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 &lt; 30, "Under 30", IF(Aggregate[[#This Row],[Age]] &gt;=65,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"10 or more GB", "Between 5 and 10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 &lt; 30, "Under 30", IF(Aggregate[[#This Row],[Age]] &gt;=65,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"10 or more GB", "Between 5 and 10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Row],[Age]] &lt; 30, "Under 30", IF(Aggregate[[#This Row],[Age]] &gt;=65,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"10 or more GB", "Between 5 and 10 GB"))</f>
        <v>10 or more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 &lt; 30, "Under 30", IF(Aggregate[[#This Row],[Age]] &gt;=65,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"10 or more GB", "Between 5 and 10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 &lt; 30, "Under 30", IF(Aggregate[[#This Row],[Age]] &gt;=65,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"10 or more GB", "Between 5 and 10 GB"))</f>
        <v>10 or more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 &lt; 30, "Under 30", IF(Aggregate[[#This Row],[Age]] &gt;=65,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"10 or more GB", "Between 5 and 10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 &lt; 30, "Under 30", IF(Aggregate[[#This Row],[Age]] &gt;=65,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"10 or more GB", "Between 5 and 10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 &lt; 30, "Under 30", IF(Aggregate[[#This Row],[Age]] &gt;=65,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"10 or more GB", "Between 5 and 10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 &lt; 30, "Under 30", IF(Aggregate[[#This Row],[Age]] &gt;=65,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"10 or more GB", "Between 5 and 10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Row],[Age]] &lt; 30, "Under 30", IF(Aggregate[[#This Row],[Age]] &gt;=65,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"10 or more GB", "Between 5 and 10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 &lt; 30, "Under 30", IF(Aggregate[[#This Row],[Age]] &gt;=65,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"10 or more GB", "Between 5 and 10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 &lt; 30, "Under 30", IF(Aggregate[[#This Row],[Age]] &gt;=65,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"10 or more GB", "Between 5 and 10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 &lt; 30, "Under 30", IF(Aggregate[[#This Row],[Age]] &gt;=65,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"10 or more GB", "Between 5 and 10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Row],[Age]] &lt; 30, "Under 30", IF(Aggregate[[#This Row],[Age]] &gt;=65,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"10 or more GB", "Between 5 and 10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 &lt; 30, "Under 30", IF(Aggregate[[#This Row],[Age]] &gt;=65,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"10 or more GB", "Between 5 and 10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 &lt; 30, "Under 30", IF(Aggregate[[#This Row],[Age]] &gt;=65,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"10 or more GB", "Between 5 and 10 GB"))</f>
        <v>10 or more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 &lt; 30, "Under 30", IF(Aggregate[[#This Row],[Age]] &gt;=65,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"10 or more GB", "Between 5 and 10 GB"))</f>
        <v>Between 5 and 10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 &lt; 30, "Under 30", IF(Aggregate[[#This Row],[Age]] &gt;=65,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"10 or more GB", "Between 5 and 10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 &lt; 30, "Under 30", IF(Aggregate[[#This Row],[Age]] &gt;=65,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"10 or more GB", "Between 5 and 10 GB"))</f>
        <v>Between 5 and 10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 &lt; 30, "Under 30", IF(Aggregate[[#This Row],[Age]] &gt;=65,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"10 or more GB", "Between 5 and 10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 &lt; 30, "Under 30", IF(Aggregate[[#This Row],[Age]] &gt;=65,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"10 or more GB", "Between 5 and 10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 &lt; 30, "Under 30", IF(Aggregate[[#This Row],[Age]] &gt;=65,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"10 or more GB", "Between 5 and 10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 &lt; 30, "Under 30", IF(Aggregate[[#This Row],[Age]] &gt;=65,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"10 or more GB", "Between 5 and 10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 &lt; 30, "Under 30", IF(Aggregate[[#This Row],[Age]] &gt;=65,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"10 or more GB", "Between 5 and 10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 &lt; 30, "Under 30", IF(Aggregate[[#This Row],[Age]] &gt;=65,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"10 or more GB", "Between 5 and 10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Row],[Age]] &lt; 30, "Under 30", IF(Aggregate[[#This Row],[Age]] &gt;=65,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"10 or more GB", "Between 5 and 10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 &lt; 30, "Under 30", IF(Aggregate[[#This Row],[Age]] &gt;=65,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"10 or more GB", "Between 5 and 10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 &lt; 30, "Under 30", IF(Aggregate[[#This Row],[Age]] &gt;=65,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"10 or more GB", "Between 5 and 10 GB"))</f>
        <v>Between 5 and 10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 &lt; 30, "Under 30", IF(Aggregate[[#This Row],[Age]] &gt;=65,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"10 or more GB", "Between 5 and 10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 &lt; 30, "Under 30", IF(Aggregate[[#This Row],[Age]] &gt;=65,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"10 or more GB", "Between 5 and 10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 &lt; 30, "Under 30", IF(Aggregate[[#This Row],[Age]] &gt;=65,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"10 or more GB", "Between 5 and 10 GB"))</f>
        <v>Between 5 and 10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 &lt; 30, "Under 30", IF(Aggregate[[#This Row],[Age]] &gt;=65,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"10 or more GB", "Between 5 and 10 GB"))</f>
        <v>Between 5 and 10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 &lt; 30, "Under 30", IF(Aggregate[[#This Row],[Age]] &gt;=65,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"10 or more GB", "Between 5 and 10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 &lt; 30, "Under 30", IF(Aggregate[[#This Row],[Age]] &gt;=65,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"10 or more GB", "Between 5 and 10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 &lt; 30, "Under 30", IF(Aggregate[[#This Row],[Age]] &gt;=65,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"10 or more GB", "Between 5 and 10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 &lt; 30, "Under 30", IF(Aggregate[[#This Row],[Age]] &gt;=65,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"10 or more GB", "Between 5 and 10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 &lt; 30, "Under 30", IF(Aggregate[[#This Row],[Age]] &gt;=65,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"10 or more GB", "Between 5 and 10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 &lt; 30, "Under 30", IF(Aggregate[[#This Row],[Age]] &gt;=65,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"10 or more GB", "Between 5 and 10 GB"))</f>
        <v>10 or more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 &lt; 30, "Under 30", IF(Aggregate[[#This Row],[Age]] &gt;=65,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"10 or more GB", "Between 5 and 10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 &lt; 30, "Under 30", IF(Aggregate[[#This Row],[Age]] &gt;=65,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"10 or more GB", "Between 5 and 10 GB"))</f>
        <v>Between 5 and 10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 &lt; 30, "Under 30", IF(Aggregate[[#This Row],[Age]] &gt;=65,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"10 or more GB", "Between 5 and 10 GB"))</f>
        <v>10 or more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 &lt; 30, "Under 30", IF(Aggregate[[#This Row],[Age]] &gt;=65,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"10 or more GB", "Between 5 and 10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 &lt; 30, "Under 30", IF(Aggregate[[#This Row],[Age]] &gt;=65,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"10 or more GB", "Between 5 and 10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 &lt; 30, "Under 30", IF(Aggregate[[#This Row],[Age]] &gt;=65,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"10 or more GB", "Between 5 and 10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 &lt; 30, "Under 30", IF(Aggregate[[#This Row],[Age]] &gt;=65,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"10 or more GB", "Between 5 and 10 GB"))</f>
        <v>10 or more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 &lt; 30, "Under 30", IF(Aggregate[[#This Row],[Age]] &gt;=65,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"10 or more GB", "Between 5 and 10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 &lt; 30, "Under 30", IF(Aggregate[[#This Row],[Age]] &gt;=65,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"10 or more GB", "Between 5 and 10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 &lt; 30, "Under 30", IF(Aggregate[[#This Row],[Age]] &gt;=65,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"10 or more GB", "Between 5 and 10 GB"))</f>
        <v>Between 5 and 10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 &lt; 30, "Under 30", IF(Aggregate[[#This Row],[Age]] &gt;=65,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"10 or more GB", "Between 5 and 10 GB"))</f>
        <v>Between 5 and 10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 &lt; 30, "Under 30", IF(Aggregate[[#This Row],[Age]] &gt;=65,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"10 or more GB", "Between 5 and 10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 &lt; 30, "Under 30", IF(Aggregate[[#This Row],[Age]] &gt;=65,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"10 or more GB", "Between 5 and 10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 &lt; 30, "Under 30", IF(Aggregate[[#This Row],[Age]] &gt;=65,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"10 or more GB", "Between 5 and 10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 &lt; 30, "Under 30", IF(Aggregate[[#This Row],[Age]] &gt;=65,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"10 or more GB", "Between 5 and 10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 &lt; 30, "Under 30", IF(Aggregate[[#This Row],[Age]] &gt;=65,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"10 or more GB", "Between 5 and 10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 &lt; 30, "Under 30", IF(Aggregate[[#This Row],[Age]] &gt;=65,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"10 or more GB", "Between 5 and 10 GB"))</f>
        <v>Between 5 and 10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 &lt; 30, "Under 30", IF(Aggregate[[#This Row],[Age]] &gt;=65,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"10 or more GB", "Between 5 and 10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 &lt; 30, "Under 30", IF(Aggregate[[#This Row],[Age]] &gt;=65,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"10 or more GB", "Between 5 and 10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Row],[Age]] &lt; 30, "Under 30", IF(Aggregate[[#This Row],[Age]] &gt;=65,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"10 or more GB", "Between 5 and 10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 &lt; 30, "Under 30", IF(Aggregate[[#This Row],[Age]] &gt;=65,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"10 or more GB", "Between 5 and 10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 &lt; 30, "Under 30", IF(Aggregate[[#This Row],[Age]] &gt;=65,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"10 or more GB", "Between 5 and 10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 &lt; 30, "Under 30", IF(Aggregate[[#This Row],[Age]] &gt;=65,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"10 or more GB", "Between 5 and 10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 &lt; 30, "Under 30", IF(Aggregate[[#This Row],[Age]] &gt;=65,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"10 or more GB", "Between 5 and 10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 &lt; 30, "Under 30", IF(Aggregate[[#This Row],[Age]] &gt;=65,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"10 or more GB", "Between 5 and 10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 &lt; 30, "Under 30", IF(Aggregate[[#This Row],[Age]] &gt;=65,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"10 or more GB", "Between 5 and 10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 &lt; 30, "Under 30", IF(Aggregate[[#This Row],[Age]] &gt;=65,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"10 or more GB", "Between 5 and 10 GB"))</f>
        <v>Between 5 and 10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 &lt; 30, "Under 30", IF(Aggregate[[#This Row],[Age]] &gt;=65,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"10 or more GB", "Between 5 and 10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Row],[Age]] &lt; 30, "Under 30", IF(Aggregate[[#This Row],[Age]] &gt;=65,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"10 or more GB", "Between 5 and 10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 &lt; 30, "Under 30", IF(Aggregate[[#This Row],[Age]] &gt;=65,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"10 or more GB", "Between 5 and 10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 &lt; 30, "Under 30", IF(Aggregate[[#This Row],[Age]] &gt;=65,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"10 or more GB", "Between 5 and 10 GB"))</f>
        <v>10 or more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 &lt; 30, "Under 30", IF(Aggregate[[#This Row],[Age]] &gt;=65,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"10 or more GB", "Between 5 and 10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 &lt; 30, "Under 30", IF(Aggregate[[#This Row],[Age]] &gt;=65,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"10 or more GB", "Between 5 and 10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Row],[Age]] &lt; 30, "Under 30", IF(Aggregate[[#This Row],[Age]] &gt;=65,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"10 or more GB", "Between 5 and 10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 &lt; 30, "Under 30", IF(Aggregate[[#This Row],[Age]] &gt;=65,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"10 or more GB", "Between 5 and 10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 &lt; 30, "Under 30", IF(Aggregate[[#This Row],[Age]] &gt;=65,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"10 or more GB", "Between 5 and 10 GB"))</f>
        <v>10 or more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 &lt; 30, "Under 30", IF(Aggregate[[#This Row],[Age]] &gt;=65,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"10 or more GB", "Between 5 and 10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 &lt; 30, "Under 30", IF(Aggregate[[#This Row],[Age]] &gt;=65,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"10 or more GB", "Between 5 and 10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Row],[Age]] &lt; 30, "Under 30", IF(Aggregate[[#This Row],[Age]] &gt;=65,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"10 or more GB", "Between 5 and 10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 &lt; 30, "Under 30", IF(Aggregate[[#This Row],[Age]] &gt;=65,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"10 or more GB", "Between 5 and 10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 &lt; 30, "Under 30", IF(Aggregate[[#This Row],[Age]] &gt;=65,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"10 or more GB", "Between 5 and 10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 &lt; 30, "Under 30", IF(Aggregate[[#This Row],[Age]] &gt;=65,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"10 or more GB", "Between 5 and 10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 &lt; 30, "Under 30", IF(Aggregate[[#This Row],[Age]] &gt;=65,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"10 or more GB", "Between 5 and 10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 &lt; 30, "Under 30", IF(Aggregate[[#This Row],[Age]] &gt;=65,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"10 or more GB", "Between 5 and 10 GB"))</f>
        <v>10 or more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 &lt; 30, "Under 30", IF(Aggregate[[#This Row],[Age]] &gt;=65,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"10 or more GB", "Between 5 and 10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 &lt; 30, "Under 30", IF(Aggregate[[#This Row],[Age]] &gt;=65,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"10 or more GB", "Between 5 and 10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 &lt; 30, "Under 30", IF(Aggregate[[#This Row],[Age]] &gt;=65,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"10 or more GB", "Between 5 and 10 GB"))</f>
        <v>Between 5 and 10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 &lt; 30, "Under 30", IF(Aggregate[[#This Row],[Age]] &gt;=65,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"10 or more GB", "Between 5 and 10 GB"))</f>
        <v>10 or more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 &lt; 30, "Under 30", IF(Aggregate[[#This Row],[Age]] &gt;=65,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"10 or more GB", "Between 5 and 10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 &lt; 30, "Under 30", IF(Aggregate[[#This Row],[Age]] &gt;=65,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"10 or more GB", "Between 5 and 10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 &lt; 30, "Under 30", IF(Aggregate[[#This Row],[Age]] &gt;=65,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"10 or more GB", "Between 5 and 10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 &lt; 30, "Under 30", IF(Aggregate[[#This Row],[Age]] &gt;=65,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"10 or more GB", "Between 5 and 10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 &lt; 30, "Under 30", IF(Aggregate[[#This Row],[Age]] &gt;=65,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"10 or more GB", "Between 5 and 10 GB"))</f>
        <v>Between 5 and 10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 &lt; 30, "Under 30", IF(Aggregate[[#This Row],[Age]] &gt;=65,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"10 or more GB", "Between 5 and 10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 &lt; 30, "Under 30", IF(Aggregate[[#This Row],[Age]] &gt;=65,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"10 or more GB", "Between 5 and 10 GB"))</f>
        <v>Between 5 and 10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 &lt; 30, "Under 30", IF(Aggregate[[#This Row],[Age]] &gt;=65,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"10 or more GB", "Between 5 and 10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Row],[Age]] &lt; 30, "Under 30", IF(Aggregate[[#This Row],[Age]] &gt;=65,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"10 or more GB", "Between 5 and 10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 &lt; 30, "Under 30", IF(Aggregate[[#This Row],[Age]] &gt;=65,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"10 or more GB", "Between 5 and 10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Row],[Age]] &lt; 30, "Under 30", IF(Aggregate[[#This Row],[Age]] &gt;=65,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"10 or more GB", "Between 5 and 10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 &lt; 30, "Under 30", IF(Aggregate[[#This Row],[Age]] &gt;=65,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"10 or more GB", "Between 5 and 10 GB"))</f>
        <v>10 or more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 &lt; 30, "Under 30", IF(Aggregate[[#This Row],[Age]] &gt;=65,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"10 or more GB", "Between 5 and 10 GB"))</f>
        <v>10 or more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 &lt; 30, "Under 30", IF(Aggregate[[#This Row],[Age]] &gt;=65,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"10 or more GB", "Between 5 and 10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 &lt; 30, "Under 30", IF(Aggregate[[#This Row],[Age]] &gt;=65,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"10 or more GB", "Between 5 and 10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 &lt; 30, "Under 30", IF(Aggregate[[#This Row],[Age]] &gt;=65,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"10 or more GB", "Between 5 and 10 GB"))</f>
        <v>Between 5 and 10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 &lt; 30, "Under 30", IF(Aggregate[[#This Row],[Age]] &gt;=65,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"10 or more GB", "Between 5 and 10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Row],[Age]] &lt; 30, "Under 30", IF(Aggregate[[#This Row],[Age]] &gt;=65,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"10 or more GB", "Between 5 and 10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 &lt; 30, "Under 30", IF(Aggregate[[#This Row],[Age]] &gt;=65,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"10 or more GB", "Between 5 and 10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 &lt; 30, "Under 30", IF(Aggregate[[#This Row],[Age]] &gt;=65,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"10 or more GB", "Between 5 and 10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 &lt; 30, "Under 30", IF(Aggregate[[#This Row],[Age]] &gt;=65,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"10 or more GB", "Between 5 and 10 GB"))</f>
        <v>Between 5 and 10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 &lt; 30, "Under 30", IF(Aggregate[[#This Row],[Age]] &gt;=65,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"10 or more GB", "Between 5 and 10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 &lt; 30, "Under 30", IF(Aggregate[[#This Row],[Age]] &gt;=65,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"10 or more GB", "Between 5 and 10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 &lt; 30, "Under 30", IF(Aggregate[[#This Row],[Age]] &gt;=65,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"10 or more GB", "Between 5 and 10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 &lt; 30, "Under 30", IF(Aggregate[[#This Row],[Age]] &gt;=65,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"10 or more GB", "Between 5 and 10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Row],[Age]] &lt; 30, "Under 30", IF(Aggregate[[#This Row],[Age]] &gt;=65,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"10 or more GB", "Between 5 and 10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Row],[Age]] &lt; 30, "Under 30", IF(Aggregate[[#This Row],[Age]] &gt;=65,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"10 or more GB", "Between 5 and 10 GB"))</f>
        <v>10 or more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 &lt; 30, "Under 30", IF(Aggregate[[#This Row],[Age]] &gt;=65,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"10 or more GB", "Between 5 and 10 GB"))</f>
        <v>10 or more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 &lt; 30, "Under 30", IF(Aggregate[[#This Row],[Age]] &gt;=65,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"10 or more GB", "Between 5 and 10 GB"))</f>
        <v>Between 5 and 10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 &lt; 30, "Under 30", IF(Aggregate[[#This Row],[Age]] &gt;=65,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"10 or more GB", "Between 5 and 10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 &lt; 30, "Under 30", IF(Aggregate[[#This Row],[Age]] &gt;=65,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"10 or more GB", "Between 5 and 10 GB"))</f>
        <v>Between 5 and 10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 &lt; 30, "Under 30", IF(Aggregate[[#This Row],[Age]] &gt;=65,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"10 or more GB", "Between 5 and 10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Row],[Age]] &lt; 30, "Under 30", IF(Aggregate[[#This Row],[Age]] &gt;=65,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"10 or more GB", "Between 5 and 10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 &lt; 30, "Under 30", IF(Aggregate[[#This Row],[Age]] &gt;=65,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"10 or more GB", "Between 5 and 10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 &lt; 30, "Under 30", IF(Aggregate[[#This Row],[Age]] &gt;=65,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"10 or more GB", "Between 5 and 10 GB"))</f>
        <v>10 or more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 &lt; 30, "Under 30", IF(Aggregate[[#This Row],[Age]] &gt;=65,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"10 or more GB", "Between 5 and 10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 &lt; 30, "Under 30", IF(Aggregate[[#This Row],[Age]] &gt;=65,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"10 or more GB", "Between 5 and 10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 &lt; 30, "Under 30", IF(Aggregate[[#This Row],[Age]] &gt;=65,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"10 or more GB", "Between 5 and 10 GB"))</f>
        <v>Between 5 and 10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 &lt; 30, "Under 30", IF(Aggregate[[#This Row],[Age]] &gt;=65,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"10 or more GB", "Between 5 and 10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 &lt; 30, "Under 30", IF(Aggregate[[#This Row],[Age]] &gt;=65,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"10 or more GB", "Between 5 and 10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 &lt; 30, "Under 30", IF(Aggregate[[#This Row],[Age]] &gt;=65,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"10 or more GB", "Between 5 and 10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 &lt; 30, "Under 30", IF(Aggregate[[#This Row],[Age]] &gt;=65,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"10 or more GB", "Between 5 and 10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 &lt; 30, "Under 30", IF(Aggregate[[#This Row],[Age]] &gt;=65,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"10 or more GB", "Between 5 and 10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 &lt; 30, "Under 30", IF(Aggregate[[#This Row],[Age]] &gt;=65,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"10 or more GB", "Between 5 and 10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 &lt; 30, "Under 30", IF(Aggregate[[#This Row],[Age]] &gt;=65,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"10 or more GB", "Between 5 and 10 GB"))</f>
        <v>10 or more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 &lt; 30, "Under 30", IF(Aggregate[[#This Row],[Age]] &gt;=65,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"10 or more GB", "Between 5 and 10 GB"))</f>
        <v>Between 5 and 10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 &lt; 30, "Under 30", IF(Aggregate[[#This Row],[Age]] &gt;=65,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"10 or more GB", "Between 5 and 10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 &lt; 30, "Under 30", IF(Aggregate[[#This Row],[Age]] &gt;=65,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"10 or more GB", "Between 5 and 10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 &lt; 30, "Under 30", IF(Aggregate[[#This Row],[Age]] &gt;=65,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"10 or more GB", "Between 5 and 10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 &lt; 30, "Under 30", IF(Aggregate[[#This Row],[Age]] &gt;=65,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"10 or more GB", "Between 5 and 10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 &lt; 30, "Under 30", IF(Aggregate[[#This Row],[Age]] &gt;=65,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"10 or more GB", "Between 5 and 10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 &lt; 30, "Under 30", IF(Aggregate[[#This Row],[Age]] &gt;=65,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"10 or more GB", "Between 5 and 10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 &lt; 30, "Under 30", IF(Aggregate[[#This Row],[Age]] &gt;=65,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"10 or more GB", "Between 5 and 10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 &lt; 30, "Under 30", IF(Aggregate[[#This Row],[Age]] &gt;=65,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"10 or more GB", "Between 5 and 10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Row],[Age]] &lt; 30, "Under 30", IF(Aggregate[[#This Row],[Age]] &gt;=65,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"10 or more GB", "Between 5 and 10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 &lt; 30, "Under 30", IF(Aggregate[[#This Row],[Age]] &gt;=65,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"10 or more GB", "Between 5 and 10 GB"))</f>
        <v>Between 5 and 10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 &lt; 30, "Under 30", IF(Aggregate[[#This Row],[Age]] &gt;=65,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"10 or more GB", "Between 5 and 10 GB"))</f>
        <v>10 or more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 &lt; 30, "Under 30", IF(Aggregate[[#This Row],[Age]] &gt;=65,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"10 or more GB", "Between 5 and 10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 &lt; 30, "Under 30", IF(Aggregate[[#This Row],[Age]] &gt;=65,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"10 or more GB", "Between 5 and 10 GB"))</f>
        <v>Between 5 and 10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 &lt; 30, "Under 30", IF(Aggregate[[#This Row],[Age]] &gt;=65,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"10 or more GB", "Between 5 and 10 GB"))</f>
        <v>10 or more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 &lt; 30, "Under 30", IF(Aggregate[[#This Row],[Age]] &gt;=65,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"10 or more GB", "Between 5 and 10 GB"))</f>
        <v>10 or more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 &lt; 30, "Under 30", IF(Aggregate[[#This Row],[Age]] &gt;=65,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"10 or more GB", "Between 5 and 10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 &lt; 30, "Under 30", IF(Aggregate[[#This Row],[Age]] &gt;=65,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"10 or more GB", "Between 5 and 10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 &lt; 30, "Under 30", IF(Aggregate[[#This Row],[Age]] &gt;=65,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"10 or more GB", "Between 5 and 10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 &lt; 30, "Under 30", IF(Aggregate[[#This Row],[Age]] &gt;=65,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"10 or more GB", "Between 5 and 10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Row],[Age]] &lt; 30, "Under 30", IF(Aggregate[[#This Row],[Age]] &gt;=65,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"10 or more GB", "Between 5 and 10 GB"))</f>
        <v>Between 5 and 10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 &lt; 30, "Under 30", IF(Aggregate[[#This Row],[Age]] &gt;=65, "Senior", 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"10 or more GB", "Between 5 and 10 GB"))</f>
        <v>10 or more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 &lt; 30, "Under 30", IF(Aggregate[[#This Row],[Age]] &gt;=65,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"10 or more GB", "Between 5 and 10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 &lt; 30, "Under 30", IF(Aggregate[[#This Row],[Age]] &gt;=65,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"10 or more GB", "Between 5 and 10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 &lt; 30, "Under 30", IF(Aggregate[[#This Row],[Age]] &gt;=65,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"10 or more GB", "Between 5 and 10 GB"))</f>
        <v>Between 5 and 10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 &lt; 30, "Under 30", IF(Aggregate[[#This Row],[Age]] &gt;=65,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"10 or more GB", "Between 5 and 10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 &lt; 30, "Under 30", IF(Aggregate[[#This Row],[Age]] &gt;=65,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"10 or more GB", "Between 5 and 10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 &lt; 30, "Under 30", IF(Aggregate[[#This Row],[Age]] &gt;=65,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"10 or more GB", "Between 5 and 10 GB"))</f>
        <v>Between 5 and 10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 &lt; 30, "Under 30", IF(Aggregate[[#This Row],[Age]] &gt;=65,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"10 or more GB", "Between 5 and 10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 &lt; 30, "Under 30", IF(Aggregate[[#This Row],[Age]] &gt;=65,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"10 or more GB", "Between 5 and 10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 &lt; 30, "Under 30", IF(Aggregate[[#This Row],[Age]] &gt;=65,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"10 or more GB", "Between 5 and 10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 &lt; 30, "Under 30", IF(Aggregate[[#This Row],[Age]] &gt;=65,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"10 or more GB", "Between 5 and 10 GB"))</f>
        <v>10 or more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 &lt; 30, "Under 30", IF(Aggregate[[#This Row],[Age]] &gt;=65,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"10 or more GB", "Between 5 and 10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 &lt; 30, "Under 30", IF(Aggregate[[#This Row],[Age]] &gt;=65,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"10 or more GB", "Between 5 and 10 GB"))</f>
        <v>10 or more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Row],[Age]] &lt; 30, "Under 30", IF(Aggregate[[#This Row],[Age]] &gt;=65,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"10 or more GB", "Between 5 and 10 GB"))</f>
        <v>10 or more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 &lt; 30, "Under 30", IF(Aggregate[[#This Row],[Age]] &gt;=65,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"10 or more GB", "Between 5 and 10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Row],[Age]] &lt; 30, "Under 30", IF(Aggregate[[#This Row],[Age]] &gt;=65,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"10 or more GB", "Between 5 and 10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Row],[Age]] &lt; 30, "Under 30", IF(Aggregate[[#This Row],[Age]] &gt;=65,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"10 or more GB", "Between 5 and 10 GB"))</f>
        <v>Between 5 and 10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 &lt; 30, "Under 30", IF(Aggregate[[#This Row],[Age]] &gt;=65,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"10 or more GB", "Between 5 and 10 GB"))</f>
        <v>Between 5 and 10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 &lt; 30, "Under 30", IF(Aggregate[[#This Row],[Age]] &gt;=65,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"10 or more GB", "Between 5 and 10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Row],[Age]] &lt; 30, "Under 30", IF(Aggregate[[#This Row],[Age]] &gt;=65,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"10 or more GB", "Between 5 and 10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 &lt; 30, "Under 30", IF(Aggregate[[#This Row],[Age]] &gt;=65,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"10 or more GB", "Between 5 and 10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 &lt; 30, "Under 30", IF(Aggregate[[#This Row],[Age]] &gt;=65,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"10 or more GB", "Between 5 and 10 GB"))</f>
        <v>Between 5 and 10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 &lt; 30, "Under 30", IF(Aggregate[[#This Row],[Age]] &gt;=65,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"10 or more GB", "Between 5 and 10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Row],[Age]] &lt; 30, "Under 30", IF(Aggregate[[#This Row],[Age]] &gt;=65,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"10 or more GB", "Between 5 and 10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 &lt; 30, "Under 30", IF(Aggregate[[#This Row],[Age]] &gt;=65,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"10 or more GB", "Between 5 and 10 GB"))</f>
        <v>Between 5 and 10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 &lt; 30, "Under 30", IF(Aggregate[[#This Row],[Age]] &gt;=65,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"10 or more GB", "Between 5 and 10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 &lt; 30, "Under 30", IF(Aggregate[[#This Row],[Age]] &gt;=65,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"10 or more GB", "Between 5 and 10 GB"))</f>
        <v>10 or more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 &lt; 30, "Under 30", IF(Aggregate[[#This Row],[Age]] &gt;=65,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"10 or more GB", "Between 5 and 10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Row],[Age]] &lt; 30, "Under 30", IF(Aggregate[[#This Row],[Age]] &gt;=65,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"10 or more GB", "Between 5 and 10 GB"))</f>
        <v>10 or more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Row],[Age]] &lt; 30, "Under 30", IF(Aggregate[[#This Row],[Age]] &gt;=65,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"10 or more GB", "Between 5 and 10 GB"))</f>
        <v>10 or more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 &lt; 30, "Under 30", IF(Aggregate[[#This Row],[Age]] &gt;=65,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"10 or more GB", "Between 5 and 10 GB"))</f>
        <v>10 or more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 &lt; 30, "Under 30", IF(Aggregate[[#This Row],[Age]] &gt;=65,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"10 or more GB", "Between 5 and 10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 &lt; 30, "Under 30", IF(Aggregate[[#This Row],[Age]] &gt;=65,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"10 or more GB", "Between 5 and 10 GB"))</f>
        <v>Between 5 and 10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 &lt; 30, "Under 30", IF(Aggregate[[#This Row],[Age]] &gt;=65,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"10 or more GB", "Between 5 and 10 GB"))</f>
        <v>Between 5 and 10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 &lt; 30, "Under 30", IF(Aggregate[[#This Row],[Age]] &gt;=65,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"10 or more GB", "Between 5 and 10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 &lt; 30, "Under 30", IF(Aggregate[[#This Row],[Age]] &gt;=65,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"10 or more GB", "Between 5 and 10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 &lt; 30, "Under 30", IF(Aggregate[[#This Row],[Age]] &gt;=65,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"10 or more GB", "Between 5 and 10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 &lt; 30, "Under 30", IF(Aggregate[[#This Row],[Age]] &gt;=65,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"10 or more GB", "Between 5 and 10 GB"))</f>
        <v>10 or more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 &lt; 30, "Under 30", IF(Aggregate[[#This Row],[Age]] &gt;=65,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"10 or more GB", "Between 5 and 10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 &lt; 30, "Under 30", IF(Aggregate[[#This Row],[Age]] &gt;=65,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"10 or more GB", "Between 5 and 10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 &lt; 30, "Under 30", IF(Aggregate[[#This Row],[Age]] &gt;=65,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"10 or more GB", "Between 5 and 10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 &lt; 30, "Under 30", IF(Aggregate[[#This Row],[Age]] &gt;=65,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"10 or more GB", "Between 5 and 10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 &lt; 30, "Under 30", IF(Aggregate[[#This Row],[Age]] &gt;=65,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"10 or more GB", "Between 5 and 10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 &lt; 30, "Under 30", IF(Aggregate[[#This Row],[Age]] &gt;=65,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"10 or more GB", "Between 5 and 10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 &lt; 30, "Under 30", IF(Aggregate[[#This Row],[Age]] &gt;=65,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"10 or more GB", "Between 5 and 10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 &lt; 30, "Under 30", IF(Aggregate[[#This Row],[Age]] &gt;=65,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"10 or more GB", "Between 5 and 10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 &lt; 30, "Under 30", IF(Aggregate[[#This Row],[Age]] &gt;=65,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"10 or more GB", "Between 5 and 10 GB"))</f>
        <v>10 or more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 &lt; 30, "Under 30", IF(Aggregate[[#This Row],[Age]] &gt;=65,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"10 or more GB", "Between 5 and 10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 &lt; 30, "Under 30", IF(Aggregate[[#This Row],[Age]] &gt;=65,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"10 or more GB", "Between 5 and 10 GB"))</f>
        <v>Between 5 and 10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Row],[Age]] &lt; 30, "Under 30", IF(Aggregate[[#This Row],[Age]] &gt;=65,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"10 or more GB", "Between 5 and 10 GB"))</f>
        <v>10 or more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 &lt; 30, "Under 30", IF(Aggregate[[#This Row],[Age]] &gt;=65,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"10 or more GB", "Between 5 and 10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 &lt; 30, "Under 30", IF(Aggregate[[#This Row],[Age]] &gt;=65,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"10 or more GB", "Between 5 and 10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 &lt; 30, "Under 30", IF(Aggregate[[#This Row],[Age]] &gt;=65,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"10 or more GB", "Between 5 and 10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 &lt; 30, "Under 30", IF(Aggregate[[#This Row],[Age]] &gt;=65,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"10 or more GB", "Between 5 and 10 GB"))</f>
        <v>10 or more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Row],[Age]] &lt; 30, "Under 30", IF(Aggregate[[#This Row],[Age]] &gt;=65,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"10 or more GB", "Between 5 and 10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 &lt; 30, "Under 30", IF(Aggregate[[#This Row],[Age]] &gt;=65,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"10 or more GB", "Between 5 and 10 GB"))</f>
        <v>Between 5 and 10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 &lt; 30, "Under 30", IF(Aggregate[[#This Row],[Age]] &gt;=65,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"10 or more GB", "Between 5 and 10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 &lt; 30, "Under 30", IF(Aggregate[[#This Row],[Age]] &gt;=65,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"10 or more GB", "Between 5 and 10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 &lt; 30, "Under 30", IF(Aggregate[[#This Row],[Age]] &gt;=65,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"10 or more GB", "Between 5 and 10 GB"))</f>
        <v>Between 5 and 10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 &lt; 30, "Under 30", IF(Aggregate[[#This Row],[Age]] &gt;=65,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"10 or more GB", "Between 5 and 10 GB"))</f>
        <v>Between 5 and 10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 &lt; 30, "Under 30", IF(Aggregate[[#This Row],[Age]] &gt;=65,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"10 or more GB", "Between 5 and 10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Row],[Age]] &lt; 30, "Under 30", IF(Aggregate[[#This Row],[Age]] &gt;=65,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"10 or more GB", "Between 5 and 10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 &lt; 30, "Under 30", IF(Aggregate[[#This Row],[Age]] &gt;=65,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"10 or more GB", "Between 5 and 10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 &lt; 30, "Under 30", IF(Aggregate[[#This Row],[Age]] &gt;=65,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"10 or more GB", "Between 5 and 10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Row],[Age]] &lt; 30, "Under 30", IF(Aggregate[[#This Row],[Age]] &gt;=65,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"10 or more GB", "Between 5 and 10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 &lt; 30, "Under 30", IF(Aggregate[[#This Row],[Age]] &gt;=65,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"10 or more GB", "Between 5 and 10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 &lt; 30, "Under 30", IF(Aggregate[[#This Row],[Age]] &gt;=65,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"10 or more GB", "Between 5 and 10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 &lt; 30, "Under 30", IF(Aggregate[[#This Row],[Age]] &gt;=65,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"10 or more GB", "Between 5 and 10 GB"))</f>
        <v>Between 5 and 10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 &lt; 30, "Under 30", IF(Aggregate[[#This Row],[Age]] &gt;=65,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"10 or more GB", "Between 5 and 10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 &lt; 30, "Under 30", IF(Aggregate[[#This Row],[Age]] &gt;=65,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"10 or more GB", "Between 5 and 10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 &lt; 30, "Under 30", IF(Aggregate[[#This Row],[Age]] &gt;=65,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"10 or more GB", "Between 5 and 10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 &lt; 30, "Under 30", IF(Aggregate[[#This Row],[Age]] &gt;=65,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"10 or more GB", "Between 5 and 10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 &lt; 30, "Under 30", IF(Aggregate[[#This Row],[Age]] &gt;=65,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"10 or more GB", "Between 5 and 10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 &lt; 30, "Under 30", IF(Aggregate[[#This Row],[Age]] &gt;=65,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"10 or more GB", "Between 5 and 10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 &lt; 30, "Under 30", IF(Aggregate[[#This Row],[Age]] &gt;=65,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"10 or more GB", "Between 5 and 10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 &lt; 30, "Under 30", IF(Aggregate[[#This Row],[Age]] &gt;=65,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"10 or more GB", "Between 5 and 10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 &lt; 30, "Under 30", IF(Aggregate[[#This Row],[Age]] &gt;=65,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"10 or more GB", "Between 5 and 10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 &lt; 30, "Under 30", IF(Aggregate[[#This Row],[Age]] &gt;=65,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"10 or more GB", "Between 5 and 10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 &lt; 30, "Under 30", IF(Aggregate[[#This Row],[Age]] &gt;=65,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"10 or more GB", "Between 5 and 10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 &lt; 30, "Under 30", IF(Aggregate[[#This Row],[Age]] &gt;=65,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"10 or more GB", "Between 5 and 10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 &lt; 30, "Under 30", IF(Aggregate[[#This Row],[Age]] &gt;=65,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"10 or more GB", "Between 5 and 10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Row],[Age]] &lt; 30, "Under 30", IF(Aggregate[[#This Row],[Age]] &gt;=65,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"10 or more GB", "Between 5 and 10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 &lt; 30, "Under 30", IF(Aggregate[[#This Row],[Age]] &gt;=65,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"10 or more GB", "Between 5 and 10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 &lt; 30, "Under 30", IF(Aggregate[[#This Row],[Age]] &gt;=65,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"10 or more GB", "Between 5 and 10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 &lt; 30, "Under 30", IF(Aggregate[[#This Row],[Age]] &gt;=65,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"10 or more GB", "Between 5 and 10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 &lt; 30, "Under 30", IF(Aggregate[[#This Row],[Age]] &gt;=65,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"10 or more GB", "Between 5 and 10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 &lt; 30, "Under 30", IF(Aggregate[[#This Row],[Age]] &gt;=65,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"10 or more GB", "Between 5 and 10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 &lt; 30, "Under 30", IF(Aggregate[[#This Row],[Age]] &gt;=65,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"10 or more GB", "Between 5 and 10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 &lt; 30, "Under 30", IF(Aggregate[[#This Row],[Age]] &gt;=65,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"10 or more GB", "Between 5 and 10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 &lt; 30, "Under 30", IF(Aggregate[[#This Row],[Age]] &gt;=65,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"10 or more GB", "Between 5 and 10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 &lt; 30, "Under 30", IF(Aggregate[[#This Row],[Age]] &gt;=65,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"10 or more GB", "Between 5 and 10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Row],[Age]] &lt; 30, "Under 30", IF(Aggregate[[#This Row],[Age]] &gt;=65,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"10 or more GB", "Between 5 and 10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 &lt; 30, "Under 30", IF(Aggregate[[#This Row],[Age]] &gt;=65,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"10 or more GB", "Between 5 and 10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 &lt; 30, "Under 30", IF(Aggregate[[#This Row],[Age]] &gt;=65,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"10 or more GB", "Between 5 and 10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 &lt; 30, "Under 30", IF(Aggregate[[#This Row],[Age]] &gt;=65,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"10 or more GB", "Between 5 and 10 GB"))</f>
        <v>Between 5 and 10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 &lt; 30, "Under 30", IF(Aggregate[[#This Row],[Age]] &gt;=65,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"10 or more GB", "Between 5 and 10 GB"))</f>
        <v>Between 5 and 10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 &lt; 30, "Under 30", IF(Aggregate[[#This Row],[Age]] &gt;=65,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"10 or more GB", "Between 5 and 10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 &lt; 30, "Under 30", IF(Aggregate[[#This Row],[Age]] &gt;=65,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"10 or more GB", "Between 5 and 10 GB"))</f>
        <v>Between 5 and 10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 &lt; 30, "Under 30", IF(Aggregate[[#This Row],[Age]] &gt;=65,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"10 or more GB", "Between 5 and 10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 &lt; 30, "Under 30", IF(Aggregate[[#This Row],[Age]] &gt;=65,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"10 or more GB", "Between 5 and 10 GB"))</f>
        <v>Between 5 and 10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 &lt; 30, "Under 30", IF(Aggregate[[#This Row],[Age]] &gt;=65,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"10 or more GB", "Between 5 and 10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 &lt; 30, "Under 30", IF(Aggregate[[#This Row],[Age]] &gt;=65,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"10 or more GB", "Between 5 and 10 GB"))</f>
        <v>10 or more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Row],[Age]] &lt; 30, "Under 30", IF(Aggregate[[#This Row],[Age]] &gt;=65,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"10 or more GB", "Between 5 and 10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 &lt; 30, "Under 30", IF(Aggregate[[#This Row],[Age]] &gt;=65,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"10 or more GB", "Between 5 and 10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Row],[Age]] &lt; 30, "Under 30", IF(Aggregate[[#This Row],[Age]] &gt;=65,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"10 or more GB", "Between 5 and 10 GB"))</f>
        <v>Between 5 and 10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 &lt; 30, "Under 30", IF(Aggregate[[#This Row],[Age]] &gt;=65,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"10 or more GB", "Between 5 and 10 GB"))</f>
        <v>10 or more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 &lt; 30, "Under 30", IF(Aggregate[[#This Row],[Age]] &gt;=65,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"10 or more GB", "Between 5 and 10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 &lt; 30, "Under 30", IF(Aggregate[[#This Row],[Age]] &gt;=65,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"10 or more GB", "Between 5 and 10 GB"))</f>
        <v>Between 5 and 10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 &lt; 30, "Under 30", IF(Aggregate[[#This Row],[Age]] &gt;=65,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"10 or more GB", "Between 5 and 10 GB"))</f>
        <v>10 or more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 &lt; 30, "Under 30", IF(Aggregate[[#This Row],[Age]] &gt;=65,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"10 or more GB", "Between 5 and 10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 &lt; 30, "Under 30", IF(Aggregate[[#This Row],[Age]] &gt;=65,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"10 or more GB", "Between 5 and 10 GB"))</f>
        <v>Between 5 and 10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Row],[Age]] &lt; 30, "Under 30", IF(Aggregate[[#This Row],[Age]] &gt;=65,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"10 or more GB", "Between 5 and 10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 &lt; 30, "Under 30", IF(Aggregate[[#This Row],[Age]] &gt;=65,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"10 or more GB", "Between 5 and 10 GB"))</f>
        <v>10 or more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 &lt; 30, "Under 30", IF(Aggregate[[#This Row],[Age]] &gt;=65,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"10 or more GB", "Between 5 and 10 GB"))</f>
        <v>Between 5 and 10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 &lt; 30, "Under 30", IF(Aggregate[[#This Row],[Age]] &gt;=65,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"10 or more GB", "Between 5 and 10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 &lt; 30, "Under 30", IF(Aggregate[[#This Row],[Age]] &gt;=65,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"10 or more GB", "Between 5 and 10 GB"))</f>
        <v>Between 5 and 10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 &lt; 30, "Under 30", IF(Aggregate[[#This Row],[Age]] &gt;=65,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"10 or more GB", "Between 5 and 10 GB"))</f>
        <v>Between 5 and 10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Row],[Age]] &lt; 30, "Under 30", IF(Aggregate[[#This Row],[Age]] &gt;=65,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"10 or more GB", "Between 5 and 10 GB"))</f>
        <v>10 or more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Row],[Age]] &lt; 30, "Under 30", IF(Aggregate[[#This Row],[Age]] &gt;=65,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"10 or more GB", "Between 5 and 10 GB"))</f>
        <v>10 or more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 &lt; 30, "Under 30", IF(Aggregate[[#This Row],[Age]] &gt;=65,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"10 or more GB", "Between 5 and 10 GB"))</f>
        <v>10 or more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 &lt; 30, "Under 30", IF(Aggregate[[#This Row],[Age]] &gt;=65,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"10 or more GB", "Between 5 and 10 GB"))</f>
        <v>10 or more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 &lt; 30, "Under 30", IF(Aggregate[[#This Row],[Age]] &gt;=65,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"10 or more GB", "Between 5 and 10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 &lt; 30, "Under 30", IF(Aggregate[[#This Row],[Age]] &gt;=65,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"10 or more GB", "Between 5 and 10 GB"))</f>
        <v>Between 5 and 10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 &lt; 30, "Under 30", IF(Aggregate[[#This Row],[Age]] &gt;=65,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"10 or more GB", "Between 5 and 10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 &lt; 30, "Under 30", IF(Aggregate[[#This Row],[Age]] &gt;=65,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"10 or more GB", "Between 5 and 10 GB"))</f>
        <v>Between 5 and 10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 &lt; 30, "Under 30", IF(Aggregate[[#This Row],[Age]] &gt;=65,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"10 or more GB", "Between 5 and 10 GB"))</f>
        <v>10 or more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Row],[Age]] &lt; 30, "Under 30", IF(Aggregate[[#This Row],[Age]] &gt;=65,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"10 or more GB", "Between 5 and 10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 &lt; 30, "Under 30", IF(Aggregate[[#This Row],[Age]] &gt;=65,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"10 or more GB", "Between 5 and 10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Row],[Age]] &lt; 30, "Under 30", IF(Aggregate[[#This Row],[Age]] &gt;=65,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"10 or more GB", "Between 5 and 10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 &lt; 30, "Under 30", IF(Aggregate[[#This Row],[Age]] &gt;=65,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"10 or more GB", "Between 5 and 10 GB"))</f>
        <v>Between 5 and 10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 &lt; 30, "Under 30", IF(Aggregate[[#This Row],[Age]] &gt;=65,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"10 or more GB", "Between 5 and 10 GB"))</f>
        <v>Between 5 and 10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 &lt; 30, "Under 30", IF(Aggregate[[#This Row],[Age]] &gt;=65,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"10 or more GB", "Between 5 and 10 GB"))</f>
        <v>10 or more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 &lt; 30, "Under 30", IF(Aggregate[[#This Row],[Age]] &gt;=65,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"10 or more GB", "Between 5 and 10 GB"))</f>
        <v>10 or more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 &lt; 30, "Under 30", IF(Aggregate[[#This Row],[Age]] &gt;=65,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"10 or more GB", "Between 5 and 10 GB"))</f>
        <v>10 or more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 &lt; 30, "Under 30", IF(Aggregate[[#This Row],[Age]] &gt;=65,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"10 or more GB", "Between 5 and 10 GB"))</f>
        <v>10 or more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 &lt; 30, "Under 30", IF(Aggregate[[#This Row],[Age]] &gt;=65,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"10 or more GB", "Between 5 and 10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 &lt; 30, "Under 30", IF(Aggregate[[#This Row],[Age]] &gt;=65,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"10 or more GB", "Between 5 and 10 GB"))</f>
        <v>10 or more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 &lt; 30, "Under 30", IF(Aggregate[[#This Row],[Age]] &gt;=65,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"10 or more GB", "Between 5 and 10 GB"))</f>
        <v>Between 5 and 10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 &lt; 30, "Under 30", IF(Aggregate[[#This Row],[Age]] &gt;=65,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"10 or more GB", "Between 5 and 10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 &lt; 30, "Under 30", IF(Aggregate[[#This Row],[Age]] &gt;=65,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"10 or more GB", "Between 5 and 10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Row],[Age]] &lt; 30, "Under 30", IF(Aggregate[[#This Row],[Age]] &gt;=65,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"10 or more GB", "Between 5 and 10 GB"))</f>
        <v>10 or more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 &lt; 30, "Under 30", IF(Aggregate[[#This Row],[Age]] &gt;=65,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"10 or more GB", "Between 5 and 10 GB"))</f>
        <v>10 or more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 &lt; 30, "Under 30", IF(Aggregate[[#This Row],[Age]] &gt;=65,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"10 or more GB", "Between 5 and 10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 &lt; 30, "Under 30", IF(Aggregate[[#This Row],[Age]] &gt;=65,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"10 or more GB", "Between 5 and 10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 &lt; 30, "Under 30", IF(Aggregate[[#This Row],[Age]] &gt;=65,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"10 or more GB", "Between 5 and 10 GB"))</f>
        <v>10 or more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Row],[Age]] &lt; 30, "Under 30", IF(Aggregate[[#This Row],[Age]] &gt;=65,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"10 or more GB", "Between 5 and 10 GB"))</f>
        <v>10 or more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Row],[Age]] &lt; 30, "Under 30", IF(Aggregate[[#This Row],[Age]] &gt;=65,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"10 or more GB", "Between 5 and 10 GB"))</f>
        <v>Between 5 and 10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 &lt; 30, "Under 30", IF(Aggregate[[#This Row],[Age]] &gt;=65,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"10 or more GB", "Between 5 and 10 GB"))</f>
        <v>Between 5 and 10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Row],[Age]] &lt; 30, "Under 30", IF(Aggregate[[#This Row],[Age]] &gt;=65,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"10 or more GB", "Between 5 and 10 GB"))</f>
        <v>Between 5 and 10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Row],[Age]] &lt; 30, "Under 30", IF(Aggregate[[#This Row],[Age]] &gt;=65,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"10 or more GB", "Between 5 and 10 GB"))</f>
        <v>10 or more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 &lt; 30, "Under 30", IF(Aggregate[[#This Row],[Age]] &gt;=65,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"10 or more GB", "Between 5 and 10 GB"))</f>
        <v>Between 5 and 10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 &lt; 30, "Under 30", IF(Aggregate[[#This Row],[Age]] &gt;=65,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"10 or more GB", "Between 5 and 10 GB"))</f>
        <v>Between 5 and 10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 &lt; 30, "Under 30", IF(Aggregate[[#This Row],[Age]] &gt;=65,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"10 or more GB", "Between 5 and 10 GB"))</f>
        <v>Between 5 and 10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Row],[Age]] &lt; 30, "Under 30", IF(Aggregate[[#This Row],[Age]] &gt;=65,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"10 or more GB", "Between 5 and 10 GB"))</f>
        <v>10 or more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 &lt; 30, "Under 30", IF(Aggregate[[#This Row],[Age]] &gt;=65,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"10 or more GB", "Between 5 and 10 GB"))</f>
        <v>Between 5 and 10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 &lt; 30, "Under 30", IF(Aggregate[[#This Row],[Age]] &gt;=65,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"10 or more GB", "Between 5 and 10 GB"))</f>
        <v>10 or more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 &lt; 30, "Under 30", IF(Aggregate[[#This Row],[Age]] &gt;=65,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"10 or more GB", "Between 5 and 10 GB"))</f>
        <v>Between 5 and 10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Row],[Age]] &lt; 30, "Under 30", IF(Aggregate[[#This Row],[Age]] &gt;=65,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"10 or more GB", "Between 5 and 10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 &lt; 30, "Under 30", IF(Aggregate[[#This Row],[Age]] &gt;=65,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"10 or more GB", "Between 5 and 10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 &lt; 30, "Under 30", IF(Aggregate[[#This Row],[Age]] &gt;=65,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"10 or more GB", "Between 5 and 10 GB"))</f>
        <v>10 or more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 &lt; 30, "Under 30", IF(Aggregate[[#This Row],[Age]] &gt;=65,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"10 or more GB", "Between 5 and 10 GB"))</f>
        <v>Between 5 and 10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 &lt; 30, "Under 30", IF(Aggregate[[#This Row],[Age]] &gt;=65,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"10 or more GB", "Between 5 and 10 GB"))</f>
        <v>10 or more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 &lt; 30, "Under 30", IF(Aggregate[[#This Row],[Age]] &gt;=65,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"10 or more GB", "Between 5 and 10 GB"))</f>
        <v>Between 5 and 10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 &lt; 30, "Under 30", IF(Aggregate[[#This Row],[Age]] &gt;=65,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"10 or more GB", "Between 5 and 10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 &lt; 30, "Under 30", IF(Aggregate[[#This Row],[Age]] &gt;=65,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"10 or more GB", "Between 5 and 10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 &lt; 30, "Under 30", IF(Aggregate[[#This Row],[Age]] &gt;=65,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"10 or more GB", "Between 5 and 10 GB"))</f>
        <v>10 or more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 &lt; 30, "Under 30", IF(Aggregate[[#This Row],[Age]] &gt;=65,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"10 or more GB", "Between 5 and 10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 &lt; 30, "Under 30", IF(Aggregate[[#This Row],[Age]] &gt;=65,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"10 or more GB", "Between 5 and 10 GB"))</f>
        <v>Between 5 and 10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 &lt; 30, "Under 30", IF(Aggregate[[#This Row],[Age]] &gt;=65,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"10 or more GB", "Between 5 and 10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 &lt; 30, "Under 30", IF(Aggregate[[#This Row],[Age]] &gt;=65,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"10 or more GB", "Between 5 and 10 GB"))</f>
        <v>Between 5 and 10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Row],[Age]] &lt; 30, "Under 30", IF(Aggregate[[#This Row],[Age]] &gt;=65,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"10 or more GB", "Between 5 and 10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 &lt; 30, "Under 30", IF(Aggregate[[#This Row],[Age]] &gt;=65,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"10 or more GB", "Between 5 and 10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 &lt; 30, "Under 30", IF(Aggregate[[#This Row],[Age]] &gt;=65,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"10 or more GB", "Between 5 and 10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 &lt; 30, "Under 30", IF(Aggregate[[#This Row],[Age]] &gt;=65,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"10 or more GB", "Between 5 and 10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 &lt; 30, "Under 30", IF(Aggregate[[#This Row],[Age]] &gt;=65,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"10 or more GB", "Between 5 and 10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 &lt; 30, "Under 30", IF(Aggregate[[#This Row],[Age]] &gt;=65,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"10 or more GB", "Between 5 and 10 GB"))</f>
        <v>Between 5 and 10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 &lt; 30, "Under 30", IF(Aggregate[[#This Row],[Age]] &gt;=65,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"10 or more GB", "Between 5 and 10 GB"))</f>
        <v>10 or more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Row],[Age]] &lt; 30, "Under 30", IF(Aggregate[[#This Row],[Age]] &gt;=65,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"10 or more GB", "Between 5 and 10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Row],[Age]] &lt; 30, "Under 30", IF(Aggregate[[#This Row],[Age]] &gt;=65,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"10 or more GB", "Between 5 and 10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 &lt; 30, "Under 30", IF(Aggregate[[#This Row],[Age]] &gt;=65,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"10 or more GB", "Between 5 and 10 GB"))</f>
        <v>Between 5 and 10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Row],[Age]] &lt; 30, "Under 30", IF(Aggregate[[#This Row],[Age]] &gt;=65,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"10 or more GB", "Between 5 and 10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 &lt; 30, "Under 30", IF(Aggregate[[#This Row],[Age]] &gt;=65,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"10 or more GB", "Between 5 and 10 GB"))</f>
        <v>Between 5 and 10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 &lt; 30, "Under 30", IF(Aggregate[[#This Row],[Age]] &gt;=65,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"10 or more GB", "Between 5 and 10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 &lt; 30, "Under 30", IF(Aggregate[[#This Row],[Age]] &gt;=65,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"10 or more GB", "Between 5 and 10 GB"))</f>
        <v>Between 5 and 10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Row],[Age]] &lt; 30, "Under 30", IF(Aggregate[[#This Row],[Age]] &gt;=65,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"10 or more GB", "Between 5 and 10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 &lt; 30, "Under 30", IF(Aggregate[[#This Row],[Age]] &gt;=65,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"10 or more GB", "Between 5 and 10 GB"))</f>
        <v>10 or more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 &lt; 30, "Under 30", IF(Aggregate[[#This Row],[Age]] &gt;=65,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"10 or more GB", "Between 5 and 10 GB"))</f>
        <v>Between 5 and 10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Row],[Age]] &lt; 30, "Under 30", IF(Aggregate[[#This Row],[Age]] &gt;=65,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"10 or more GB", "Between 5 and 10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 &lt; 30, "Under 30", IF(Aggregate[[#This Row],[Age]] &gt;=65,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"10 or more GB", "Between 5 and 10 GB"))</f>
        <v>10 or more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 &lt; 30, "Under 30", IF(Aggregate[[#This Row],[Age]] &gt;=65,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"10 or more GB", "Between 5 and 10 GB"))</f>
        <v>10 or more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 &lt; 30, "Under 30", IF(Aggregate[[#This Row],[Age]] &gt;=65,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"10 or more GB", "Between 5 and 10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 &lt; 30, "Under 30", IF(Aggregate[[#This Row],[Age]] &gt;=65,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"10 or more GB", "Between 5 and 10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 &lt; 30, "Under 30", IF(Aggregate[[#This Row],[Age]] &gt;=65,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"10 or more GB", "Between 5 and 10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 &lt; 30, "Under 30", IF(Aggregate[[#This Row],[Age]] &gt;=65,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"10 or more GB", "Between 5 and 10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 &lt; 30, "Under 30", IF(Aggregate[[#This Row],[Age]] &gt;=65,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"10 or more GB", "Between 5 and 10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 &lt; 30, "Under 30", IF(Aggregate[[#This Row],[Age]] &gt;=65,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"10 or more GB", "Between 5 and 10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 &lt; 30, "Under 30", IF(Aggregate[[#This Row],[Age]] &gt;=65,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"10 or more GB", "Between 5 and 10 GB"))</f>
        <v>10 or more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 &lt; 30, "Under 30", IF(Aggregate[[#This Row],[Age]] &gt;=65,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"10 or more GB", "Between 5 and 10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Row],[Age]] &lt; 30, "Under 30", IF(Aggregate[[#This Row],[Age]] &gt;=65,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"10 or more GB", "Between 5 and 10 GB"))</f>
        <v>10 or more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 &lt; 30, "Under 30", IF(Aggregate[[#This Row],[Age]] &gt;=65,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"10 or more GB", "Between 5 and 10 GB"))</f>
        <v>Between 5 and 10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 &lt; 30, "Under 30", IF(Aggregate[[#This Row],[Age]] &gt;=65,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"10 or more GB", "Between 5 and 10 GB"))</f>
        <v>10 or more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 &lt; 30, "Under 30", IF(Aggregate[[#This Row],[Age]] &gt;=65,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"10 or more GB", "Between 5 and 10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 &lt; 30, "Under 30", IF(Aggregate[[#This Row],[Age]] &gt;=65,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"10 or more GB", "Between 5 and 10 GB"))</f>
        <v>10 or more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 &lt; 30, "Under 30", IF(Aggregate[[#This Row],[Age]] &gt;=65,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"10 or more GB", "Between 5 and 10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 &lt; 30, "Under 30", IF(Aggregate[[#This Row],[Age]] &gt;=65,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"10 or more GB", "Between 5 and 10 GB"))</f>
        <v>Between 5 and 10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 &lt; 30, "Under 30", IF(Aggregate[[#This Row],[Age]] &gt;=65,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"10 or more GB", "Between 5 and 10 GB"))</f>
        <v>Between 5 and 10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 &lt; 30, "Under 30", IF(Aggregate[[#This Row],[Age]] &gt;=65,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"10 or more GB", "Between 5 and 10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 &lt; 30, "Under 30", IF(Aggregate[[#This Row],[Age]] &gt;=65,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"10 or more GB", "Between 5 and 10 GB"))</f>
        <v>10 or more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 &lt; 30, "Under 30", IF(Aggregate[[#This Row],[Age]] &gt;=65,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"10 or more GB", "Between 5 and 10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 &lt; 30, "Under 30", IF(Aggregate[[#This Row],[Age]] &gt;=65,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"10 or more GB", "Between 5 and 10 GB"))</f>
        <v>Between 5 and 10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 &lt; 30, "Under 30", IF(Aggregate[[#This Row],[Age]] &gt;=65,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"10 or more GB", "Between 5 and 10 GB"))</f>
        <v>10 or more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 &lt; 30, "Under 30", IF(Aggregate[[#This Row],[Age]] &gt;=65,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"10 or more GB", "Between 5 and 10 GB"))</f>
        <v>10 or more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Row],[Age]] &lt; 30, "Under 30", IF(Aggregate[[#This Row],[Age]] &gt;=65,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"10 or more GB", "Between 5 and 10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 &lt; 30, "Under 30", IF(Aggregate[[#This Row],[Age]] &gt;=65,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"10 or more GB", "Between 5 and 10 GB"))</f>
        <v>10 or more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 &lt; 30, "Under 30", IF(Aggregate[[#This Row],[Age]] &gt;=65,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"10 or more GB", "Between 5 and 10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 &lt; 30, "Under 30", IF(Aggregate[[#This Row],[Age]] &gt;=65,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"10 or more GB", "Between 5 and 10 GB"))</f>
        <v>Between 5 and 10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Row],[Age]] &lt; 30, "Under 30", IF(Aggregate[[#This Row],[Age]] &gt;=65,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"10 or more GB", "Between 5 and 10 GB"))</f>
        <v>Between 5 and 10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 &lt; 30, "Under 30", IF(Aggregate[[#This Row],[Age]] &gt;=65,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"10 or more GB", "Between 5 and 10 GB"))</f>
        <v>Between 5 and 10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 &lt; 30, "Under 30", IF(Aggregate[[#This Row],[Age]] &gt;=65,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"10 or more GB", "Between 5 and 10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Row],[Age]] &lt; 30, "Under 30", IF(Aggregate[[#This Row],[Age]] &gt;=65,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"10 or more GB", "Between 5 and 10 GB"))</f>
        <v>10 or more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 &lt; 30, "Under 30", IF(Aggregate[[#This Row],[Age]] &gt;=65,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"10 or more GB", "Between 5 and 10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 &lt; 30, "Under 30", IF(Aggregate[[#This Row],[Age]] &gt;=65,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"10 or more GB", "Between 5 and 10 GB"))</f>
        <v>Between 5 and 10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 &lt; 30, "Under 30", IF(Aggregate[[#This Row],[Age]] &gt;=65,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"10 or more GB", "Between 5 and 10 GB"))</f>
        <v>Between 5 and 10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 &lt; 30, "Under 30", IF(Aggregate[[#This Row],[Age]] &gt;=65,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"10 or more GB", "Between 5 and 10 GB"))</f>
        <v>Between 5 and 10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Row],[Age]] &lt; 30, "Under 30", IF(Aggregate[[#This Row],[Age]] &gt;=65,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"10 or more GB", "Between 5 and 10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 &lt; 30, "Under 30", IF(Aggregate[[#This Row],[Age]] &gt;=65,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"10 or more GB", "Between 5 and 10 GB"))</f>
        <v>Between 5 and 10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Row],[Age]] &lt; 30, "Under 30", IF(Aggregate[[#This Row],[Age]] &gt;=65,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"10 or more GB", "Between 5 and 10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 &lt; 30, "Under 30", IF(Aggregate[[#This Row],[Age]] &gt;=65,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"10 or more GB", "Between 5 and 10 GB"))</f>
        <v>10 or more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 &lt; 30, "Under 30", IF(Aggregate[[#This Row],[Age]] &gt;=65,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"10 or more GB", "Between 5 and 10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 &lt; 30, "Under 30", IF(Aggregate[[#This Row],[Age]] &gt;=65,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"10 or more GB", "Between 5 and 10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 &lt; 30, "Under 30", IF(Aggregate[[#This Row],[Age]] &gt;=65,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"10 or more GB", "Between 5 and 10 GB"))</f>
        <v>Between 5 and 10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Row],[Age]] &lt; 30, "Under 30", IF(Aggregate[[#This Row],[Age]] &gt;=65,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"10 or more GB", "Between 5 and 10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 &lt; 30, "Under 30", IF(Aggregate[[#This Row],[Age]] &gt;=65,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"10 or more GB", "Between 5 and 10 GB"))</f>
        <v>Between 5 and 10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Row],[Age]] &lt; 30, "Under 30", IF(Aggregate[[#This Row],[Age]] &gt;=65,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"10 or more GB", "Between 5 and 10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 &lt; 30, "Under 30", IF(Aggregate[[#This Row],[Age]] &gt;=65,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"10 or more GB", "Between 5 and 10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 &lt; 30, "Under 30", IF(Aggregate[[#This Row],[Age]] &gt;=65,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"10 or more GB", "Between 5 and 10 GB"))</f>
        <v>Between 5 and 10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 &lt; 30, "Under 30", IF(Aggregate[[#This Row],[Age]] &gt;=65,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"10 or more GB", "Between 5 and 10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 &lt; 30, "Under 30", IF(Aggregate[[#This Row],[Age]] &gt;=65,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"10 or more GB", "Between 5 and 10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 &lt; 30, "Under 30", IF(Aggregate[[#This Row],[Age]] &gt;=65,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"10 or more GB", "Between 5 and 10 GB"))</f>
        <v>10 or more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 &lt; 30, "Under 30", IF(Aggregate[[#This Row],[Age]] &gt;=65,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"10 or more GB", "Between 5 and 10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 &lt; 30, "Under 30", IF(Aggregate[[#This Row],[Age]] &gt;=65,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"10 or more GB", "Between 5 and 10 GB"))</f>
        <v>Between 5 and 10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 &lt; 30, "Under 30", IF(Aggregate[[#This Row],[Age]] &gt;=65,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"10 or more GB", "Between 5 and 10 GB"))</f>
        <v>10 or more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 &lt; 30, "Under 30", IF(Aggregate[[#This Row],[Age]] &gt;=65,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"10 or more GB", "Between 5 and 10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Row],[Age]] &lt; 30, "Under 30", IF(Aggregate[[#This Row],[Age]] &gt;=65,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"10 or more GB", "Between 5 and 10 GB"))</f>
        <v>10 or more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 &lt; 30, "Under 30", IF(Aggregate[[#This Row],[Age]] &gt;=65,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"10 or more GB", "Between 5 and 10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Row],[Age]] &lt; 30, "Under 30", IF(Aggregate[[#This Row],[Age]] &gt;=65,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"10 or more GB", "Between 5 and 10 GB"))</f>
        <v>Between 5 and 10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 &lt; 30, "Under 30", IF(Aggregate[[#This Row],[Age]] &gt;=65,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"10 or more GB", "Between 5 and 10 GB"))</f>
        <v>Between 5 and 10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 &lt; 30, "Under 30", IF(Aggregate[[#This Row],[Age]] &gt;=65,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"10 or more GB", "Between 5 and 10 GB"))</f>
        <v>10 or more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 &lt; 30, "Under 30", IF(Aggregate[[#This Row],[Age]] &gt;=65,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"10 or more GB", "Between 5 and 10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 &lt; 30, "Under 30", IF(Aggregate[[#This Row],[Age]] &gt;=65,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"10 or more GB", "Between 5 and 10 GB"))</f>
        <v>10 or more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 &lt; 30, "Under 30", IF(Aggregate[[#This Row],[Age]] &gt;=65,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"10 or more GB", "Between 5 and 10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Row],[Age]] &lt; 30, "Under 30", IF(Aggregate[[#This Row],[Age]] &gt;=65,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"10 or more GB", "Between 5 and 10 GB"))</f>
        <v>10 or more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 &lt; 30, "Under 30", IF(Aggregate[[#This Row],[Age]] &gt;=65,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"10 or more GB", "Between 5 and 10 GB"))</f>
        <v>10 or more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 &lt; 30, "Under 30", IF(Aggregate[[#This Row],[Age]] &gt;=65,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"10 or more GB", "Between 5 and 10 GB"))</f>
        <v>Between 5 and 10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 &lt; 30, "Under 30", IF(Aggregate[[#This Row],[Age]] &gt;=65,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"10 or more GB", "Between 5 and 10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 &lt; 30, "Under 30", IF(Aggregate[[#This Row],[Age]] &gt;=65,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"10 or more GB", "Between 5 and 10 GB"))</f>
        <v>Between 5 and 10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Row],[Age]] &lt; 30, "Under 30", IF(Aggregate[[#This Row],[Age]] &gt;=65,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"10 or more GB", "Between 5 and 10 GB"))</f>
        <v>Between 5 and 10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Row],[Age]] &lt; 30, "Under 30", IF(Aggregate[[#This Row],[Age]] &gt;=65,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"10 or more GB", "Between 5 and 10 GB"))</f>
        <v>10 or more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 &lt; 30, "Under 30", IF(Aggregate[[#This Row],[Age]] &gt;=65,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"10 or more GB", "Between 5 and 10 GB"))</f>
        <v>Between 5 and 10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 &lt; 30, "Under 30", IF(Aggregate[[#This Row],[Age]] &gt;=65,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"10 or more GB", "Between 5 and 10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 &lt; 30, "Under 30", IF(Aggregate[[#This Row],[Age]] &gt;=65,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"10 or more GB", "Between 5 and 10 GB"))</f>
        <v>10 or more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 &lt; 30, "Under 30", IF(Aggregate[[#This Row],[Age]] &gt;=65,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"10 or more GB", "Between 5 and 10 GB"))</f>
        <v>10 or more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 &lt; 30, "Under 30", IF(Aggregate[[#This Row],[Age]] &gt;=65,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"10 or more GB", "Between 5 and 10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 &lt; 30, "Under 30", IF(Aggregate[[#This Row],[Age]] &gt;=65,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"10 or more GB", "Between 5 and 10 GB"))</f>
        <v>Between 5 and 10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Row],[Age]] &lt; 30, "Under 30", IF(Aggregate[[#This Row],[Age]] &gt;=65,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"10 or more GB", "Between 5 and 10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Row],[Age]] &lt; 30, "Under 30", IF(Aggregate[[#This Row],[Age]] &gt;=65,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"10 or more GB", "Between 5 and 10 GB"))</f>
        <v>Between 5 and 10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 &lt; 30, "Under 30", IF(Aggregate[[#This Row],[Age]] &gt;=65,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"10 or more GB", "Between 5 and 10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Row],[Age]] &lt; 30, "Under 30", IF(Aggregate[[#This Row],[Age]] &gt;=65,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"10 or more GB", "Between 5 and 10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 &lt; 30, "Under 30", IF(Aggregate[[#This Row],[Age]] &gt;=65,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"10 or more GB", "Between 5 and 10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 &lt; 30, "Under 30", IF(Aggregate[[#This Row],[Age]] &gt;=65,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"10 or more GB", "Between 5 and 10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 &lt; 30, "Under 30", IF(Aggregate[[#This Row],[Age]] &gt;=65,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"10 or more GB", "Between 5 and 10 GB"))</f>
        <v>10 or more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 &lt; 30, "Under 30", IF(Aggregate[[#This Row],[Age]] &gt;=65,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"10 or more GB", "Between 5 and 10 GB"))</f>
        <v>10 or more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 &lt; 30, "Under 30", IF(Aggregate[[#This Row],[Age]] &gt;=65,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"10 or more GB", "Between 5 and 10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 &lt; 30, "Under 30", IF(Aggregate[[#This Row],[Age]] &gt;=65,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"10 or more GB", "Between 5 and 10 GB"))</f>
        <v>10 or more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 &lt; 30, "Under 30", IF(Aggregate[[#This Row],[Age]] &gt;=65,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"10 or more GB", "Between 5 and 10 GB"))</f>
        <v>10 or more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 &lt; 30, "Under 30", IF(Aggregate[[#This Row],[Age]] &gt;=65,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"10 or more GB", "Between 5 and 10 GB"))</f>
        <v>10 or more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Row],[Age]] &lt; 30, "Under 30", IF(Aggregate[[#This Row],[Age]] &gt;=65,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"10 or more GB", "Between 5 and 10 GB"))</f>
        <v>10 or more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 &lt; 30, "Under 30", IF(Aggregate[[#This Row],[Age]] &gt;=65,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"10 or more GB", "Between 5 and 10 GB"))</f>
        <v>Between 5 and 10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 &lt; 30, "Under 30", IF(Aggregate[[#This Row],[Age]] &gt;=65,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"10 or more GB", "Between 5 and 10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Row],[Age]] &lt; 30, "Under 30", IF(Aggregate[[#This Row],[Age]] &gt;=65,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"10 or more GB", "Between 5 and 10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Row],[Age]] &lt; 30, "Under 30", IF(Aggregate[[#This Row],[Age]] &gt;=65,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"10 or more GB", "Between 5 and 10 GB"))</f>
        <v>10 or more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 &lt; 30, "Under 30", IF(Aggregate[[#This Row],[Age]] &gt;=65,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"10 or more GB", "Between 5 and 10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Row],[Age]] &lt; 30, "Under 30", IF(Aggregate[[#This Row],[Age]] &gt;=65,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"10 or more GB", "Between 5 and 10 GB"))</f>
        <v>10 or more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Row],[Age]] &lt; 30, "Under 30", IF(Aggregate[[#This Row],[Age]] &gt;=65,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"10 or more GB", "Between 5 and 10 GB"))</f>
        <v>10 or more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 &lt; 30, "Under 30", IF(Aggregate[[#This Row],[Age]] &gt;=65,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"10 or more GB", "Between 5 and 10 GB"))</f>
        <v>10 or more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 &lt; 30, "Under 30", IF(Aggregate[[#This Row],[Age]] &gt;=65,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"10 or more GB", "Between 5 and 10 GB"))</f>
        <v>10 or more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 &lt; 30, "Under 30", IF(Aggregate[[#This Row],[Age]] &gt;=65,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"10 or more GB", "Between 5 and 10 GB"))</f>
        <v>Between 5 and 10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 &lt; 30, "Under 30", IF(Aggregate[[#This Row],[Age]] &gt;=65,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"10 or more GB", "Between 5 and 10 GB"))</f>
        <v>Between 5 and 10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 &lt; 30, "Under 30", IF(Aggregate[[#This Row],[Age]] &gt;=65,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"10 or more GB", "Between 5 and 10 GB"))</f>
        <v>10 or more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 &lt; 30, "Under 30", IF(Aggregate[[#This Row],[Age]] &gt;=65,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"10 or more GB", "Between 5 and 10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 &lt; 30, "Under 30", IF(Aggregate[[#This Row],[Age]] &gt;=65,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"10 or more GB", "Between 5 and 10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 &lt; 30, "Under 30", IF(Aggregate[[#This Row],[Age]] &gt;=65,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"10 or more GB", "Between 5 and 10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 &lt; 30, "Under 30", IF(Aggregate[[#This Row],[Age]] &gt;=65,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"10 or more GB", "Between 5 and 10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 &lt; 30, "Under 30", IF(Aggregate[[#This Row],[Age]] &gt;=65,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"10 or more GB", "Between 5 and 10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 &lt; 30, "Under 30", IF(Aggregate[[#This Row],[Age]] &gt;=65,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"10 or more GB", "Between 5 and 10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Row],[Age]] &lt; 30, "Under 30", IF(Aggregate[[#This Row],[Age]] &gt;=65,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"10 or more GB", "Between 5 and 10 GB"))</f>
        <v>10 or more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Row],[Age]] &lt; 30, "Under 30", IF(Aggregate[[#This Row],[Age]] &gt;=65,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"10 or more GB", "Between 5 and 10 GB"))</f>
        <v>10 or more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 &lt; 30, "Under 30", IF(Aggregate[[#This Row],[Age]] &gt;=65,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"10 or more GB", "Between 5 and 10 GB"))</f>
        <v>10 or more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 &lt; 30, "Under 30", IF(Aggregate[[#This Row],[Age]] &gt;=65,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"10 or more GB", "Between 5 and 10 GB"))</f>
        <v>Between 5 and 10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 &lt; 30, "Under 30", IF(Aggregate[[#This Row],[Age]] &gt;=65,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"10 or more GB", "Between 5 and 10 GB"))</f>
        <v>10 or more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 &lt; 30, "Under 30", IF(Aggregate[[#This Row],[Age]] &gt;=65,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"10 or more GB", "Between 5 and 10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 &lt; 30, "Under 30", IF(Aggregate[[#This Row],[Age]] &gt;=65,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"10 or more GB", "Between 5 and 10 GB"))</f>
        <v>Between 5 and 10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 &lt; 30, "Under 30", IF(Aggregate[[#This Row],[Age]] &gt;=65,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"10 or more GB", "Between 5 and 10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 &lt; 30, "Under 30", IF(Aggregate[[#This Row],[Age]] &gt;=65,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"10 or more GB", "Between 5 and 10 GB"))</f>
        <v>Between 5 and 10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 &lt; 30, "Under 30", IF(Aggregate[[#This Row],[Age]] &gt;=65,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"10 or more GB", "Between 5 and 10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 &lt; 30, "Under 30", IF(Aggregate[[#This Row],[Age]] &gt;=65,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"10 or more GB", "Between 5 and 10 GB"))</f>
        <v>Between 5 and 10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 &lt; 30, "Under 30", IF(Aggregate[[#This Row],[Age]] &gt;=65,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"10 or more GB", "Between 5 and 10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 &lt; 30, "Under 30", IF(Aggregate[[#This Row],[Age]] &gt;=65,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"10 or more GB", "Between 5 and 10 GB"))</f>
        <v>Between 5 and 10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 &lt; 30, "Under 30", IF(Aggregate[[#This Row],[Age]] &gt;=65,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"10 or more GB", "Between 5 and 10 GB"))</f>
        <v>Between 5 and 10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 &lt; 30, "Under 30", IF(Aggregate[[#This Row],[Age]] &gt;=65,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"10 or more GB", "Between 5 and 10 GB"))</f>
        <v>10 or more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 &lt; 30, "Under 30", IF(Aggregate[[#This Row],[Age]] &gt;=65,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"10 or more GB", "Between 5 and 10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Row],[Age]] &lt; 30, "Under 30", IF(Aggregate[[#This Row],[Age]] &gt;=65,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"10 or more GB", "Between 5 and 10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 &lt; 30, "Under 30", IF(Aggregate[[#This Row],[Age]] &gt;=65,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"10 or more GB", "Between 5 and 10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 &lt; 30, "Under 30", IF(Aggregate[[#This Row],[Age]] &gt;=65,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"10 or more GB", "Between 5 and 10 GB"))</f>
        <v>10 or more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 &lt; 30, "Under 30", IF(Aggregate[[#This Row],[Age]] &gt;=65,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"10 or more GB", "Between 5 and 10 GB"))</f>
        <v>10 or more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 &lt; 30, "Under 30", IF(Aggregate[[#This Row],[Age]] &gt;=65,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"10 or more GB", "Between 5 and 10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 &lt; 30, "Under 30", IF(Aggregate[[#This Row],[Age]] &gt;=65,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"10 or more GB", "Between 5 and 10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 &lt; 30, "Under 30", IF(Aggregate[[#This Row],[Age]] &gt;=65,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"10 or more GB", "Between 5 and 10 GB"))</f>
        <v>10 or more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Row],[Age]] &lt; 30, "Under 30", IF(Aggregate[[#This Row],[Age]] &gt;=65,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"10 or more GB", "Between 5 and 10 GB"))</f>
        <v>10 or more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 &lt; 30, "Under 30", IF(Aggregate[[#This Row],[Age]] &gt;=65,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"10 or more GB", "Between 5 and 10 GB"))</f>
        <v>10 or more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Row],[Age]] &lt; 30, "Under 30", IF(Aggregate[[#This Row],[Age]] &gt;=65,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"10 or more GB", "Between 5 and 10 GB"))</f>
        <v>Between 5 and 10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Row],[Age]] &lt; 30, "Under 30", IF(Aggregate[[#This Row],[Age]] &gt;=65,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"10 or more GB", "Between 5 and 10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 &lt; 30, "Under 30", IF(Aggregate[[#This Row],[Age]] &gt;=65,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"10 or more GB", "Between 5 and 10 GB"))</f>
        <v>Between 5 and 10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 &lt; 30, "Under 30", IF(Aggregate[[#This Row],[Age]] &gt;=65,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"10 or more GB", "Between 5 and 10 GB"))</f>
        <v>Between 5 and 10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 &lt; 30, "Under 30", IF(Aggregate[[#This Row],[Age]] &gt;=65,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"10 or more GB", "Between 5 and 10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 &lt; 30, "Under 30", IF(Aggregate[[#This Row],[Age]] &gt;=65,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"10 or more GB", "Between 5 and 10 GB"))</f>
        <v>10 or more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 &lt; 30, "Under 30", IF(Aggregate[[#This Row],[Age]] &gt;=65,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"10 or more GB", "Between 5 and 10 GB"))</f>
        <v>Between 5 and 10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 &lt; 30, "Under 30", IF(Aggregate[[#This Row],[Age]] &gt;=65,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"10 or more GB", "Between 5 and 10 GB"))</f>
        <v>Between 5 and 10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 &lt; 30, "Under 30", IF(Aggregate[[#This Row],[Age]] &gt;=65,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"10 or more GB", "Between 5 and 10 GB"))</f>
        <v>10 or more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 &lt; 30, "Under 30", IF(Aggregate[[#This Row],[Age]] &gt;=65,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"10 or more GB", "Between 5 and 10 GB"))</f>
        <v>10 or more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 &lt; 30, "Under 30", IF(Aggregate[[#This Row],[Age]] &gt;=65, "Senior", 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"10 or more GB", "Between 5 and 10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Row],[Age]] &lt; 30, "Under 30", IF(Aggregate[[#This Row],[Age]] &gt;=65,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"10 or more GB", "Between 5 and 10 GB"))</f>
        <v>10 or more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 &lt; 30, "Under 30", IF(Aggregate[[#This Row],[Age]] &gt;=65,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"10 or more GB", "Between 5 and 10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Row],[Age]] &lt; 30, "Under 30", IF(Aggregate[[#This Row],[Age]] &gt;=65,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"10 or more GB", "Between 5 and 10 GB"))</f>
        <v>10 or more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 &lt; 30, "Under 30", IF(Aggregate[[#This Row],[Age]] &gt;=65,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"10 or more GB", "Between 5 and 10 GB"))</f>
        <v>10 or more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 &lt; 30, "Under 30", IF(Aggregate[[#This Row],[Age]] &gt;=65,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"10 or more GB", "Between 5 and 10 GB"))</f>
        <v>10 or more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 &lt; 30, "Under 30", IF(Aggregate[[#This Row],[Age]] &gt;=65,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"10 or more GB", "Between 5 and 10 GB"))</f>
        <v>Between 5 and 10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 &lt; 30, "Under 30", IF(Aggregate[[#This Row],[Age]] &gt;=65,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"10 or more GB", "Between 5 and 10 GB"))</f>
        <v>10 or more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 &lt; 30, "Under 30", IF(Aggregate[[#This Row],[Age]] &gt;=65,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"10 or more GB", "Between 5 and 10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 &lt; 30, "Under 30", IF(Aggregate[[#This Row],[Age]] &gt;=65,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"10 or more GB", "Between 5 and 10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Row],[Age]] &lt; 30, "Under 30", IF(Aggregate[[#This Row],[Age]] &gt;=65,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"10 or more GB", "Between 5 and 10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 &lt; 30, "Under 30", IF(Aggregate[[#This Row],[Age]] &gt;=65,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"10 or more GB", "Between 5 and 10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 &lt; 30, "Under 30", IF(Aggregate[[#This Row],[Age]] &gt;=65,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"10 or more GB", "Between 5 and 10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 &lt; 30, "Under 30", IF(Aggregate[[#This Row],[Age]] &gt;=65,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"10 or more GB", "Between 5 and 10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Row],[Age]] &lt; 30, "Under 30", IF(Aggregate[[#This Row],[Age]] &gt;=65,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"10 or more GB", "Between 5 and 10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 &lt; 30, "Under 30", IF(Aggregate[[#This Row],[Age]] &gt;=65,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"10 or more GB", "Between 5 and 10 GB"))</f>
        <v>Between 5 and 10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Row],[Age]] &lt; 30, "Under 30", IF(Aggregate[[#This Row],[Age]] &gt;=65,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"10 or more GB", "Between 5 and 10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 &lt; 30, "Under 30", IF(Aggregate[[#This Row],[Age]] &gt;=65,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"10 or more GB", "Between 5 and 10 GB"))</f>
        <v>Between 5 and 10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 &lt; 30, "Under 30", IF(Aggregate[[#This Row],[Age]] &gt;=65,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"10 or more GB", "Between 5 and 10 GB"))</f>
        <v>10 or more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 &lt; 30, "Under 30", IF(Aggregate[[#This Row],[Age]] &gt;=65,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"10 or more GB", "Between 5 and 10 GB"))</f>
        <v>10 or more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 &lt; 30, "Under 30", IF(Aggregate[[#This Row],[Age]] &gt;=65,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"10 or more GB", "Between 5 and 10 GB"))</f>
        <v>10 or more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 &lt; 30, "Under 30", IF(Aggregate[[#This Row],[Age]] &gt;=65,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"10 or more GB", "Between 5 and 10 GB"))</f>
        <v>Between 5 and 10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 &lt; 30, "Under 30", IF(Aggregate[[#This Row],[Age]] &gt;=65,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"10 or more GB", "Between 5 and 10 GB"))</f>
        <v>10 or more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 &lt; 30, "Under 30", IF(Aggregate[[#This Row],[Age]] &gt;=65,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"10 or more GB", "Between 5 and 10 GB"))</f>
        <v>Between 5 and 10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 &lt; 30, "Under 30", IF(Aggregate[[#This Row],[Age]] &gt;=65,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"10 or more GB", "Between 5 and 10 GB"))</f>
        <v>Between 5 and 10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 &lt; 30, "Under 30", IF(Aggregate[[#This Row],[Age]] &gt;=65,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"10 or more GB", "Between 5 and 10 GB"))</f>
        <v>10 or more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 &lt; 30, "Under 30", IF(Aggregate[[#This Row],[Age]] &gt;=65,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"10 or more GB", "Between 5 and 10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Row],[Age]] &lt; 30, "Under 30", IF(Aggregate[[#This Row],[Age]] &gt;=65,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"10 or more GB", "Between 5 and 10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 &lt; 30, "Under 30", IF(Aggregate[[#This Row],[Age]] &gt;=65,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"10 or more GB", "Between 5 and 10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Row],[Age]] &lt; 30, "Under 30", IF(Aggregate[[#This Row],[Age]] &gt;=65,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"10 or more GB", "Between 5 and 10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Row],[Age]] &lt; 30, "Under 30", IF(Aggregate[[#This Row],[Age]] &gt;=65,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"10 or more GB", "Between 5 and 10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 &lt; 30, "Under 30", IF(Aggregate[[#This Row],[Age]] &gt;=65,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"10 or more GB", "Between 5 and 10 GB"))</f>
        <v>Between 5 and 10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 &lt; 30, "Under 30", IF(Aggregate[[#This Row],[Age]] &gt;=65,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"10 or more GB", "Between 5 and 10 GB"))</f>
        <v>Between 5 and 10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Row],[Age]] &lt; 30, "Under 30", IF(Aggregate[[#This Row],[Age]] &gt;=65,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"10 or more GB", "Between 5 and 10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 &lt; 30, "Under 30", IF(Aggregate[[#This Row],[Age]] &gt;=65,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"10 or more GB", "Between 5 and 10 GB"))</f>
        <v>Between 5 and 10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 &lt; 30, "Under 30", IF(Aggregate[[#This Row],[Age]] &gt;=65,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"10 or more GB", "Between 5 and 10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 &lt; 30, "Under 30", IF(Aggregate[[#This Row],[Age]] &gt;=65,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"10 or more GB", "Between 5 and 10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 &lt; 30, "Under 30", IF(Aggregate[[#This Row],[Age]] &gt;=65,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"10 or more GB", "Between 5 and 10 GB"))</f>
        <v>10 or more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 &lt; 30, "Under 30", IF(Aggregate[[#This Row],[Age]] &gt;=65,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"10 or more GB", "Between 5 and 10 GB"))</f>
        <v>10 or more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 &lt; 30, "Under 30", IF(Aggregate[[#This Row],[Age]] &gt;=65,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"10 or more GB", "Between 5 and 10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 &lt; 30, "Under 30", IF(Aggregate[[#This Row],[Age]] &gt;=65,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"10 or more GB", "Between 5 and 10 GB"))</f>
        <v>10 or more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 &lt; 30, "Under 30", IF(Aggregate[[#This Row],[Age]] &gt;=65,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"10 or more GB", "Between 5 and 10 GB"))</f>
        <v>10 or more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 &lt; 30, "Under 30", IF(Aggregate[[#This Row],[Age]] &gt;=65,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"10 or more GB", "Between 5 and 10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Row],[Age]] &lt; 30, "Under 30", IF(Aggregate[[#This Row],[Age]] &gt;=65,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"10 or more GB", "Between 5 and 10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 &lt; 30, "Under 30", IF(Aggregate[[#This Row],[Age]] &gt;=65,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"10 or more GB", "Between 5 and 10 GB"))</f>
        <v>Between 5 and 10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 &lt; 30, "Under 30", IF(Aggregate[[#This Row],[Age]] &gt;=65,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"10 or more GB", "Between 5 and 10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 &lt; 30, "Under 30", IF(Aggregate[[#This Row],[Age]] &gt;=65,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"10 or more GB", "Between 5 and 10 GB"))</f>
        <v>Between 5 and 10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 &lt; 30, "Under 30", IF(Aggregate[[#This Row],[Age]] &gt;=65,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"10 or more GB", "Between 5 and 10 GB"))</f>
        <v>10 or more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Row],[Age]] &lt; 30, "Under 30", IF(Aggregate[[#This Row],[Age]] &gt;=65,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"10 or more GB", "Between 5 and 10 GB"))</f>
        <v>10 or more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 &lt; 30, "Under 30", IF(Aggregate[[#This Row],[Age]] &gt;=65,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"10 or more GB", "Between 5 and 10 GB"))</f>
        <v>Between 5 and 10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 &lt; 30, "Under 30", IF(Aggregate[[#This Row],[Age]] &gt;=65,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"10 or more GB", "Between 5 and 10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 &lt; 30, "Under 30", IF(Aggregate[[#This Row],[Age]] &gt;=65,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"10 or more GB", "Between 5 and 10 GB"))</f>
        <v>Between 5 and 10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 &lt; 30, "Under 30", IF(Aggregate[[#This Row],[Age]] &gt;=65,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"10 or more GB", "Between 5 and 10 GB"))</f>
        <v>10 or more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 &lt; 30, "Under 30", IF(Aggregate[[#This Row],[Age]] &gt;=65,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"10 or more GB", "Between 5 and 10 GB"))</f>
        <v>Between 5 and 10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 &lt; 30, "Under 30", IF(Aggregate[[#This Row],[Age]] &gt;=65,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"10 or more GB", "Between 5 and 10 GB"))</f>
        <v>10 or more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Row],[Age]] &lt; 30, "Under 30", IF(Aggregate[[#This Row],[Age]] &gt;=65,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"10 or more GB", "Between 5 and 10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Row],[Age]] &lt; 30, "Under 30", IF(Aggregate[[#This Row],[Age]] &gt;=65,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"10 or more GB", "Between 5 and 10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 &lt; 30, "Under 30", IF(Aggregate[[#This Row],[Age]] &gt;=65,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"10 or more GB", "Between 5 and 10 GB"))</f>
        <v>Between 5 and 10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 &lt; 30, "Under 30", IF(Aggregate[[#This Row],[Age]] &gt;=65,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"10 or more GB", "Between 5 and 10 GB"))</f>
        <v>10 or more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 &lt; 30, "Under 30", IF(Aggregate[[#This Row],[Age]] &gt;=65,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"10 or more GB", "Between 5 and 10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 &lt; 30, "Under 30", IF(Aggregate[[#This Row],[Age]] &gt;=65,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"10 or more GB", "Between 5 and 10 GB"))</f>
        <v>10 or more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 &lt; 30, "Under 30", IF(Aggregate[[#This Row],[Age]] &gt;=65,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"10 or more GB", "Between 5 and 10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Row],[Age]] &lt; 30, "Under 30", IF(Aggregate[[#This Row],[Age]] &gt;=65,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"10 or more GB", "Between 5 and 10 GB"))</f>
        <v>Between 5 and 10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 &lt; 30, "Under 30", IF(Aggregate[[#This Row],[Age]] &gt;=65,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"10 or more GB", "Between 5 and 10 GB"))</f>
        <v>10 or more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 &lt; 30, "Under 30", IF(Aggregate[[#This Row],[Age]] &gt;=65,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"10 or more GB", "Between 5 and 10 GB"))</f>
        <v>10 or more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 &lt; 30, "Under 30", IF(Aggregate[[#This Row],[Age]] &gt;=65,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"10 or more GB", "Between 5 and 10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 &lt; 30, "Under 30", IF(Aggregate[[#This Row],[Age]] &gt;=65,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"10 or more GB", "Between 5 and 10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 &lt; 30, "Under 30", IF(Aggregate[[#This Row],[Age]] &gt;=65,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"10 or more GB", "Between 5 and 10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 &lt; 30, "Under 30", IF(Aggregate[[#This Row],[Age]] &gt;=65,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"10 or more GB", "Between 5 and 10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 &lt; 30, "Under 30", IF(Aggregate[[#This Row],[Age]] &gt;=65,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"10 or more GB", "Between 5 and 10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 &lt; 30, "Under 30", IF(Aggregate[[#This Row],[Age]] &gt;=65,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"10 or more GB", "Between 5 and 10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 &lt; 30, "Under 30", IF(Aggregate[[#This Row],[Age]] &gt;=65,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"10 or more GB", "Between 5 and 10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Row],[Age]] &lt; 30, "Under 30", IF(Aggregate[[#This Row],[Age]] &gt;=65,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"10 or more GB", "Between 5 and 10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 &lt; 30, "Under 30", IF(Aggregate[[#This Row],[Age]] &gt;=65,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"10 or more GB", "Between 5 and 10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 &lt; 30, "Under 30", IF(Aggregate[[#This Row],[Age]] &gt;=65,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"10 or more GB", "Between 5 and 10 GB"))</f>
        <v>Between 5 and 10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 &lt; 30, "Under 30", IF(Aggregate[[#This Row],[Age]] &gt;=65,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"10 or more GB", "Between 5 and 10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Row],[Age]] &lt; 30, "Under 30", IF(Aggregate[[#This Row],[Age]] &gt;=65,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"10 or more GB", "Between 5 and 10 GB"))</f>
        <v>10 or more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 &lt; 30, "Under 30", IF(Aggregate[[#This Row],[Age]] &gt;=65,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"10 or more GB", "Between 5 and 10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 &lt; 30, "Under 30", IF(Aggregate[[#This Row],[Age]] &gt;=65,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"10 or more GB", "Between 5 and 10 GB"))</f>
        <v>Between 5 and 10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 &lt; 30, "Under 30", IF(Aggregate[[#This Row],[Age]] &gt;=65,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"10 or more GB", "Between 5 and 10 GB"))</f>
        <v>10 or more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 &lt; 30, "Under 30", IF(Aggregate[[#This Row],[Age]] &gt;=65,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"10 or more GB", "Between 5 and 10 GB"))</f>
        <v>10 or more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 &lt; 30, "Under 30", IF(Aggregate[[#This Row],[Age]] &gt;=65,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"10 or more GB", "Between 5 and 10 GB"))</f>
        <v>10 or more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Row],[Age]] &lt; 30, "Under 30", IF(Aggregate[[#This Row],[Age]] &gt;=65,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"10 or more GB", "Between 5 and 10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 &lt; 30, "Under 30", IF(Aggregate[[#This Row],[Age]] &gt;=65,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"10 or more GB", "Between 5 and 10 GB"))</f>
        <v>10 or more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 &lt; 30, "Under 30", IF(Aggregate[[#This Row],[Age]] &gt;=65,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"10 or more GB", "Between 5 and 10 GB"))</f>
        <v>10 or more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Row],[Age]] &lt; 30, "Under 30", IF(Aggregate[[#This Row],[Age]] &gt;=65,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"10 or more GB", "Between 5 and 10 GB"))</f>
        <v>10 or more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Row],[Age]] &lt; 30, "Under 30", IF(Aggregate[[#This Row],[Age]] &gt;=65,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"10 or more GB", "Between 5 and 10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 &lt; 30, "Under 30", IF(Aggregate[[#This Row],[Age]] &gt;=65,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"10 or more GB", "Between 5 and 10 GB"))</f>
        <v>Between 5 and 10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 &lt; 30, "Under 30", IF(Aggregate[[#This Row],[Age]] &gt;=65,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"10 or more GB", "Between 5 and 10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 &lt; 30, "Under 30", IF(Aggregate[[#This Row],[Age]] &gt;=65,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"10 or more GB", "Between 5 and 10 GB"))</f>
        <v>Between 5 and 10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Row],[Age]] &lt; 30, "Under 30", IF(Aggregate[[#This Row],[Age]] &gt;=65,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"10 or more GB", "Between 5 and 10 GB"))</f>
        <v>10 or more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 &lt; 30, "Under 30", IF(Aggregate[[#This Row],[Age]] &gt;=65,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"10 or more GB", "Between 5 and 10 GB"))</f>
        <v>10 or more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 &lt; 30, "Under 30", IF(Aggregate[[#This Row],[Age]] &gt;=65,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"10 or more GB", "Between 5 and 10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Row],[Age]] &lt; 30, "Under 30", IF(Aggregate[[#This Row],[Age]] &gt;=65,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"10 or more GB", "Between 5 and 10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 &lt; 30, "Under 30", IF(Aggregate[[#This Row],[Age]] &gt;=65,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"10 or more GB", "Between 5 and 10 GB"))</f>
        <v>10 or more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Row],[Age]] &lt; 30, "Under 30", IF(Aggregate[[#This Row],[Age]] &gt;=65,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"10 or more GB", "Between 5 and 10 GB"))</f>
        <v>10 or more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Row],[Age]] &lt; 30, "Under 30", IF(Aggregate[[#This Row],[Age]] &gt;=65,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"10 or more GB", "Between 5 and 10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 &lt; 30, "Under 30", IF(Aggregate[[#This Row],[Age]] &gt;=65,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"10 or more GB", "Between 5 and 10 GB"))</f>
        <v>10 or more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 &lt; 30, "Under 30", IF(Aggregate[[#This Row],[Age]] &gt;=65,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"10 or more GB", "Between 5 and 10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 &lt; 30, "Under 30", IF(Aggregate[[#This Row],[Age]] &gt;=65,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"10 or more GB", "Between 5 and 10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 &lt; 30, "Under 30", IF(Aggregate[[#This Row],[Age]] &gt;=65,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"10 or more GB", "Between 5 and 10 GB"))</f>
        <v>Between 5 and 10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 &lt; 30, "Under 30", IF(Aggregate[[#This Row],[Age]] &gt;=65,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"10 or more GB", "Between 5 and 10 GB"))</f>
        <v>10 or more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 &lt; 30, "Under 30", IF(Aggregate[[#This Row],[Age]] &gt;=65,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"10 or more GB", "Between 5 and 10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 &lt; 30, "Under 30", IF(Aggregate[[#This Row],[Age]] &gt;=65,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"10 or more GB", "Between 5 and 10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 &lt; 30, "Under 30", IF(Aggregate[[#This Row],[Age]] &gt;=65,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"10 or more GB", "Between 5 and 10 GB"))</f>
        <v>10 or more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 &lt; 30, "Under 30", IF(Aggregate[[#This Row],[Age]] &gt;=65,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"10 or more GB", "Between 5 and 10 GB"))</f>
        <v>10 or more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 &lt; 30, "Under 30", IF(Aggregate[[#This Row],[Age]] &gt;=65,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"10 or more GB", "Between 5 and 10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 &lt; 30, "Under 30", IF(Aggregate[[#This Row],[Age]] &gt;=65,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"10 or more GB", "Between 5 and 10 GB"))</f>
        <v>10 or more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 &lt; 30, "Under 30", IF(Aggregate[[#This Row],[Age]] &gt;=65,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"10 or more GB", "Between 5 and 10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Row],[Age]] &lt; 30, "Under 30", IF(Aggregate[[#This Row],[Age]] &gt;=65,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"10 or more GB", "Between 5 and 10 GB"))</f>
        <v>Between 5 and 10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 &lt; 30, "Under 30", IF(Aggregate[[#This Row],[Age]] &gt;=65,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"10 or more GB", "Between 5 and 10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 &lt; 30, "Under 30", IF(Aggregate[[#This Row],[Age]] &gt;=65,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"10 or more GB", "Between 5 and 10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Row],[Age]] &lt; 30, "Under 30", IF(Aggregate[[#This Row],[Age]] &gt;=65,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"10 or more GB", "Between 5 and 10 GB"))</f>
        <v>10 or more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 &lt; 30, "Under 30", IF(Aggregate[[#This Row],[Age]] &gt;=65,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"10 or more GB", "Between 5 and 10 GB"))</f>
        <v>Between 5 and 10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 &lt; 30, "Under 30", IF(Aggregate[[#This Row],[Age]] &gt;=65,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"10 or more GB", "Between 5 and 10 GB"))</f>
        <v>Between 5 and 10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 &lt; 30, "Under 30", IF(Aggregate[[#This Row],[Age]] &gt;=65,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"10 or more GB", "Between 5 and 10 GB"))</f>
        <v>Between 5 and 10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 &lt; 30, "Under 30", IF(Aggregate[[#This Row],[Age]] &gt;=65,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"10 or more GB", "Between 5 and 10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Row],[Age]] &lt; 30, "Under 30", IF(Aggregate[[#This Row],[Age]] &gt;=65,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"10 or more GB", "Between 5 and 10 GB"))</f>
        <v>10 or more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 &lt; 30, "Under 30", IF(Aggregate[[#This Row],[Age]] &gt;=65,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"10 or more GB", "Between 5 and 10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 &lt; 30, "Under 30", IF(Aggregate[[#This Row],[Age]] &gt;=65,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"10 or more GB", "Between 5 and 10 GB"))</f>
        <v>Between 5 and 10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 &lt; 30, "Under 30", IF(Aggregate[[#This Row],[Age]] &gt;=65,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"10 or more GB", "Between 5 and 10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 &lt; 30, "Under 30", IF(Aggregate[[#This Row],[Age]] &gt;=65,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"10 or more GB", "Between 5 and 10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 &lt; 30, "Under 30", IF(Aggregate[[#This Row],[Age]] &gt;=65,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"10 or more GB", "Between 5 and 10 GB"))</f>
        <v>Between 5 and 10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 &lt; 30, "Under 30", IF(Aggregate[[#This Row],[Age]] &gt;=65,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"10 or more GB", "Between 5 and 10 GB"))</f>
        <v>10 or more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 &lt; 30, "Under 30", IF(Aggregate[[#This Row],[Age]] &gt;=65,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"10 or more GB", "Between 5 and 10 GB"))</f>
        <v>10 or more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 &lt; 30, "Under 30", IF(Aggregate[[#This Row],[Age]] &gt;=65,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"10 or more GB", "Between 5 and 10 GB"))</f>
        <v>10 or more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 &lt; 30, "Under 30", IF(Aggregate[[#This Row],[Age]] &gt;=65,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"10 or more GB", "Between 5 and 10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 &lt; 30, "Under 30", IF(Aggregate[[#This Row],[Age]] &gt;=65,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"10 or more GB", "Between 5 and 10 GB"))</f>
        <v>Between 5 and 10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Row],[Age]] &lt; 30, "Under 30", IF(Aggregate[[#This Row],[Age]] &gt;=65,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"10 or more GB", "Between 5 and 10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 &lt; 30, "Under 30", IF(Aggregate[[#This Row],[Age]] &gt;=65,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"10 or more GB", "Between 5 and 10 GB"))</f>
        <v>Between 5 and 10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Row],[Age]] &lt; 30, "Under 30", IF(Aggregate[[#This Row],[Age]] &gt;=65,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"10 or more GB", "Between 5 and 10 GB"))</f>
        <v>10 or more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 &lt; 30, "Under 30", IF(Aggregate[[#This Row],[Age]] &gt;=65,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"10 or more GB", "Between 5 and 10 GB"))</f>
        <v>Between 5 and 10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 &lt; 30, "Under 30", IF(Aggregate[[#This Row],[Age]] &gt;=65,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"10 or more GB", "Between 5 and 10 GB"))</f>
        <v>10 or more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 &lt; 30, "Under 30", IF(Aggregate[[#This Row],[Age]] &gt;=65,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"10 or more GB", "Between 5 and 10 GB"))</f>
        <v>Between 5 and 10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 &lt; 30, "Under 30", IF(Aggregate[[#This Row],[Age]] &gt;=65,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"10 or more GB", "Between 5 and 10 GB"))</f>
        <v>Between 5 and 10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 &lt; 30, "Under 30", IF(Aggregate[[#This Row],[Age]] &gt;=65,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"10 or more GB", "Between 5 and 10 GB"))</f>
        <v>Between 5 and 10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 &lt; 30, "Under 30", IF(Aggregate[[#This Row],[Age]] &gt;=65,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"10 or more GB", "Between 5 and 10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Row],[Age]] &lt; 30, "Under 30", IF(Aggregate[[#This Row],[Age]] &gt;=65,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"10 or more GB", "Between 5 and 10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 &lt; 30, "Under 30", IF(Aggregate[[#This Row],[Age]] &gt;=65,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"10 or more GB", "Between 5 and 10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Row],[Age]] &lt; 30, "Under 30", IF(Aggregate[[#This Row],[Age]] &gt;=65,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"10 or more GB", "Between 5 and 10 GB"))</f>
        <v>10 or more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Row],[Age]] &lt; 30, "Under 30", IF(Aggregate[[#This Row],[Age]] &gt;=65,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"10 or more GB", "Between 5 and 10 GB"))</f>
        <v>10 or more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Row],[Age]] &lt; 30, "Under 30", IF(Aggregate[[#This Row],[Age]] &gt;=65,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"10 or more GB", "Between 5 and 10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 &lt; 30, "Under 30", IF(Aggregate[[#This Row],[Age]] &gt;=65,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"10 or more GB", "Between 5 and 10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 &lt; 30, "Under 30", IF(Aggregate[[#This Row],[Age]] &gt;=65,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"10 or more GB", "Between 5 and 10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Row],[Age]] &lt; 30, "Under 30", IF(Aggregate[[#This Row],[Age]] &gt;=65,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"10 or more GB", "Between 5 and 10 GB"))</f>
        <v>10 or more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 &lt; 30, "Under 30", IF(Aggregate[[#This Row],[Age]] &gt;=65,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"10 or more GB", "Between 5 and 10 GB"))</f>
        <v>10 or more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 &lt; 30, "Under 30", IF(Aggregate[[#This Row],[Age]] &gt;=65,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"10 or more GB", "Between 5 and 10 GB"))</f>
        <v>Between 5 and 10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 &lt; 30, "Under 30", IF(Aggregate[[#This Row],[Age]] &gt;=65,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"10 or more GB", "Between 5 and 10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 &lt; 30, "Under 30", IF(Aggregate[[#This Row],[Age]] &gt;=65,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"10 or more GB", "Between 5 and 10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 &lt; 30, "Under 30", IF(Aggregate[[#This Row],[Age]] &gt;=65,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"10 or more GB", "Between 5 and 10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 &lt; 30, "Under 30", IF(Aggregate[[#This Row],[Age]] &gt;=65,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"10 or more GB", "Between 5 and 10 GB"))</f>
        <v>10 or more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 &lt; 30, "Under 30", IF(Aggregate[[#This Row],[Age]] &gt;=65,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"10 or more GB", "Between 5 and 10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 &lt; 30, "Under 30", IF(Aggregate[[#This Row],[Age]] &gt;=65,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"10 or more GB", "Between 5 and 10 GB"))</f>
        <v>10 or more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 &lt; 30, "Under 30", IF(Aggregate[[#This Row],[Age]] &gt;=65,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"10 or more GB", "Between 5 and 10 GB"))</f>
        <v>10 or more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 &lt; 30, "Under 30", IF(Aggregate[[#This Row],[Age]] &gt;=65,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"10 or more GB", "Between 5 and 10 GB"))</f>
        <v>10 or more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Row],[Age]] &lt; 30, "Under 30", IF(Aggregate[[#This Row],[Age]] &gt;=65,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"10 or more GB", "Between 5 and 10 GB"))</f>
        <v>Between 5 and 10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 &lt; 30, "Under 30", IF(Aggregate[[#This Row],[Age]] &gt;=65,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"10 or more GB", "Between 5 and 10 GB"))</f>
        <v>Between 5 and 10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 &lt; 30, "Under 30", IF(Aggregate[[#This Row],[Age]] &gt;=65,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"10 or more GB", "Between 5 and 10 GB"))</f>
        <v>Between 5 and 10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 &lt; 30, "Under 30", IF(Aggregate[[#This Row],[Age]] &gt;=65,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"10 or more GB", "Between 5 and 10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 &lt; 30, "Under 30", IF(Aggregate[[#This Row],[Age]] &gt;=65,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"10 or more GB", "Between 5 and 10 GB"))</f>
        <v>Between 5 and 10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 &lt; 30, "Under 30", IF(Aggregate[[#This Row],[Age]] &gt;=65,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"10 or more GB", "Between 5 and 10 GB"))</f>
        <v>Between 5 and 10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 &lt; 30, "Under 30", IF(Aggregate[[#This Row],[Age]] &gt;=65,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"10 or more GB", "Between 5 and 10 GB"))</f>
        <v>Between 5 and 10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 &lt; 30, "Under 30", IF(Aggregate[[#This Row],[Age]] &gt;=65,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"10 or more GB", "Between 5 and 10 GB"))</f>
        <v>Between 5 and 10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 &lt; 30, "Under 30", IF(Aggregate[[#This Row],[Age]] &gt;=65,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"10 or more GB", "Between 5 and 10 GB"))</f>
        <v>Between 5 and 10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 &lt; 30, "Under 30", IF(Aggregate[[#This Row],[Age]] &gt;=65,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"10 or more GB", "Between 5 and 10 GB"))</f>
        <v>10 or more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 &lt; 30, "Under 30", IF(Aggregate[[#This Row],[Age]] &gt;=65,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"10 or more GB", "Between 5 and 10 GB"))</f>
        <v>Between 5 and 10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 &lt; 30, "Under 30", IF(Aggregate[[#This Row],[Age]] &gt;=65,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"10 or more GB", "Between 5 and 10 GB"))</f>
        <v>10 or more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 &lt; 30, "Under 30", IF(Aggregate[[#This Row],[Age]] &gt;=65,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"10 or more GB", "Between 5 and 10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Row],[Age]] &lt; 30, "Under 30", IF(Aggregate[[#This Row],[Age]] &gt;=65,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"10 or more GB", "Between 5 and 10 GB"))</f>
        <v>10 or more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 &lt; 30, "Under 30", IF(Aggregate[[#This Row],[Age]] &gt;=65,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"10 or more GB", "Between 5 and 10 GB"))</f>
        <v>Between 5 and 10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 &lt; 30, "Under 30", IF(Aggregate[[#This Row],[Age]] &gt;=65,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"10 or more GB", "Between 5 and 10 GB"))</f>
        <v>10 or more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 &lt; 30, "Under 30", IF(Aggregate[[#This Row],[Age]] &gt;=65,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"10 or more GB", "Between 5 and 10 GB"))</f>
        <v>Between 5 and 10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 &lt; 30, "Under 30", IF(Aggregate[[#This Row],[Age]] &gt;=65,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"10 or more GB", "Between 5 and 10 GB"))</f>
        <v>Between 5 and 10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 &lt; 30, "Under 30", IF(Aggregate[[#This Row],[Age]] &gt;=65,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"10 or more GB", "Between 5 and 10 GB"))</f>
        <v>10 or more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 &lt; 30, "Under 30", IF(Aggregate[[#This Row],[Age]] &gt;=65,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"10 or more GB", "Between 5 and 10 GB"))</f>
        <v>Between 5 and 10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 &lt; 30, "Under 30", IF(Aggregate[[#This Row],[Age]] &gt;=65,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"10 or more GB", "Between 5 and 10 GB"))</f>
        <v>Between 5 and 10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 &lt; 30, "Under 30", IF(Aggregate[[#This Row],[Age]] &gt;=65,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"10 or more GB", "Between 5 and 10 GB"))</f>
        <v>10 or more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 &lt; 30, "Under 30", IF(Aggregate[[#This Row],[Age]] &gt;=65,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"10 or more GB", "Between 5 and 10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Row],[Age]] &lt; 30, "Under 30", IF(Aggregate[[#This Row],[Age]] &gt;=65,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"10 or more GB", "Between 5 and 10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 &lt; 30, "Under 30", IF(Aggregate[[#This Row],[Age]] &gt;=65,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"10 or more GB", "Between 5 and 10 GB"))</f>
        <v>Between 5 and 10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 &lt; 30, "Under 30", IF(Aggregate[[#This Row],[Age]] &gt;=65,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"10 or more GB", "Between 5 and 10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Row],[Age]] &lt; 30, "Under 30", IF(Aggregate[[#This Row],[Age]] &gt;=65,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"10 or more GB", "Between 5 and 10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 &lt; 30, "Under 30", IF(Aggregate[[#This Row],[Age]] &gt;=65,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"10 or more GB", "Between 5 and 10 GB"))</f>
        <v>Between 5 and 10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 &lt; 30, "Under 30", IF(Aggregate[[#This Row],[Age]] &gt;=65,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"10 or more GB", "Between 5 and 10 GB"))</f>
        <v>10 or more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 &lt; 30, "Under 30", IF(Aggregate[[#This Row],[Age]] &gt;=65,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"10 or more GB", "Between 5 and 10 GB"))</f>
        <v>Between 5 and 10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 &lt; 30, "Under 30", IF(Aggregate[[#This Row],[Age]] &gt;=65,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"10 or more GB", "Between 5 and 10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Row],[Age]] &lt; 30, "Under 30", IF(Aggregate[[#This Row],[Age]] &gt;=65,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"10 or more GB", "Between 5 and 10 GB"))</f>
        <v>10 or more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Row],[Age]] &lt; 30, "Under 30", IF(Aggregate[[#This Row],[Age]] &gt;=65,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"10 or more GB", "Between 5 and 10 GB"))</f>
        <v>10 or more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Row],[Age]] &lt; 30, "Under 30", IF(Aggregate[[#This Row],[Age]] &gt;=65,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"10 or more GB", "Between 5 and 10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 &lt; 30, "Under 30", IF(Aggregate[[#This Row],[Age]] &gt;=65,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"10 or more GB", "Between 5 and 10 GB"))</f>
        <v>10 or more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Row],[Age]] &lt; 30, "Under 30", IF(Aggregate[[#This Row],[Age]] &gt;=65,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"10 or more GB", "Between 5 and 10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 &lt; 30, "Under 30", IF(Aggregate[[#This Row],[Age]] &gt;=65,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"10 or more GB", "Between 5 and 10 GB"))</f>
        <v>10 or more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 &lt; 30, "Under 30", IF(Aggregate[[#This Row],[Age]] &gt;=65,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"10 or more GB", "Between 5 and 10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 &lt; 30, "Under 30", IF(Aggregate[[#This Row],[Age]] &gt;=65,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"10 or more GB", "Between 5 and 10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Row],[Age]] &lt; 30, "Under 30", IF(Aggregate[[#This Row],[Age]] &gt;=65,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"10 or more GB", "Between 5 and 10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 &lt; 30, "Under 30", IF(Aggregate[[#This Row],[Age]] &gt;=65,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"10 or more GB", "Between 5 and 10 GB"))</f>
        <v>10 or more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 &lt; 30, "Under 30", IF(Aggregate[[#This Row],[Age]] &gt;=65,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"10 or more GB", "Between 5 and 10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 &lt; 30, "Under 30", IF(Aggregate[[#This Row],[Age]] &gt;=65,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"10 or more GB", "Between 5 and 10 GB"))</f>
        <v>Between 5 and 10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 &lt; 30, "Under 30", IF(Aggregate[[#This Row],[Age]] &gt;=65,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"10 or more GB", "Between 5 and 10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 &lt; 30, "Under 30", IF(Aggregate[[#This Row],[Age]] &gt;=65,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"10 or more GB", "Between 5 and 10 GB"))</f>
        <v>10 or more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Row],[Age]] &lt; 30, "Under 30", IF(Aggregate[[#This Row],[Age]] &gt;=65,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"10 or more GB", "Between 5 and 10 GB"))</f>
        <v>10 or more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 &lt; 30, "Under 30", IF(Aggregate[[#This Row],[Age]] &gt;=65,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"10 or more GB", "Between 5 and 10 GB"))</f>
        <v>Between 5 and 10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 &lt; 30, "Under 30", IF(Aggregate[[#This Row],[Age]] &gt;=65,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"10 or more GB", "Between 5 and 10 GB"))</f>
        <v>10 or more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 &lt; 30, "Under 30", IF(Aggregate[[#This Row],[Age]] &gt;=65,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"10 or more GB", "Between 5 and 10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 &lt; 30, "Under 30", IF(Aggregate[[#This Row],[Age]] &gt;=65,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"10 or more GB", "Between 5 and 10 GB"))</f>
        <v>Between 5 and 10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 &lt; 30, "Under 30", IF(Aggregate[[#This Row],[Age]] &gt;=65,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"10 or more GB", "Between 5 and 10 GB"))</f>
        <v>10 or more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 &lt; 30, "Under 30", IF(Aggregate[[#This Row],[Age]] &gt;=65,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"10 or more GB", "Between 5 and 10 GB"))</f>
        <v>Between 5 and 10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 &lt; 30, "Under 30", IF(Aggregate[[#This Row],[Age]] &gt;=65,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"10 or more GB", "Between 5 and 10 GB"))</f>
        <v>10 or more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 &lt; 30, "Under 30", IF(Aggregate[[#This Row],[Age]] &gt;=65,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"10 or more GB", "Between 5 and 10 GB"))</f>
        <v>Between 5 and 10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Row],[Age]] &lt; 30, "Under 30", IF(Aggregate[[#This Row],[Age]] &gt;=65,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"10 or more GB", "Between 5 and 10 GB"))</f>
        <v>10 or more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 &lt; 30, "Under 30", IF(Aggregate[[#This Row],[Age]] &gt;=65,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"10 or more GB", "Between 5 and 10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 &lt; 30, "Under 30", IF(Aggregate[[#This Row],[Age]] &gt;=65,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"10 or more GB", "Between 5 and 10 GB"))</f>
        <v>10 or more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Row],[Age]] &lt; 30, "Under 30", IF(Aggregate[[#This Row],[Age]] &gt;=65,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"10 or more GB", "Between 5 and 10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 &lt; 30, "Under 30", IF(Aggregate[[#This Row],[Age]] &gt;=65,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"10 or more GB", "Between 5 and 10 GB"))</f>
        <v>Between 5 and 10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 &lt; 30, "Under 30", IF(Aggregate[[#This Row],[Age]] &gt;=65,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"10 or more GB", "Between 5 and 10 GB"))</f>
        <v>Between 5 and 10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 &lt; 30, "Under 30", IF(Aggregate[[#This Row],[Age]] &gt;=65,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"10 or more GB", "Between 5 and 10 GB"))</f>
        <v>10 or more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 &lt; 30, "Under 30", IF(Aggregate[[#This Row],[Age]] &gt;=65,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"10 or more GB", "Between 5 and 10 GB"))</f>
        <v>10 or more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 &lt; 30, "Under 30", IF(Aggregate[[#This Row],[Age]] &gt;=65,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"10 or more GB", "Between 5 and 10 GB"))</f>
        <v>Between 5 and 10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Row],[Age]] &lt; 30, "Under 30", IF(Aggregate[[#This Row],[Age]] &gt;=65,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"10 or more GB", "Between 5 and 10 GB"))</f>
        <v>10 or more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 &lt; 30, "Under 30", IF(Aggregate[[#This Row],[Age]] &gt;=65,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"10 or more GB", "Between 5 and 10 GB"))</f>
        <v>Between 5 and 10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Row],[Age]] &lt; 30, "Under 30", IF(Aggregate[[#This Row],[Age]] &gt;=65,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"10 or more GB", "Between 5 and 10 GB"))</f>
        <v>10 or more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 &lt; 30, "Under 30", IF(Aggregate[[#This Row],[Age]] &gt;=65,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"10 or more GB", "Between 5 and 10 GB"))</f>
        <v>Between 5 and 10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 &lt; 30, "Under 30", IF(Aggregate[[#This Row],[Age]] &gt;=65,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"10 or more GB", "Between 5 and 10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 &lt; 30, "Under 30", IF(Aggregate[[#This Row],[Age]] &gt;=65,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"10 or more GB", "Between 5 and 10 GB"))</f>
        <v>Between 5 and 10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 &lt; 30, "Under 30", IF(Aggregate[[#This Row],[Age]] &gt;=65,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"10 or more GB", "Between 5 and 10 GB"))</f>
        <v>10 or more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Row],[Age]] &lt; 30, "Under 30", IF(Aggregate[[#This Row],[Age]] &gt;=65,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"10 or more GB", "Between 5 and 10 GB"))</f>
        <v>10 or more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 &lt; 30, "Under 30", IF(Aggregate[[#This Row],[Age]] &gt;=65,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"10 or more GB", "Between 5 and 10 GB"))</f>
        <v>10 or more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Row],[Age]] &lt; 30, "Under 30", IF(Aggregate[[#This Row],[Age]] &gt;=65,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"10 or more GB", "Between 5 and 10 GB"))</f>
        <v>10 or more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 &lt; 30, "Under 30", IF(Aggregate[[#This Row],[Age]] &gt;=65,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"10 or more GB", "Between 5 and 10 GB"))</f>
        <v>Between 5 and 10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Row],[Age]] &lt; 30, "Under 30", IF(Aggregate[[#This Row],[Age]] &gt;=65,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"10 or more GB", "Between 5 and 10 GB"))</f>
        <v>10 or more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 &lt; 30, "Under 30", IF(Aggregate[[#This Row],[Age]] &gt;=65,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"10 or more GB", "Between 5 and 10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 &lt; 30, "Under 30", IF(Aggregate[[#This Row],[Age]] &gt;=65,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"10 or more GB", "Between 5 and 10 GB"))</f>
        <v>Between 5 and 10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 &lt; 30, "Under 30", IF(Aggregate[[#This Row],[Age]] &gt;=65,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"10 or more GB", "Between 5 and 10 GB"))</f>
        <v>Between 5 and 10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 &lt; 30, "Under 30", IF(Aggregate[[#This Row],[Age]] &gt;=65,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"10 or more GB", "Between 5 and 10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 &lt; 30, "Under 30", IF(Aggregate[[#This Row],[Age]] &gt;=65,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"10 or more GB", "Between 5 and 10 GB"))</f>
        <v>10 or more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Row],[Age]] &lt; 30, "Under 30", IF(Aggregate[[#This Row],[Age]] &gt;=65,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"10 or more GB", "Between 5 and 10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Row],[Age]] &lt; 30, "Under 30", IF(Aggregate[[#This Row],[Age]] &gt;=65,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"10 or more GB", "Between 5 and 10 GB"))</f>
        <v>Between 5 and 10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 &lt; 30, "Under 30", IF(Aggregate[[#This Row],[Age]] &gt;=65,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"10 or more GB", "Between 5 and 10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 &lt; 30, "Under 30", IF(Aggregate[[#This Row],[Age]] &gt;=65,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"10 or more GB", "Between 5 and 10 GB"))</f>
        <v>Between 5 and 10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Row],[Age]] &lt; 30, "Under 30", IF(Aggregate[[#This Row],[Age]] &gt;=65,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"10 or more GB", "Between 5 and 10 GB"))</f>
        <v>10 or more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Row],[Age]] &lt; 30, "Under 30", IF(Aggregate[[#This Row],[Age]] &gt;=65,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"10 or more GB", "Between 5 and 10 GB"))</f>
        <v>10 or more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 &lt; 30, "Under 30", IF(Aggregate[[#This Row],[Age]] &gt;=65,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"10 or more GB", "Between 5 and 10 GB"))</f>
        <v>10 or more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 &lt; 30, "Under 30", IF(Aggregate[[#This Row],[Age]] &gt;=65,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"10 or more GB", "Between 5 and 10 GB"))</f>
        <v>Between 5 and 10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 &lt; 30, "Under 30", IF(Aggregate[[#This Row],[Age]] &gt;=65,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"10 or more GB", "Between 5 and 10 GB"))</f>
        <v>10 or more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 &lt; 30, "Under 30", IF(Aggregate[[#This Row],[Age]] &gt;=65,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"10 or more GB", "Between 5 and 10 GB"))</f>
        <v>Between 5 and 10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Row],[Age]] &lt; 30, "Under 30", IF(Aggregate[[#This Row],[Age]] &gt;=65,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"10 or more GB", "Between 5 and 10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 &lt; 30, "Under 30", IF(Aggregate[[#This Row],[Age]] &gt;=65,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"10 or more GB", "Between 5 and 10 GB"))</f>
        <v>10 or more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 &lt; 30, "Under 30", IF(Aggregate[[#This Row],[Age]] &gt;=65,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"10 or more GB", "Between 5 and 10 GB"))</f>
        <v>Between 5 and 10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 &lt; 30, "Under 30", IF(Aggregate[[#This Row],[Age]] &gt;=65,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"10 or more GB", "Between 5 and 10 GB"))</f>
        <v>10 or more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Row],[Age]] &lt; 30, "Under 30", IF(Aggregate[[#This Row],[Age]] &gt;=65,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"10 or more GB", "Between 5 and 10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 &lt; 30, "Under 30", IF(Aggregate[[#This Row],[Age]] &gt;=65,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"10 or more GB", "Between 5 and 10 GB"))</f>
        <v>Between 5 and 10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 &lt; 30, "Under 30", IF(Aggregate[[#This Row],[Age]] &gt;=65,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"10 or more GB", "Between 5 and 10 GB"))</f>
        <v>Between 5 and 10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 &lt; 30, "Under 30", IF(Aggregate[[#This Row],[Age]] &gt;=65,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"10 or more GB", "Between 5 and 10 GB"))</f>
        <v>10 or more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 &lt; 30, "Under 30", IF(Aggregate[[#This Row],[Age]] &gt;=65,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"10 or more GB", "Between 5 and 10 GB"))</f>
        <v>10 or more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Row],[Age]] &lt; 30, "Under 30", IF(Aggregate[[#This Row],[Age]] &gt;=65,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"10 or more GB", "Between 5 and 10 GB"))</f>
        <v>10 or more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 &lt; 30, "Under 30", IF(Aggregate[[#This Row],[Age]] &gt;=65,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"10 or more GB", "Between 5 and 10 GB"))</f>
        <v>Between 5 and 10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 &lt; 30, "Under 30", IF(Aggregate[[#This Row],[Age]] &gt;=65,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"10 or more GB", "Between 5 and 10 GB"))</f>
        <v>10 or more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 &lt; 30, "Under 30", IF(Aggregate[[#This Row],[Age]] &gt;=65,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"10 or more GB", "Between 5 and 10 GB"))</f>
        <v>10 or more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 &lt; 30, "Under 30", IF(Aggregate[[#This Row],[Age]] &gt;=65,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"10 or more GB", "Between 5 and 10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Row],[Age]] &lt; 30, "Under 30", IF(Aggregate[[#This Row],[Age]] &gt;=65,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"10 or more GB", "Between 5 and 10 GB"))</f>
        <v>10 or more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 &lt; 30, "Under 30", IF(Aggregate[[#This Row],[Age]] &gt;=65,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"10 or more GB", "Between 5 and 10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 &lt; 30, "Under 30", IF(Aggregate[[#This Row],[Age]] &gt;=65,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"10 or more GB", "Between 5 and 10 GB"))</f>
        <v>10 or more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 &lt; 30, "Under 30", IF(Aggregate[[#This Row],[Age]] &gt;=65,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"10 or more GB", "Between 5 and 10 GB"))</f>
        <v>10 or more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 &lt; 30, "Under 30", IF(Aggregate[[#This Row],[Age]] &gt;=65,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"10 or more GB", "Between 5 and 10 GB"))</f>
        <v>10 or more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Row],[Age]] &lt; 30, "Under 30", IF(Aggregate[[#This Row],[Age]] &gt;=65,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"10 or more GB", "Between 5 and 10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 &lt; 30, "Under 30", IF(Aggregate[[#This Row],[Age]] &gt;=65,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"10 or more GB", "Between 5 and 10 GB"))</f>
        <v>Between 5 and 10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 &lt; 30, "Under 30", IF(Aggregate[[#This Row],[Age]] &gt;=65,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"10 or more GB", "Between 5 and 10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 &lt; 30, "Under 30", IF(Aggregate[[#This Row],[Age]] &gt;=65,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"10 or more GB", "Between 5 and 10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Row],[Age]] &lt; 30, "Under 30", IF(Aggregate[[#This Row],[Age]] &gt;=65,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"10 or more GB", "Between 5 and 10 GB"))</f>
        <v>10 or more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 &lt; 30, "Under 30", IF(Aggregate[[#This Row],[Age]] &gt;=65,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"10 or more GB", "Between 5 and 10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 &lt; 30, "Under 30", IF(Aggregate[[#This Row],[Age]] &gt;=65,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"10 or more GB", "Between 5 and 10 GB"))</f>
        <v>Between 5 and 10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 &lt; 30, "Under 30", IF(Aggregate[[#This Row],[Age]] &gt;=65,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"10 or more GB", "Between 5 and 10 GB"))</f>
        <v>Between 5 and 10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 &lt; 30, "Under 30", IF(Aggregate[[#This Row],[Age]] &gt;=65,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"10 or more GB", "Between 5 and 10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 &lt; 30, "Under 30", IF(Aggregate[[#This Row],[Age]] &gt;=65,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"10 or more GB", "Between 5 and 10 GB"))</f>
        <v>10 or more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 &lt; 30, "Under 30", IF(Aggregate[[#This Row],[Age]] &gt;=65,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"10 or more GB", "Between 5 and 10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 &lt; 30, "Under 30", IF(Aggregate[[#This Row],[Age]] &gt;=65,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"10 or more GB", "Between 5 and 10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 &lt; 30, "Under 30", IF(Aggregate[[#This Row],[Age]] &gt;=65,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"10 or more GB", "Between 5 and 10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 &lt; 30, "Under 30", IF(Aggregate[[#This Row],[Age]] &gt;=65,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"10 or more GB", "Between 5 and 10 GB"))</f>
        <v>Between 5 and 10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 &lt; 30, "Under 30", IF(Aggregate[[#This Row],[Age]] &gt;=65,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"10 or more GB", "Between 5 and 10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 &lt; 30, "Under 30", IF(Aggregate[[#This Row],[Age]] &gt;=65,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"10 or more GB", "Between 5 and 10 GB"))</f>
        <v>10 or more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 &lt; 30, "Under 30", IF(Aggregate[[#This Row],[Age]] &gt;=65,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"10 or more GB", "Between 5 and 10 GB"))</f>
        <v>Between 5 and 10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 &lt; 30, "Under 30", IF(Aggregate[[#This Row],[Age]] &gt;=65,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"10 or more GB", "Between 5 and 10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 &lt; 30, "Under 30", IF(Aggregate[[#This Row],[Age]] &gt;=65,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"10 or more GB", "Between 5 and 10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Row],[Age]] &lt; 30, "Under 30", IF(Aggregate[[#This Row],[Age]] &gt;=65,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"10 or more GB", "Between 5 and 10 GB"))</f>
        <v>Between 5 and 10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Row],[Age]] &lt; 30, "Under 30", IF(Aggregate[[#This Row],[Age]] &gt;=65,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"10 or more GB", "Between 5 and 10 GB"))</f>
        <v>10 or more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 &lt; 30, "Under 30", IF(Aggregate[[#This Row],[Age]] &gt;=65,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"10 or more GB", "Between 5 and 10 GB"))</f>
        <v>10 or more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Row],[Age]] &lt; 30, "Under 30", IF(Aggregate[[#This Row],[Age]] &gt;=65,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"10 or more GB", "Between 5 and 10 GB"))</f>
        <v>10 or more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 &lt; 30, "Under 30", IF(Aggregate[[#This Row],[Age]] &gt;=65,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"10 or more GB", "Between 5 and 10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 &lt; 30, "Under 30", IF(Aggregate[[#This Row],[Age]] &gt;=65,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"10 or more GB", "Between 5 and 10 GB"))</f>
        <v>10 or more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 &lt; 30, "Under 30", IF(Aggregate[[#This Row],[Age]] &gt;=65,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"10 or more GB", "Between 5 and 10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 &lt; 30, "Under 30", IF(Aggregate[[#This Row],[Age]] &gt;=65,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"10 or more GB", "Between 5 and 10 GB"))</f>
        <v>10 or more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 &lt; 30, "Under 30", IF(Aggregate[[#This Row],[Age]] &gt;=65,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"10 or more GB", "Between 5 and 10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 &lt; 30, "Under 30", IF(Aggregate[[#This Row],[Age]] &gt;=65,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"10 or more GB", "Between 5 and 10 GB"))</f>
        <v>Between 5 and 10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 &lt; 30, "Under 30", IF(Aggregate[[#This Row],[Age]] &gt;=65,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"10 or more GB", "Between 5 and 10 GB"))</f>
        <v>10 or more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 &lt; 30, "Under 30", IF(Aggregate[[#This Row],[Age]] &gt;=65,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"10 or more GB", "Between 5 and 10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 &lt; 30, "Under 30", IF(Aggregate[[#This Row],[Age]] &gt;=65,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"10 or more GB", "Between 5 and 10 GB"))</f>
        <v>Between 5 and 10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 &lt; 30, "Under 30", IF(Aggregate[[#This Row],[Age]] &gt;=65,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"10 or more GB", "Between 5 and 10 GB"))</f>
        <v>Between 5 and 10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 &lt; 30, "Under 30", IF(Aggregate[[#This Row],[Age]] &gt;=65,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"10 or more GB", "Between 5 and 10 GB"))</f>
        <v>10 or more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 &lt; 30, "Under 30", IF(Aggregate[[#This Row],[Age]] &gt;=65,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"10 or more GB", "Between 5 and 10 GB"))</f>
        <v>10 or more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 &lt; 30, "Under 30", IF(Aggregate[[#This Row],[Age]] &gt;=65,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"10 or more GB", "Between 5 and 10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 &lt; 30, "Under 30", IF(Aggregate[[#This Row],[Age]] &gt;=65,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"10 or more GB", "Between 5 and 10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 &lt; 30, "Under 30", IF(Aggregate[[#This Row],[Age]] &gt;=65,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"10 or more GB", "Between 5 and 10 GB"))</f>
        <v>Between 5 and 10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 &lt; 30, "Under 30", IF(Aggregate[[#This Row],[Age]] &gt;=65,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"10 or more GB", "Between 5 and 10 GB"))</f>
        <v>10 or more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Row],[Age]] &lt; 30, "Under 30", IF(Aggregate[[#This Row],[Age]] &gt;=65,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"10 or more GB", "Between 5 and 10 GB"))</f>
        <v>10 or more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 &lt; 30, "Under 30", IF(Aggregate[[#This Row],[Age]] &gt;=65,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"10 or more GB", "Between 5 and 10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 &lt; 30, "Under 30", IF(Aggregate[[#This Row],[Age]] &gt;=65,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"10 or more GB", "Between 5 and 10 GB"))</f>
        <v>Between 5 and 10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Row],[Age]] &lt; 30, "Under 30", IF(Aggregate[[#This Row],[Age]] &gt;=65,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"10 or more GB", "Between 5 and 10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Row],[Age]] &lt; 30, "Under 30", IF(Aggregate[[#This Row],[Age]] &gt;=65,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"10 or more GB", "Between 5 and 10 GB"))</f>
        <v>10 or more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 &lt; 30, "Under 30", IF(Aggregate[[#This Row],[Age]] &gt;=65,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"10 or more GB", "Between 5 and 10 GB"))</f>
        <v>Between 5 and 10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 &lt; 30, "Under 30", IF(Aggregate[[#This Row],[Age]] &gt;=65,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"10 or more GB", "Between 5 and 10 GB"))</f>
        <v>10 or more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Row],[Age]] &lt; 30, "Under 30", IF(Aggregate[[#This Row],[Age]] &gt;=65,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"10 or more GB", "Between 5 and 10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Row],[Age]] &lt; 30, "Under 30", IF(Aggregate[[#This Row],[Age]] &gt;=65,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"10 or more GB", "Between 5 and 10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 &lt; 30, "Under 30", IF(Aggregate[[#This Row],[Age]] &gt;=65,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"10 or more GB", "Between 5 and 10 GB"))</f>
        <v>10 or more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 &lt; 30, "Under 30", IF(Aggregate[[#This Row],[Age]] &gt;=65,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"10 or more GB", "Between 5 and 10 GB"))</f>
        <v>10 or more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 &lt; 30, "Under 30", IF(Aggregate[[#This Row],[Age]] &gt;=65,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"10 or more GB", "Between 5 and 10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 &lt; 30, "Under 30", IF(Aggregate[[#This Row],[Age]] &gt;=65,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"10 or more GB", "Between 5 and 10 GB"))</f>
        <v>Between 5 and 10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 &lt; 30, "Under 30", IF(Aggregate[[#This Row],[Age]] &gt;=65,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"10 or more GB", "Between 5 and 10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 &lt; 30, "Under 30", IF(Aggregate[[#This Row],[Age]] &gt;=65,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"10 or more GB", "Between 5 and 10 GB"))</f>
        <v>Between 5 and 10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 &lt; 30, "Under 30", IF(Aggregate[[#This Row],[Age]] &gt;=65,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"10 or more GB", "Between 5 and 10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 &lt; 30, "Under 30", IF(Aggregate[[#This Row],[Age]] &gt;=65,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"10 or more GB", "Between 5 and 10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 &lt; 30, "Under 30", IF(Aggregate[[#This Row],[Age]] &gt;=65,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"10 or more GB", "Between 5 and 10 GB"))</f>
        <v>Between 5 and 10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 &lt; 30, "Under 30", IF(Aggregate[[#This Row],[Age]] &gt;=65,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"10 or more GB", "Between 5 and 10 GB"))</f>
        <v>Between 5 and 10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 &lt; 30, "Under 30", IF(Aggregate[[#This Row],[Age]] &gt;=65,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"10 or more GB", "Between 5 and 10 GB"))</f>
        <v>Between 5 and 10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 &lt; 30, "Under 30", IF(Aggregate[[#This Row],[Age]] &gt;=65,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"10 or more GB", "Between 5 and 10 GB"))</f>
        <v>10 or more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Row],[Age]] &lt; 30, "Under 30", IF(Aggregate[[#This Row],[Age]] &gt;=65,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"10 or more GB", "Between 5 and 10 GB"))</f>
        <v>10 or more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Row],[Age]] &lt; 30, "Under 30", IF(Aggregate[[#This Row],[Age]] &gt;=65,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"10 or more GB", "Between 5 and 10 GB"))</f>
        <v>Between 5 and 10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 &lt; 30, "Under 30", IF(Aggregate[[#This Row],[Age]] &gt;=65,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"10 or more GB", "Between 5 and 10 GB"))</f>
        <v>Between 5 and 10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 &lt; 30, "Under 30", IF(Aggregate[[#This Row],[Age]] &gt;=65,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"10 or more GB", "Between 5 and 10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 &lt; 30, "Under 30", IF(Aggregate[[#This Row],[Age]] &gt;=65,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"10 or more GB", "Between 5 and 10 GB"))</f>
        <v>Between 5 and 10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 &lt; 30, "Under 30", IF(Aggregate[[#This Row],[Age]] &gt;=65,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"10 or more GB", "Between 5 and 10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 &lt; 30, "Under 30", IF(Aggregate[[#This Row],[Age]] &gt;=65,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"10 or more GB", "Between 5 and 10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 &lt; 30, "Under 30", IF(Aggregate[[#This Row],[Age]] &gt;=65,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"10 or more GB", "Between 5 and 10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 &lt; 30, "Under 30", IF(Aggregate[[#This Row],[Age]] &gt;=65,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"10 or more GB", "Between 5 and 10 GB"))</f>
        <v>10 or more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 &lt; 30, "Under 30", IF(Aggregate[[#This Row],[Age]] &gt;=65,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"10 or more GB", "Between 5 and 10 GB"))</f>
        <v>Between 5 and 10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 &lt; 30, "Under 30", IF(Aggregate[[#This Row],[Age]] &gt;=65,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"10 or more GB", "Between 5 and 10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 &lt; 30, "Under 30", IF(Aggregate[[#This Row],[Age]] &gt;=65,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"10 or more GB", "Between 5 and 10 GB"))</f>
        <v>Between 5 and 10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 &lt; 30, "Under 30", IF(Aggregate[[#This Row],[Age]] &gt;=65,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"10 or more GB", "Between 5 and 10 GB"))</f>
        <v>Between 5 and 10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 &lt; 30, "Under 30", IF(Aggregate[[#This Row],[Age]] &gt;=65,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"10 or more GB", "Between 5 and 10 GB"))</f>
        <v>Between 5 and 10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 &lt; 30, "Under 30", IF(Aggregate[[#This Row],[Age]] &gt;=65,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"10 or more GB", "Between 5 and 10 GB"))</f>
        <v>10 or more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Row],[Age]] &lt; 30, "Under 30", IF(Aggregate[[#This Row],[Age]] &gt;=65,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"10 or more GB", "Between 5 and 10 GB"))</f>
        <v>Between 5 and 10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 &lt; 30, "Under 30", IF(Aggregate[[#This Row],[Age]] &gt;=65,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"10 or more GB", "Between 5 and 10 GB"))</f>
        <v>10 or more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 &lt; 30, "Under 30", IF(Aggregate[[#This Row],[Age]] &gt;=65,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"10 or more GB", "Between 5 and 10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 &lt; 30, "Under 30", IF(Aggregate[[#This Row],[Age]] &gt;=65,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"10 or more GB", "Between 5 and 10 GB"))</f>
        <v>10 or more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 &lt; 30, "Under 30", IF(Aggregate[[#This Row],[Age]] &gt;=65,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"10 or more GB", "Between 5 and 10 GB"))</f>
        <v>Between 5 and 10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 &lt; 30, "Under 30", IF(Aggregate[[#This Row],[Age]] &gt;=65,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"10 or more GB", "Between 5 and 10 GB"))</f>
        <v>Between 5 and 10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 &lt; 30, "Under 30", IF(Aggregate[[#This Row],[Age]] &gt;=65,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"10 or more GB", "Between 5 and 10 GB"))</f>
        <v>10 or more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Row],[Age]] &lt; 30, "Under 30", IF(Aggregate[[#This Row],[Age]] &gt;=65,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"10 or more GB", "Between 5 and 10 GB"))</f>
        <v>Between 5 and 10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 &lt; 30, "Under 30", IF(Aggregate[[#This Row],[Age]] &gt;=65,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"10 or more GB", "Between 5 and 10 GB"))</f>
        <v>10 or more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 &lt; 30, "Under 30", IF(Aggregate[[#This Row],[Age]] &gt;=65,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"10 or more GB", "Between 5 and 10 GB"))</f>
        <v>10 or more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 &lt; 30, "Under 30", IF(Aggregate[[#This Row],[Age]] &gt;=65,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"10 or more GB", "Between 5 and 10 GB"))</f>
        <v>10 or more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 &lt; 30, "Under 30", IF(Aggregate[[#This Row],[Age]] &gt;=65,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"10 or more GB", "Between 5 and 10 GB"))</f>
        <v>Between 5 and 10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 &lt; 30, "Under 30", IF(Aggregate[[#This Row],[Age]] &gt;=65,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"10 or more GB", "Between 5 and 10 GB"))</f>
        <v>10 or more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 &lt; 30, "Under 30", IF(Aggregate[[#This Row],[Age]] &gt;=65,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"10 or more GB", "Between 5 and 10 GB"))</f>
        <v>Between 5 and 10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 &lt; 30, "Under 30", IF(Aggregate[[#This Row],[Age]] &gt;=65,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"10 or more GB", "Between 5 and 10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 &lt; 30, "Under 30", IF(Aggregate[[#This Row],[Age]] &gt;=65,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"10 or more GB", "Between 5 and 10 GB"))</f>
        <v>10 or more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 &lt; 30, "Under 30", IF(Aggregate[[#This Row],[Age]] &gt;=65,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"10 or more GB", "Between 5 and 10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Row],[Age]] &lt; 30, "Under 30", IF(Aggregate[[#This Row],[Age]] &gt;=65,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"10 or more GB", "Between 5 and 10 GB"))</f>
        <v>10 or more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Row],[Age]] &lt; 30, "Under 30", IF(Aggregate[[#This Row],[Age]] &gt;=65,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"10 or more GB", "Between 5 and 10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 &lt; 30, "Under 30", IF(Aggregate[[#This Row],[Age]] &gt;=65,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"10 or more GB", "Between 5 and 10 GB"))</f>
        <v>Between 5 and 10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 &lt; 30, "Under 30", IF(Aggregate[[#This Row],[Age]] &gt;=65,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"10 or more GB", "Between 5 and 10 GB"))</f>
        <v>10 or more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 &lt; 30, "Under 30", IF(Aggregate[[#This Row],[Age]] &gt;=65,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"10 or more GB", "Between 5 and 10 GB"))</f>
        <v>10 or more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 &lt; 30, "Under 30", IF(Aggregate[[#This Row],[Age]] &gt;=65,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"10 or more GB", "Between 5 and 10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 &lt; 30, "Under 30", IF(Aggregate[[#This Row],[Age]] &gt;=65,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"10 or more GB", "Between 5 and 10 GB"))</f>
        <v>Between 5 and 10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Row],[Age]] &lt; 30, "Under 30", IF(Aggregate[[#This Row],[Age]] &gt;=65,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"10 or more GB", "Between 5 and 10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 &lt; 30, "Under 30", IF(Aggregate[[#This Row],[Age]] &gt;=65,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"10 or more GB", "Between 5 and 10 GB"))</f>
        <v>Between 5 and 10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 &lt; 30, "Under 30", IF(Aggregate[[#This Row],[Age]] &gt;=65,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"10 or more GB", "Between 5 and 10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 &lt; 30, "Under 30", IF(Aggregate[[#This Row],[Age]] &gt;=65,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"10 or more GB", "Between 5 and 10 GB"))</f>
        <v>10 or more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 &lt; 30, "Under 30", IF(Aggregate[[#This Row],[Age]] &gt;=65,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"10 or more GB", "Between 5 and 10 GB"))</f>
        <v>10 or more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 &lt; 30, "Under 30", IF(Aggregate[[#This Row],[Age]] &gt;=65,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"10 or more GB", "Between 5 and 10 GB"))</f>
        <v>10 or more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Row],[Age]] &lt; 30, "Under 30", IF(Aggregate[[#This Row],[Age]] &gt;=65,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"10 or more GB", "Between 5 and 10 GB"))</f>
        <v>10 or more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 &lt; 30, "Under 30", IF(Aggregate[[#This Row],[Age]] &gt;=65,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"10 or more GB", "Between 5 and 10 GB"))</f>
        <v>Between 5 and 10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 &lt; 30, "Under 30", IF(Aggregate[[#This Row],[Age]] &gt;=65,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"10 or more GB", "Between 5 and 10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 &lt; 30, "Under 30", IF(Aggregate[[#This Row],[Age]] &gt;=65,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"10 or more GB", "Between 5 and 10 GB"))</f>
        <v>10 or more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Row],[Age]] &lt; 30, "Under 30", IF(Aggregate[[#This Row],[Age]] &gt;=65,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"10 or more GB", "Between 5 and 10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 &lt; 30, "Under 30", IF(Aggregate[[#This Row],[Age]] &gt;=65,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"10 or more GB", "Between 5 and 10 GB"))</f>
        <v>Between 5 and 10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 &lt; 30, "Under 30", IF(Aggregate[[#This Row],[Age]] &gt;=65,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"10 or more GB", "Between 5 and 10 GB"))</f>
        <v>10 or more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 &lt; 30, "Under 30", IF(Aggregate[[#This Row],[Age]] &gt;=65,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"10 or more GB", "Between 5 and 10 GB"))</f>
        <v>10 or more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Row],[Age]] &lt; 30, "Under 30", IF(Aggregate[[#This Row],[Age]] &gt;=65,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"10 or more GB", "Between 5 and 10 GB"))</f>
        <v>10 or more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 &lt; 30, "Under 30", IF(Aggregate[[#This Row],[Age]] &gt;=65,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"10 or more GB", "Between 5 and 10 GB"))</f>
        <v>10 or more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 &lt; 30, "Under 30", IF(Aggregate[[#This Row],[Age]] &gt;=65,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"10 or more GB", "Between 5 and 10 GB"))</f>
        <v>Between 5 and 10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Row],[Age]] &lt; 30, "Under 30", IF(Aggregate[[#This Row],[Age]] &gt;=65,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"10 or more GB", "Between 5 and 10 GB"))</f>
        <v>10 or more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 &lt; 30, "Under 30", IF(Aggregate[[#This Row],[Age]] &gt;=65,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"10 or more GB", "Between 5 and 10 GB"))</f>
        <v>Between 5 and 10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 &lt; 30, "Under 30", IF(Aggregate[[#This Row],[Age]] &gt;=65,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"10 or more GB", "Between 5 and 10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 &lt; 30, "Under 30", IF(Aggregate[[#This Row],[Age]] &gt;=65,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"10 or more GB", "Between 5 and 10 GB"))</f>
        <v>10 or more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Row],[Age]] &lt; 30, "Under 30", IF(Aggregate[[#This Row],[Age]] &gt;=65,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"10 or more GB", "Between 5 and 10 GB"))</f>
        <v>Between 5 and 10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Row],[Age]] &lt; 30, "Under 30", IF(Aggregate[[#This Row],[Age]] &gt;=65,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"10 or more GB", "Between 5 and 10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 &lt; 30, "Under 30", IF(Aggregate[[#This Row],[Age]] &gt;=65,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"10 or more GB", "Between 5 and 10 GB"))</f>
        <v>10 or more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 &lt; 30, "Under 30", IF(Aggregate[[#This Row],[Age]] &gt;=65,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"10 or more GB", "Between 5 and 10 GB"))</f>
        <v>Between 5 and 10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 &lt; 30, "Under 30", IF(Aggregate[[#This Row],[Age]] &gt;=65,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"10 or more GB", "Between 5 and 10 GB"))</f>
        <v>Between 5 and 10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Row],[Age]] &lt; 30, "Under 30", IF(Aggregate[[#This Row],[Age]] &gt;=65,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"10 or more GB", "Between 5 and 10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Row],[Age]] &lt; 30, "Under 30", IF(Aggregate[[#This Row],[Age]] &gt;=65,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"10 or more GB", "Between 5 and 10 GB"))</f>
        <v>10 or more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 &lt; 30, "Under 30", IF(Aggregate[[#This Row],[Age]] &gt;=65,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"10 or more GB", "Between 5 and 10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 &lt; 30, "Under 30", IF(Aggregate[[#This Row],[Age]] &gt;=65,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"10 or more GB", "Between 5 and 10 GB"))</f>
        <v>10 or more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 &lt; 30, "Under 30", IF(Aggregate[[#This Row],[Age]] &gt;=65,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"10 or more GB", "Between 5 and 10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 &lt; 30, "Under 30", IF(Aggregate[[#This Row],[Age]] &gt;=65,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"10 or more GB", "Between 5 and 10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Row],[Age]] &lt; 30, "Under 30", IF(Aggregate[[#This Row],[Age]] &gt;=65,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"10 or more GB", "Between 5 and 10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 &lt; 30, "Under 30", IF(Aggregate[[#This Row],[Age]] &gt;=65,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"10 or more GB", "Between 5 and 10 GB"))</f>
        <v>Between 5 and 10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 &lt; 30, "Under 30", IF(Aggregate[[#This Row],[Age]] &gt;=65,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"10 or more GB", "Between 5 and 10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 &lt; 30, "Under 30", IF(Aggregate[[#This Row],[Age]] &gt;=65,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"10 or more GB", "Between 5 and 10 GB"))</f>
        <v>Between 5 and 10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 &lt; 30, "Under 30", IF(Aggregate[[#This Row],[Age]] &gt;=65,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"10 or more GB", "Between 5 and 10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 &lt; 30, "Under 30", IF(Aggregate[[#This Row],[Age]] &gt;=65,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"10 or more GB", "Between 5 and 10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 &lt; 30, "Under 30", IF(Aggregate[[#This Row],[Age]] &gt;=65,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"10 or more GB", "Between 5 and 10 GB"))</f>
        <v>10 or more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Row],[Age]] &lt; 30, "Under 30", IF(Aggregate[[#This Row],[Age]] &gt;=65,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"10 or more GB", "Between 5 and 10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 &lt; 30, "Under 30", IF(Aggregate[[#This Row],[Age]] &gt;=65,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"10 or more GB", "Between 5 and 10 GB"))</f>
        <v>10 or more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 &lt; 30, "Under 30", IF(Aggregate[[#This Row],[Age]] &gt;=65,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"10 or more GB", "Between 5 and 10 GB"))</f>
        <v>10 or more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 &lt; 30, "Under 30", IF(Aggregate[[#This Row],[Age]] &gt;=65,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"10 or more GB", "Between 5 and 10 GB"))</f>
        <v>Between 5 and 10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 &lt; 30, "Under 30", IF(Aggregate[[#This Row],[Age]] &gt;=65,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"10 or more GB", "Between 5 and 10 GB"))</f>
        <v>Between 5 and 10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 &lt; 30, "Under 30", IF(Aggregate[[#This Row],[Age]] &gt;=65,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"10 or more GB", "Between 5 and 10 GB"))</f>
        <v>Between 5 and 10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 &lt; 30, "Under 30", IF(Aggregate[[#This Row],[Age]] &gt;=65,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"10 or more GB", "Between 5 and 10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 &lt; 30, "Under 30", IF(Aggregate[[#This Row],[Age]] &gt;=65,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"10 or more GB", "Between 5 and 10 GB"))</f>
        <v>10 or more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 &lt; 30, "Under 30", IF(Aggregate[[#This Row],[Age]] &gt;=65,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"10 or more GB", "Between 5 and 10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 &lt; 30, "Under 30", IF(Aggregate[[#This Row],[Age]] &gt;=65,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"10 or more GB", "Between 5 and 10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 &lt; 30, "Under 30", IF(Aggregate[[#This Row],[Age]] &gt;=65,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"10 or more GB", "Between 5 and 10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 &lt; 30, "Under 30", IF(Aggregate[[#This Row],[Age]] &gt;=65,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"10 or more GB", "Between 5 and 10 GB"))</f>
        <v>10 or more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Row],[Age]] &lt; 30, "Under 30", IF(Aggregate[[#This Row],[Age]] &gt;=65,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"10 or more GB", "Between 5 and 10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Row],[Age]] &lt; 30, "Under 30", IF(Aggregate[[#This Row],[Age]] &gt;=65,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"10 or more GB", "Between 5 and 10 GB"))</f>
        <v>Between 5 and 10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 &lt; 30, "Under 30", IF(Aggregate[[#This Row],[Age]] &gt;=65,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"10 or more GB", "Between 5 and 10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 &lt; 30, "Under 30", IF(Aggregate[[#This Row],[Age]] &gt;=65,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"10 or more GB", "Between 5 and 10 GB"))</f>
        <v>Between 5 and 10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 &lt; 30, "Under 30", IF(Aggregate[[#This Row],[Age]] &gt;=65,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"10 or more GB", "Between 5 and 10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 &lt; 30, "Under 30", IF(Aggregate[[#This Row],[Age]] &gt;=65,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"10 or more GB", "Between 5 and 10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Row],[Age]] &lt; 30, "Under 30", IF(Aggregate[[#This Row],[Age]] &gt;=65,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"10 or more GB", "Between 5 and 10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 &lt; 30, "Under 30", IF(Aggregate[[#This Row],[Age]] &gt;=65,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"10 or more GB", "Between 5 and 10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 &lt; 30, "Under 30", IF(Aggregate[[#This Row],[Age]] &gt;=65,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"10 or more GB", "Between 5 and 10 GB"))</f>
        <v>10 or more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Row],[Age]] &lt; 30, "Under 30", IF(Aggregate[[#This Row],[Age]] &gt;=65,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"10 or more GB", "Between 5 and 10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 &lt; 30, "Under 30", IF(Aggregate[[#This Row],[Age]] &gt;=65,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"10 or more GB", "Between 5 and 10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 &lt; 30, "Under 30", IF(Aggregate[[#This Row],[Age]] &gt;=65,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"10 or more GB", "Between 5 and 10 GB"))</f>
        <v>Between 5 and 10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 &lt; 30, "Under 30", IF(Aggregate[[#This Row],[Age]] &gt;=65,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"10 or more GB", "Between 5 and 10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 &lt; 30, "Under 30", IF(Aggregate[[#This Row],[Age]] &gt;=65,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"10 or more GB", "Between 5 and 10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 &lt; 30, "Under 30", IF(Aggregate[[#This Row],[Age]] &gt;=65,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"10 or more GB", "Between 5 and 10 GB"))</f>
        <v>Between 5 and 10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 &lt; 30, "Under 30", IF(Aggregate[[#This Row],[Age]] &gt;=65,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"10 or more GB", "Between 5 and 10 GB"))</f>
        <v>Between 5 and 10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 &lt; 30, "Under 30", IF(Aggregate[[#This Row],[Age]] &gt;=65,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"10 or more GB", "Between 5 and 10 GB"))</f>
        <v>Between 5 and 10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 &lt; 30, "Under 30", IF(Aggregate[[#This Row],[Age]] &gt;=65,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"10 or more GB", "Between 5 and 10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 &lt; 30, "Under 30", IF(Aggregate[[#This Row],[Age]] &gt;=65,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"10 or more GB", "Between 5 and 10 GB"))</f>
        <v>Between 5 and 10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 &lt; 30, "Under 30", IF(Aggregate[[#This Row],[Age]] &gt;=65,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"10 or more GB", "Between 5 and 10 GB"))</f>
        <v>Between 5 and 10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 &lt; 30, "Under 30", IF(Aggregate[[#This Row],[Age]] &gt;=65,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"10 or more GB", "Between 5 and 10 GB"))</f>
        <v>Between 5 and 10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 &lt; 30, "Under 30", IF(Aggregate[[#This Row],[Age]] &gt;=65,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"10 or more GB", "Between 5 and 10 GB"))</f>
        <v>Between 5 and 10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Row],[Age]] &lt; 30, "Under 30", IF(Aggregate[[#This Row],[Age]] &gt;=65,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"10 or more GB", "Between 5 and 10 GB"))</f>
        <v>10 or more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 &lt; 30, "Under 30", IF(Aggregate[[#This Row],[Age]] &gt;=65,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"10 or more GB", "Between 5 and 10 GB"))</f>
        <v>10 or more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 &lt; 30, "Under 30", IF(Aggregate[[#This Row],[Age]] &gt;=65,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"10 or more GB", "Between 5 and 10 GB"))</f>
        <v>Between 5 and 10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 &lt; 30, "Under 30", IF(Aggregate[[#This Row],[Age]] &gt;=65,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"10 or more GB", "Between 5 and 10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 &lt; 30, "Under 30", IF(Aggregate[[#This Row],[Age]] &gt;=65,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"10 or more GB", "Between 5 and 10 GB"))</f>
        <v>Between 5 and 10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 &lt; 30, "Under 30", IF(Aggregate[[#This Row],[Age]] &gt;=65,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"10 or more GB", "Between 5 and 10 GB"))</f>
        <v>10 or more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 &lt; 30, "Under 30", IF(Aggregate[[#This Row],[Age]] &gt;=65,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"10 or more GB", "Between 5 and 10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 &lt; 30, "Under 30", IF(Aggregate[[#This Row],[Age]] &gt;=65,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"10 or more GB", "Between 5 and 10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 &lt; 30, "Under 30", IF(Aggregate[[#This Row],[Age]] &gt;=65,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"10 or more GB", "Between 5 and 10 GB"))</f>
        <v>Between 5 and 10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Row],[Age]] &lt; 30, "Under 30", IF(Aggregate[[#This Row],[Age]] &gt;=65,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"10 or more GB", "Between 5 and 10 GB"))</f>
        <v>10 or more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 &lt; 30, "Under 30", IF(Aggregate[[#This Row],[Age]] &gt;=65,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"10 or more GB", "Between 5 and 10 GB"))</f>
        <v>Between 5 and 10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 &lt; 30, "Under 30", IF(Aggregate[[#This Row],[Age]] &gt;=65,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"10 or more GB", "Between 5 and 10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 &lt; 30, "Under 30", IF(Aggregate[[#This Row],[Age]] &gt;=65,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"10 or more GB", "Between 5 and 10 GB"))</f>
        <v>10 or more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 &lt; 30, "Under 30", IF(Aggregate[[#This Row],[Age]] &gt;=65,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"10 or more GB", "Between 5 and 10 GB"))</f>
        <v>Between 5 and 10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Row],[Age]] &lt; 30, "Under 30", IF(Aggregate[[#This Row],[Age]] &gt;=65,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"10 or more GB", "Between 5 and 10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 &lt; 30, "Under 30", IF(Aggregate[[#This Row],[Age]] &gt;=65,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"10 or more GB", "Between 5 and 10 GB"))</f>
        <v>Between 5 and 10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 &lt; 30, "Under 30", IF(Aggregate[[#This Row],[Age]] &gt;=65,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"10 or more GB", "Between 5 and 10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Row],[Age]] &lt; 30, "Under 30", IF(Aggregate[[#This Row],[Age]] &gt;=65,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"10 or more GB", "Between 5 and 10 GB"))</f>
        <v>10 or more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Row],[Age]] &lt; 30, "Under 30", IF(Aggregate[[#This Row],[Age]] &gt;=65,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"10 or more GB", "Between 5 and 10 GB"))</f>
        <v>10 or more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 &lt; 30, "Under 30", IF(Aggregate[[#This Row],[Age]] &gt;=65,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"10 or more GB", "Between 5 and 10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 &lt; 30, "Under 30", IF(Aggregate[[#This Row],[Age]] &gt;=65,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"10 or more GB", "Between 5 and 10 GB"))</f>
        <v>Between 5 and 10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 &lt; 30, "Under 30", IF(Aggregate[[#This Row],[Age]] &gt;=65,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"10 or more GB", "Between 5 and 10 GB"))</f>
        <v>Between 5 and 10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 &lt; 30, "Under 30", IF(Aggregate[[#This Row],[Age]] &gt;=65,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"10 or more GB", "Between 5 and 10 GB"))</f>
        <v>10 or more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 &lt; 30, "Under 30", IF(Aggregate[[#This Row],[Age]] &gt;=65,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"10 or more GB", "Between 5 and 10 GB"))</f>
        <v>Between 5 and 10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Row],[Age]] &lt; 30, "Under 30", IF(Aggregate[[#This Row],[Age]] &gt;=65,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"10 or more GB", "Between 5 and 10 GB"))</f>
        <v>10 or more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 &lt; 30, "Under 30", IF(Aggregate[[#This Row],[Age]] &gt;=65,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"10 or more GB", "Between 5 and 10 GB"))</f>
        <v>10 or more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 &lt; 30, "Under 30", IF(Aggregate[[#This Row],[Age]] &gt;=65,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"10 or more GB", "Between 5 and 10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 &lt; 30, "Under 30", IF(Aggregate[[#This Row],[Age]] &gt;=65,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"10 or more GB", "Between 5 and 10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Row],[Age]] &lt; 30, "Under 30", IF(Aggregate[[#This Row],[Age]] &gt;=65,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"10 or more GB", "Between 5 and 10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 &lt; 30, "Under 30", IF(Aggregate[[#This Row],[Age]] &gt;=65,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"10 or more GB", "Between 5 and 10 GB"))</f>
        <v>10 or more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Row],[Age]] &lt; 30, "Under 30", IF(Aggregate[[#This Row],[Age]] &gt;=65,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"10 or more GB", "Between 5 and 10 GB"))</f>
        <v>10 or more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 &lt; 30, "Under 30", IF(Aggregate[[#This Row],[Age]] &gt;=65,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"10 or more GB", "Between 5 and 10 GB"))</f>
        <v>Between 5 and 10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 &lt; 30, "Under 30", IF(Aggregate[[#This Row],[Age]] &gt;=65,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"10 or more GB", "Between 5 and 10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 &lt; 30, "Under 30", IF(Aggregate[[#This Row],[Age]] &gt;=65,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"10 or more GB", "Between 5 and 10 GB"))</f>
        <v>Between 5 and 10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 &lt; 30, "Under 30", IF(Aggregate[[#This Row],[Age]] &gt;=65,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"10 or more GB", "Between 5 and 10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 &lt; 30, "Under 30", IF(Aggregate[[#This Row],[Age]] &gt;=65,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"10 or more GB", "Between 5 and 10 GB"))</f>
        <v>Between 5 and 10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 &lt; 30, "Under 30", IF(Aggregate[[#This Row],[Age]] &gt;=65,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"10 or more GB", "Between 5 and 10 GB"))</f>
        <v>10 or more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 &lt; 30, "Under 30", IF(Aggregate[[#This Row],[Age]] &gt;=65,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"10 or more GB", "Between 5 and 10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 &lt; 30, "Under 30", IF(Aggregate[[#This Row],[Age]] &gt;=65,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"10 or more GB", "Between 5 and 10 GB"))</f>
        <v>10 or more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 &lt; 30, "Under 30", IF(Aggregate[[#This Row],[Age]] &gt;=65,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"10 or more GB", "Between 5 and 10 GB"))</f>
        <v>Between 5 and 10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 &lt; 30, "Under 30", IF(Aggregate[[#This Row],[Age]] &gt;=65,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"10 or more GB", "Between 5 and 10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 &lt; 30, "Under 30", IF(Aggregate[[#This Row],[Age]] &gt;=65,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"10 or more GB", "Between 5 and 10 GB"))</f>
        <v>10 or more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 &lt; 30, "Under 30", IF(Aggregate[[#This Row],[Age]] &gt;=65,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"10 or more GB", "Between 5 and 10 GB"))</f>
        <v>10 or more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Row],[Age]] &lt; 30, "Under 30", IF(Aggregate[[#This Row],[Age]] &gt;=65,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"10 or more GB", "Between 5 and 10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 &lt; 30, "Under 30", IF(Aggregate[[#This Row],[Age]] &gt;=65,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"10 or more GB", "Between 5 and 10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Row],[Age]] &lt; 30, "Under 30", IF(Aggregate[[#This Row],[Age]] &gt;=65,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"10 or more GB", "Between 5 and 10 GB"))</f>
        <v>Between 5 and 10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Row],[Age]] &lt; 30, "Under 30", IF(Aggregate[[#This Row],[Age]] &gt;=65,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"10 or more GB", "Between 5 and 10 GB"))</f>
        <v>10 or more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 &lt; 30, "Under 30", IF(Aggregate[[#This Row],[Age]] &gt;=65,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"10 or more GB", "Between 5 and 10 GB"))</f>
        <v>10 or more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 &lt; 30, "Under 30", IF(Aggregate[[#This Row],[Age]] &gt;=65,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"10 or more GB", "Between 5 and 10 GB"))</f>
        <v>10 or more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 &lt; 30, "Under 30", IF(Aggregate[[#This Row],[Age]] &gt;=65,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"10 or more GB", "Between 5 and 10 GB"))</f>
        <v>Between 5 and 10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Row],[Age]] &lt; 30, "Under 30", IF(Aggregate[[#This Row],[Age]] &gt;=65,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"10 or more GB", "Between 5 and 10 GB"))</f>
        <v>Between 5 and 10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Row],[Age]] &lt; 30, "Under 30", IF(Aggregate[[#This Row],[Age]] &gt;=65,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"10 or more GB", "Between 5 and 10 GB"))</f>
        <v>10 or more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 &lt; 30, "Under 30", IF(Aggregate[[#This Row],[Age]] &gt;=65,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"10 or more GB", "Between 5 and 10 GB"))</f>
        <v>Between 5 and 10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 &lt; 30, "Under 30", IF(Aggregate[[#This Row],[Age]] &gt;=65,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"10 or more GB", "Between 5 and 10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 &lt; 30, "Under 30", IF(Aggregate[[#This Row],[Age]] &gt;=65,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"10 or more GB", "Between 5 and 10 GB"))</f>
        <v>10 or more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 &lt; 30, "Under 30", IF(Aggregate[[#This Row],[Age]] &gt;=65,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"10 or more GB", "Between 5 and 10 GB"))</f>
        <v>10 or more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 &lt; 30, "Under 30", IF(Aggregate[[#This Row],[Age]] &gt;=65,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"10 or more GB", "Between 5 and 10 GB"))</f>
        <v>Between 5 and 10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 &lt; 30, "Under 30", IF(Aggregate[[#This Row],[Age]] &gt;=65,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"10 or more GB", "Between 5 and 10 GB"))</f>
        <v>Between 5 and 10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 &lt; 30, "Under 30", IF(Aggregate[[#This Row],[Age]] &gt;=65,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"10 or more GB", "Between 5 and 10 GB"))</f>
        <v>Between 5 and 10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 &lt; 30, "Under 30", IF(Aggregate[[#This Row],[Age]] &gt;=65,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"10 or more GB", "Between 5 and 10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Row],[Age]] &lt; 30, "Under 30", IF(Aggregate[[#This Row],[Age]] &gt;=65,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"10 or more GB", "Between 5 and 10 GB"))</f>
        <v>10 or more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 &lt; 30, "Under 30", IF(Aggregate[[#This Row],[Age]] &gt;=65,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"10 or more GB", "Between 5 and 10 GB"))</f>
        <v>Between 5 and 10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 &lt; 30, "Under 30", IF(Aggregate[[#This Row],[Age]] &gt;=65,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"10 or more GB", "Between 5 and 10 GB"))</f>
        <v>Between 5 and 10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 &lt; 30, "Under 30", IF(Aggregate[[#This Row],[Age]] &gt;=65,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"10 or more GB", "Between 5 and 10 GB"))</f>
        <v>Between 5 and 10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 &lt; 30, "Under 30", IF(Aggregate[[#This Row],[Age]] &gt;=65,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"10 or more GB", "Between 5 and 10 GB"))</f>
        <v>10 or more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 &lt; 30, "Under 30", IF(Aggregate[[#This Row],[Age]] &gt;=65,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"10 or more GB", "Between 5 and 10 GB"))</f>
        <v>Between 5 and 10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 &lt; 30, "Under 30", IF(Aggregate[[#This Row],[Age]] &gt;=65,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"10 or more GB", "Between 5 and 10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 &lt; 30, "Under 30", IF(Aggregate[[#This Row],[Age]] &gt;=65,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"10 or more GB", "Between 5 and 10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 &lt; 30, "Under 30", IF(Aggregate[[#This Row],[Age]] &gt;=65,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"10 or more GB", "Between 5 and 10 GB"))</f>
        <v>Between 5 and 10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 &lt; 30, "Under 30", IF(Aggregate[[#This Row],[Age]] &gt;=65,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"10 or more GB", "Between 5 and 10 GB"))</f>
        <v>Between 5 and 10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 &lt; 30, "Under 30", IF(Aggregate[[#This Row],[Age]] &gt;=65,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"10 or more GB", "Between 5 and 10 GB"))</f>
        <v>10 or more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 &lt; 30, "Under 30", IF(Aggregate[[#This Row],[Age]] &gt;=65,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"10 or more GB", "Between 5 and 10 GB"))</f>
        <v>Between 5 and 10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 &lt; 30, "Under 30", IF(Aggregate[[#This Row],[Age]] &gt;=65,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"10 or more GB", "Between 5 and 10 GB"))</f>
        <v>Between 5 and 10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 &lt; 30, "Under 30", IF(Aggregate[[#This Row],[Age]] &gt;=65,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"10 or more GB", "Between 5 and 10 GB"))</f>
        <v>10 or more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 &lt; 30, "Under 30", IF(Aggregate[[#This Row],[Age]] &gt;=65,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"10 or more GB", "Between 5 and 10 GB"))</f>
        <v>10 or more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 &lt; 30, "Under 30", IF(Aggregate[[#This Row],[Age]] &gt;=65,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"10 or more GB", "Between 5 and 10 GB"))</f>
        <v>10 or more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 &lt; 30, "Under 30", IF(Aggregate[[#This Row],[Age]] &gt;=65,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"10 or more GB", "Between 5 and 10 GB"))</f>
        <v>10 or more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 &lt; 30, "Under 30", IF(Aggregate[[#This Row],[Age]] &gt;=65,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"10 or more GB", "Between 5 and 10 GB"))</f>
        <v>Between 5 and 10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 &lt; 30, "Under 30", IF(Aggregate[[#This Row],[Age]] &gt;=65,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"10 or more GB", "Between 5 and 10 GB"))</f>
        <v>Between 5 and 10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Row],[Age]] &lt; 30, "Under 30", IF(Aggregate[[#This Row],[Age]] &gt;=65,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"10 or more GB", "Between 5 and 10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 &lt; 30, "Under 30", IF(Aggregate[[#This Row],[Age]] &gt;=65,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"10 or more GB", "Between 5 and 10 GB"))</f>
        <v>10 or more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 &lt; 30, "Under 30", IF(Aggregate[[#This Row],[Age]] &gt;=65,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"10 or more GB", "Between 5 and 10 GB"))</f>
        <v>Between 5 and 10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 &lt; 30, "Under 30", IF(Aggregate[[#This Row],[Age]] &gt;=65,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"10 or more GB", "Between 5 and 10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 &lt; 30, "Under 30", IF(Aggregate[[#This Row],[Age]] &gt;=65,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"10 or more GB", "Between 5 and 10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 &lt; 30, "Under 30", IF(Aggregate[[#This Row],[Age]] &gt;=65,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"10 or more GB", "Between 5 and 10 GB"))</f>
        <v>10 or more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 &lt; 30, "Under 30", IF(Aggregate[[#This Row],[Age]] &gt;=65,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"10 or more GB", "Between 5 and 10 GB"))</f>
        <v>10 or more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Row],[Age]] &lt; 30, "Under 30", IF(Aggregate[[#This Row],[Age]] &gt;=65,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"10 or more GB", "Between 5 and 10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 &lt; 30, "Under 30", IF(Aggregate[[#This Row],[Age]] &gt;=65,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"10 or more GB", "Between 5 and 10 GB"))</f>
        <v>Between 5 and 10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Row],[Age]] &lt; 30, "Under 30", IF(Aggregate[[#This Row],[Age]] &gt;=65,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"10 or more GB", "Between 5 and 10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Row],[Age]] &lt; 30, "Under 30", IF(Aggregate[[#This Row],[Age]] &gt;=65,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"10 or more GB", "Between 5 and 10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 &lt; 30, "Under 30", IF(Aggregate[[#This Row],[Age]] &gt;=65,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"10 or more GB", "Between 5 and 10 GB"))</f>
        <v>10 or more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 &lt; 30, "Under 30", IF(Aggregate[[#This Row],[Age]] &gt;=65,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"10 or more GB", "Between 5 and 10 GB"))</f>
        <v>Between 5 and 10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Row],[Age]] &lt; 30, "Under 30", IF(Aggregate[[#This Row],[Age]] &gt;=65,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"10 or more GB", "Between 5 and 10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 &lt; 30, "Under 30", IF(Aggregate[[#This Row],[Age]] &gt;=65,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"10 or more GB", "Between 5 and 10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 &lt; 30, "Under 30", IF(Aggregate[[#This Row],[Age]] &gt;=65,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"10 or more GB", "Between 5 and 10 GB"))</f>
        <v>Between 5 and 10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 &lt; 30, "Under 30", IF(Aggregate[[#This Row],[Age]] &gt;=65,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"10 or more GB", "Between 5 and 10 GB"))</f>
        <v>10 or more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 &lt; 30, "Under 30", IF(Aggregate[[#This Row],[Age]] &gt;=65,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"10 or more GB", "Between 5 and 10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 &lt; 30, "Under 30", IF(Aggregate[[#This Row],[Age]] &gt;=65,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"10 or more GB", "Between 5 and 10 GB"))</f>
        <v>10 or more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 &lt; 30, "Under 30", IF(Aggregate[[#This Row],[Age]] &gt;=65,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"10 or more GB", "Between 5 and 10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 &lt; 30, "Under 30", IF(Aggregate[[#This Row],[Age]] &gt;=65,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"10 or more GB", "Between 5 and 10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 &lt; 30, "Under 30", IF(Aggregate[[#This Row],[Age]] &gt;=65,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"10 or more GB", "Between 5 and 10 GB"))</f>
        <v>Between 5 and 10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 &lt; 30, "Under 30", IF(Aggregate[[#This Row],[Age]] &gt;=65,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"10 or more GB", "Between 5 and 10 GB"))</f>
        <v>10 or more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Row],[Age]] &lt; 30, "Under 30", IF(Aggregate[[#This Row],[Age]] &gt;=65,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"10 or more GB", "Between 5 and 10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Row],[Age]] &lt; 30, "Under 30", IF(Aggregate[[#This Row],[Age]] &gt;=65,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"10 or more GB", "Between 5 and 10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 &lt; 30, "Under 30", IF(Aggregate[[#This Row],[Age]] &gt;=65,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"10 or more GB", "Between 5 and 10 GB"))</f>
        <v>Between 5 and 10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 &lt; 30, "Under 30", IF(Aggregate[[#This Row],[Age]] &gt;=65, "Senior", 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"10 or more GB", "Between 5 and 10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 &lt; 30, "Under 30", IF(Aggregate[[#This Row],[Age]] &gt;=65, "Senior", 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"10 or more GB", "Between 5 and 10 GB"))</f>
        <v>10 or more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 &lt; 30, "Under 30", IF(Aggregate[[#This Row],[Age]] &gt;=65,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"10 or more GB", "Between 5 and 10 GB"))</f>
        <v>10 or more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 &lt; 30, "Under 30", IF(Aggregate[[#This Row],[Age]] &gt;=65,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"10 or more GB", "Between 5 and 10 GB"))</f>
        <v>10 or more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 &lt; 30, "Under 30", IF(Aggregate[[#This Row],[Age]] &gt;=65,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"10 or more GB", "Between 5 and 10 GB"))</f>
        <v>Between 5 and 10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Row],[Age]] &lt; 30, "Under 30", IF(Aggregate[[#This Row],[Age]] &gt;=65,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"10 or more GB", "Between 5 and 10 GB"))</f>
        <v>10 or more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 &lt; 30, "Under 30", IF(Aggregate[[#This Row],[Age]] &gt;=65,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"10 or more GB", "Between 5 and 10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 &lt; 30, "Under 30", IF(Aggregate[[#This Row],[Age]] &gt;=65,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"10 or more GB", "Between 5 and 10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 &lt; 30, "Under 30", IF(Aggregate[[#This Row],[Age]] &gt;=65,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"10 or more GB", "Between 5 and 10 GB"))</f>
        <v>Between 5 and 10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 &lt; 30, "Under 30", IF(Aggregate[[#This Row],[Age]] &gt;=65,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"10 or more GB", "Between 5 and 10 GB"))</f>
        <v>Between 5 and 10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 &lt; 30, "Under 30", IF(Aggregate[[#This Row],[Age]] &gt;=65,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"10 or more GB", "Between 5 and 10 GB"))</f>
        <v>10 or more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 &lt; 30, "Under 30", IF(Aggregate[[#This Row],[Age]] &gt;=65,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"10 or more GB", "Between 5 and 10 GB"))</f>
        <v>10 or more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 &lt; 30, "Under 30", IF(Aggregate[[#This Row],[Age]] &gt;=65,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"10 or more GB", "Between 5 and 10 GB"))</f>
        <v>Between 5 and 10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 &lt; 30, "Under 30", IF(Aggregate[[#This Row],[Age]] &gt;=65,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"10 or more GB", "Between 5 and 10 GB"))</f>
        <v>Between 5 and 10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 &lt; 30, "Under 30", IF(Aggregate[[#This Row],[Age]] &gt;=65,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"10 or more GB", "Between 5 and 10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 &lt; 30, "Under 30", IF(Aggregate[[#This Row],[Age]] &gt;=65,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"10 or more GB", "Between 5 and 10 GB"))</f>
        <v>Between 5 and 10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 &lt; 30, "Under 30", IF(Aggregate[[#This Row],[Age]] &gt;=65,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"10 or more GB", "Between 5 and 10 GB"))</f>
        <v>Between 5 and 10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 &lt; 30, "Under 30", IF(Aggregate[[#This Row],[Age]] &gt;=65,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"10 or more GB", "Between 5 and 10 GB"))</f>
        <v>10 or more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 &lt; 30, "Under 30", IF(Aggregate[[#This Row],[Age]] &gt;=65,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"10 or more GB", "Between 5 and 10 GB"))</f>
        <v>10 or more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Row],[Age]] &lt; 30, "Under 30", IF(Aggregate[[#This Row],[Age]] &gt;=65,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"10 or more GB", "Between 5 and 10 GB"))</f>
        <v>Between 5 and 10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 &lt; 30, "Under 30", IF(Aggregate[[#This Row],[Age]] &gt;=65,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"10 or more GB", "Between 5 and 10 GB"))</f>
        <v>10 or more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 &lt; 30, "Under 30", IF(Aggregate[[#This Row],[Age]] &gt;=65,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"10 or more GB", "Between 5 and 10 GB"))</f>
        <v>Between 5 and 10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 &lt; 30, "Under 30", IF(Aggregate[[#This Row],[Age]] &gt;=65,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"10 or more GB", "Between 5 and 10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Row],[Age]] &lt; 30, "Under 30", IF(Aggregate[[#This Row],[Age]] &gt;=65,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"10 or more GB", "Between 5 and 10 GB"))</f>
        <v>10 or more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Row],[Age]] &lt; 30, "Under 30", IF(Aggregate[[#This Row],[Age]] &gt;=65,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"10 or more GB", "Between 5 and 10 GB"))</f>
        <v>Between 5 and 10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 &lt; 30, "Under 30", IF(Aggregate[[#This Row],[Age]] &gt;=65,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"10 or more GB", "Between 5 and 10 GB"))</f>
        <v>10 or more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 &lt; 30, "Under 30", IF(Aggregate[[#This Row],[Age]] &gt;=65,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"10 or more GB", "Between 5 and 10 GB"))</f>
        <v>Between 5 and 10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 &lt; 30, "Under 30", IF(Aggregate[[#This Row],[Age]] &gt;=65,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"10 or more GB", "Between 5 and 10 GB"))</f>
        <v>Between 5 and 10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 &lt; 30, "Under 30", IF(Aggregate[[#This Row],[Age]] &gt;=65,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"10 or more GB", "Between 5 and 10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Row],[Age]] &lt; 30, "Under 30", IF(Aggregate[[#This Row],[Age]] &gt;=65,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"10 or more GB", "Between 5 and 10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Row],[Age]] &lt; 30, "Under 30", IF(Aggregate[[#This Row],[Age]] &gt;=65,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"10 or more GB", "Between 5 and 10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 &lt; 30, "Under 30", IF(Aggregate[[#This Row],[Age]] &gt;=65,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"10 or more GB", "Between 5 and 10 GB"))</f>
        <v>10 or more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 &lt; 30, "Under 30", IF(Aggregate[[#This Row],[Age]] &gt;=65,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"10 or more GB", "Between 5 and 10 GB"))</f>
        <v>Between 5 and 10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 &lt; 30, "Under 30", IF(Aggregate[[#This Row],[Age]] &gt;=65,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"10 or more GB", "Between 5 and 10 GB"))</f>
        <v>10 or more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 &lt; 30, "Under 30", IF(Aggregate[[#This Row],[Age]] &gt;=65,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"10 or more GB", "Between 5 and 10 GB"))</f>
        <v>Between 5 and 10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 &lt; 30, "Under 30", IF(Aggregate[[#This Row],[Age]] &gt;=65,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"10 or more GB", "Between 5 and 10 GB"))</f>
        <v>Between 5 and 10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 &lt; 30, "Under 30", IF(Aggregate[[#This Row],[Age]] &gt;=65,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"10 or more GB", "Between 5 and 10 GB"))</f>
        <v>10 or more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 &lt; 30, "Under 30", IF(Aggregate[[#This Row],[Age]] &gt;=65,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"10 or more GB", "Between 5 and 10 GB"))</f>
        <v>10 or more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Row],[Age]] &lt; 30, "Under 30", IF(Aggregate[[#This Row],[Age]] &gt;=65,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"10 or more GB", "Between 5 and 10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 &lt; 30, "Under 30", IF(Aggregate[[#This Row],[Age]] &gt;=65,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"10 or more GB", "Between 5 and 10 GB"))</f>
        <v>10 or more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Row],[Age]] &lt; 30, "Under 30", IF(Aggregate[[#This Row],[Age]] &gt;=65,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"10 or more GB", "Between 5 and 10 GB"))</f>
        <v>Between 5 and 10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 &lt; 30, "Under 30", IF(Aggregate[[#This Row],[Age]] &gt;=65,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"10 or more GB", "Between 5 and 10 GB"))</f>
        <v>Between 5 and 10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 &lt; 30, "Under 30", IF(Aggregate[[#This Row],[Age]] &gt;=65,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"10 or more GB", "Between 5 and 10 GB"))</f>
        <v>10 or more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 &lt; 30, "Under 30", IF(Aggregate[[#This Row],[Age]] &gt;=65,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"10 or more GB", "Between 5 and 10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Row],[Age]] &lt; 30, "Under 30", IF(Aggregate[[#This Row],[Age]] &gt;=65,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"10 or more GB", "Between 5 and 10 GB"))</f>
        <v>10 or more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Row],[Age]] &lt; 30, "Under 30", IF(Aggregate[[#This Row],[Age]] &gt;=65,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"10 or more GB", "Between 5 and 10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 &lt; 30, "Under 30", IF(Aggregate[[#This Row],[Age]] &gt;=65,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"10 or more GB", "Between 5 and 10 GB"))</f>
        <v>Between 5 and 10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 &lt; 30, "Under 30", IF(Aggregate[[#This Row],[Age]] &gt;=65,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"10 or more GB", "Between 5 and 10 GB"))</f>
        <v>10 or more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 &lt; 30, "Under 30", IF(Aggregate[[#This Row],[Age]] &gt;=65,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"10 or more GB", "Between 5 and 10 GB"))</f>
        <v>10 or more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 &lt; 30, "Under 30", IF(Aggregate[[#This Row],[Age]] &gt;=65,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"10 or more GB", "Between 5 and 10 GB"))</f>
        <v>Between 5 and 10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 &lt; 30, "Under 30", IF(Aggregate[[#This Row],[Age]] &gt;=65,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"10 or more GB", "Between 5 and 10 GB"))</f>
        <v>Between 5 and 10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 &lt; 30, "Under 30", IF(Aggregate[[#This Row],[Age]] &gt;=65,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"10 or more GB", "Between 5 and 10 GB"))</f>
        <v>Between 5 and 10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 &lt; 30, "Under 30", IF(Aggregate[[#This Row],[Age]] &gt;=65,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"10 or more GB", "Between 5 and 10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Row],[Age]] &lt; 30, "Under 30", IF(Aggregate[[#This Row],[Age]] &gt;=65,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"10 or more GB", "Between 5 and 10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 &lt; 30, "Under 30", IF(Aggregate[[#This Row],[Age]] &gt;=65,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"10 or more GB", "Between 5 and 10 GB"))</f>
        <v>10 or more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Row],[Age]] &lt; 30, "Under 30", IF(Aggregate[[#This Row],[Age]] &gt;=65,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"10 or more GB", "Between 5 and 10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 &lt; 30, "Under 30", IF(Aggregate[[#This Row],[Age]] &gt;=65,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"10 or more GB", "Between 5 and 10 GB"))</f>
        <v>Between 5 and 10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 &lt; 30, "Under 30", IF(Aggregate[[#This Row],[Age]] &gt;=65,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"10 or more GB", "Between 5 and 10 GB"))</f>
        <v>Between 5 and 10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 &lt; 30, "Under 30", IF(Aggregate[[#This Row],[Age]] &gt;=65,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"10 or more GB", "Between 5 and 10 GB"))</f>
        <v>Between 5 and 10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Row],[Age]] &lt; 30, "Under 30", IF(Aggregate[[#This Row],[Age]] &gt;=65,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"10 or more GB", "Between 5 and 10 GB"))</f>
        <v>10 or more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Row],[Age]] &lt; 30, "Under 30", IF(Aggregate[[#This Row],[Age]] &gt;=65,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"10 or more GB", "Between 5 and 10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Row],[Age]] &lt; 30, "Under 30", IF(Aggregate[[#This Row],[Age]] &gt;=65,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"10 or more GB", "Between 5 and 10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 &lt; 30, "Under 30", IF(Aggregate[[#This Row],[Age]] &gt;=65,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"10 or more GB", "Between 5 and 10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 &lt; 30, "Under 30", IF(Aggregate[[#This Row],[Age]] &gt;=65,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"10 or more GB", "Between 5 and 10 GB"))</f>
        <v>Between 5 and 10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Row],[Age]] &lt; 30, "Under 30", IF(Aggregate[[#This Row],[Age]] &gt;=65,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"10 or more GB", "Between 5 and 10 GB"))</f>
        <v>10 or more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 &lt; 30, "Under 30", IF(Aggregate[[#This Row],[Age]] &gt;=65,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"10 or more GB", "Between 5 and 10 GB"))</f>
        <v>Between 5 and 10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Row],[Age]] &lt; 30, "Under 30", IF(Aggregate[[#This Row],[Age]] &gt;=65,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"10 or more GB", "Between 5 and 10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 &lt; 30, "Under 30", IF(Aggregate[[#This Row],[Age]] &gt;=65,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"10 or more GB", "Between 5 and 10 GB"))</f>
        <v>Between 5 and 10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 &lt; 30, "Under 30", IF(Aggregate[[#This Row],[Age]] &gt;=65,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"10 or more GB", "Between 5 and 10 GB"))</f>
        <v>10 or more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 &lt; 30, "Under 30", IF(Aggregate[[#This Row],[Age]] &gt;=65,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"10 or more GB", "Between 5 and 10 GB"))</f>
        <v>Between 5 and 10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 &lt; 30, "Under 30", IF(Aggregate[[#This Row],[Age]] &gt;=65,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"10 or more GB", "Between 5 and 10 GB"))</f>
        <v>10 or more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Row],[Age]] &lt; 30, "Under 30", IF(Aggregate[[#This Row],[Age]] &gt;=65,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"10 or more GB", "Between 5 and 10 GB"))</f>
        <v>10 or more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Row],[Age]] &lt; 30, "Under 30", IF(Aggregate[[#This Row],[Age]] &gt;=65,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"10 or more GB", "Between 5 and 10 GB"))</f>
        <v>10 or more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 &lt; 30, "Under 30", IF(Aggregate[[#This Row],[Age]] &gt;=65,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"10 or more GB", "Between 5 and 10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 &lt; 30, "Under 30", IF(Aggregate[[#This Row],[Age]] &gt;=65,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"10 or more GB", "Between 5 and 10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 &lt; 30, "Under 30", IF(Aggregate[[#This Row],[Age]] &gt;=65,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"10 or more GB", "Between 5 and 10 GB"))</f>
        <v>Between 5 and 10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Row],[Age]] &lt; 30, "Under 30", IF(Aggregate[[#This Row],[Age]] &gt;=65,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"10 or more GB", "Between 5 and 10 GB"))</f>
        <v>Between 5 and 10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 &lt; 30, "Under 30", IF(Aggregate[[#This Row],[Age]] &gt;=65,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"10 or more GB", "Between 5 and 10 GB"))</f>
        <v>Between 5 and 10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 &lt; 30, "Under 30", IF(Aggregate[[#This Row],[Age]] &gt;=65,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"10 or more GB", "Between 5 and 10 GB"))</f>
        <v>10 or more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 &lt; 30, "Under 30", IF(Aggregate[[#This Row],[Age]] &gt;=65,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"10 or more GB", "Between 5 and 10 GB"))</f>
        <v>10 or more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 &lt; 30, "Under 30", IF(Aggregate[[#This Row],[Age]] &gt;=65,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"10 or more GB", "Between 5 and 10 GB"))</f>
        <v>10 or more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Row],[Age]] &lt; 30, "Under 30", IF(Aggregate[[#This Row],[Age]] &gt;=65,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"10 or more GB", "Between 5 and 10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 &lt; 30, "Under 30", IF(Aggregate[[#This Row],[Age]] &gt;=65,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"10 or more GB", "Between 5 and 10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 &lt; 30, "Under 30", IF(Aggregate[[#This Row],[Age]] &gt;=65,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"10 or more GB", "Between 5 and 10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 &lt; 30, "Under 30", IF(Aggregate[[#This Row],[Age]] &gt;=65,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"10 or more GB", "Between 5 and 10 GB"))</f>
        <v>Between 5 and 10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 &lt; 30, "Under 30", IF(Aggregate[[#This Row],[Age]] &gt;=65,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"10 or more GB", "Between 5 and 10 GB"))</f>
        <v>Between 5 and 10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 &lt; 30, "Under 30", IF(Aggregate[[#This Row],[Age]] &gt;=65,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"10 or more GB", "Between 5 and 10 GB"))</f>
        <v>Between 5 and 10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 &lt; 30, "Under 30", IF(Aggregate[[#This Row],[Age]] &gt;=65,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"10 or more GB", "Between 5 and 10 GB"))</f>
        <v>Between 5 and 10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 &lt; 30, "Under 30", IF(Aggregate[[#This Row],[Age]] &gt;=65,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"10 or more GB", "Between 5 and 10 GB"))</f>
        <v>Between 5 and 10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 &lt; 30, "Under 30", IF(Aggregate[[#This Row],[Age]] &gt;=65,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"10 or more GB", "Between 5 and 10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 &lt; 30, "Under 30", IF(Aggregate[[#This Row],[Age]] &gt;=65,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"10 or more GB", "Between 5 and 10 GB"))</f>
        <v>Between 5 and 10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 &lt; 30, "Under 30", IF(Aggregate[[#This Row],[Age]] &gt;=65,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"10 or more GB", "Between 5 and 10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 &lt; 30, "Under 30", IF(Aggregate[[#This Row],[Age]] &gt;=65,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"10 or more GB", "Between 5 and 10 GB"))</f>
        <v>10 or more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 &lt; 30, "Under 30", IF(Aggregate[[#This Row],[Age]] &gt;=65,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"10 or more GB", "Between 5 and 10 GB"))</f>
        <v>Between 5 and 10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 &lt; 30, "Under 30", IF(Aggregate[[#This Row],[Age]] &gt;=65,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"10 or more GB", "Between 5 and 10 GB"))</f>
        <v>10 or more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 &lt; 30, "Under 30", IF(Aggregate[[#This Row],[Age]] &gt;=65,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"10 or more GB", "Between 5 and 10 GB"))</f>
        <v>Between 5 and 10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 &lt; 30, "Under 30", IF(Aggregate[[#This Row],[Age]] &gt;=65,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"10 or more GB", "Between 5 and 10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 &lt; 30, "Under 30", IF(Aggregate[[#This Row],[Age]] &gt;=65,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"10 or more GB", "Between 5 and 10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 &lt; 30, "Under 30", IF(Aggregate[[#This Row],[Age]] &gt;=65,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"10 or more GB", "Between 5 and 10 GB"))</f>
        <v>Between 5 and 10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 &lt; 30, "Under 30", IF(Aggregate[[#This Row],[Age]] &gt;=65,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"10 or more GB", "Between 5 and 10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 &lt; 30, "Under 30", IF(Aggregate[[#This Row],[Age]] &gt;=65,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"10 or more GB", "Between 5 and 10 GB"))</f>
        <v>10 or more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 &lt; 30, "Under 30", IF(Aggregate[[#This Row],[Age]] &gt;=65,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"10 or more GB", "Between 5 and 10 GB"))</f>
        <v>Between 5 and 10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 &lt; 30, "Under 30", IF(Aggregate[[#This Row],[Age]] &gt;=65,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"10 or more GB", "Between 5 and 10 GB"))</f>
        <v>Between 5 and 10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 &lt; 30, "Under 30", IF(Aggregate[[#This Row],[Age]] &gt;=65,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"10 or more GB", "Between 5 and 10 GB"))</f>
        <v>10 or more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 &lt; 30, "Under 30", IF(Aggregate[[#This Row],[Age]] &gt;=65,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"10 or more GB", "Between 5 and 10 GB"))</f>
        <v>Between 5 and 10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 &lt; 30, "Under 30", IF(Aggregate[[#This Row],[Age]] &gt;=65,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"10 or more GB", "Between 5 and 10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 &lt; 30, "Under 30", IF(Aggregate[[#This Row],[Age]] &gt;=65,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"10 or more GB", "Between 5 and 10 GB"))</f>
        <v>Between 5 and 10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Row],[Age]] &lt; 30, "Under 30", IF(Aggregate[[#This Row],[Age]] &gt;=65,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"10 or more GB", "Between 5 and 10 GB"))</f>
        <v>Between 5 and 10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Row],[Age]] &lt; 30, "Under 30", IF(Aggregate[[#This Row],[Age]] &gt;=65,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"10 or more GB", "Between 5 and 10 GB"))</f>
        <v>10 or more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Row],[Age]] &lt; 30, "Under 30", IF(Aggregate[[#This Row],[Age]] &gt;=65,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"10 or more GB", "Between 5 and 10 GB"))</f>
        <v>10 or more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 &lt; 30, "Under 30", IF(Aggregate[[#This Row],[Age]] &gt;=65,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"10 or more GB", "Between 5 and 10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 &lt; 30, "Under 30", IF(Aggregate[[#This Row],[Age]] &gt;=65,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"10 or more GB", "Between 5 and 10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 &lt; 30, "Under 30", IF(Aggregate[[#This Row],[Age]] &gt;=65,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"10 or more GB", "Between 5 and 10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 &lt; 30, "Under 30", IF(Aggregate[[#This Row],[Age]] &gt;=65,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"10 or more GB", "Between 5 and 10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 &lt; 30, "Under 30", IF(Aggregate[[#This Row],[Age]] &gt;=65,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"10 or more GB", "Between 5 and 10 GB"))</f>
        <v>10 or more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 &lt; 30, "Under 30", IF(Aggregate[[#This Row],[Age]] &gt;=65,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"10 or more GB", "Between 5 and 10 GB"))</f>
        <v>Between 5 and 10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 &lt; 30, "Under 30", IF(Aggregate[[#This Row],[Age]] &gt;=65,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"10 or more GB", "Between 5 and 10 GB"))</f>
        <v>Between 5 and 10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 &lt; 30, "Under 30", IF(Aggregate[[#This Row],[Age]] &gt;=65,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"10 or more GB", "Between 5 and 10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Row],[Age]] &lt; 30, "Under 30", IF(Aggregate[[#This Row],[Age]] &gt;=65,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"10 or more GB", "Between 5 and 10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 &lt; 30, "Under 30", IF(Aggregate[[#This Row],[Age]] &gt;=65,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"10 or more GB", "Between 5 and 10 GB"))</f>
        <v>Between 5 and 10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 &lt; 30, "Under 30", IF(Aggregate[[#This Row],[Age]] &gt;=65,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"10 or more GB", "Between 5 and 10 GB"))</f>
        <v>10 or more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 &lt; 30, "Under 30", IF(Aggregate[[#This Row],[Age]] &gt;=65,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"10 or more GB", "Between 5 and 10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 &lt; 30, "Under 30", IF(Aggregate[[#This Row],[Age]] &gt;=65,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"10 or more GB", "Between 5 and 10 GB"))</f>
        <v>10 or more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 &lt; 30, "Under 30", IF(Aggregate[[#This Row],[Age]] &gt;=65,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"10 or more GB", "Between 5 and 10 GB"))</f>
        <v>10 or more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 &lt; 30, "Under 30", IF(Aggregate[[#This Row],[Age]] &gt;=65,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"10 or more GB", "Between 5 and 10 GB"))</f>
        <v>10 or more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Row],[Age]] &lt; 30, "Under 30", IF(Aggregate[[#This Row],[Age]] &gt;=65,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"10 or more GB", "Between 5 and 10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Row],[Age]] &lt; 30, "Under 30", IF(Aggregate[[#This Row],[Age]] &gt;=65,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"10 or more GB", "Between 5 and 10 GB"))</f>
        <v>Between 5 and 10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 &lt; 30, "Under 30", IF(Aggregate[[#This Row],[Age]] &gt;=65,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"10 or more GB", "Between 5 and 10 GB"))</f>
        <v>10 or more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 &lt; 30, "Under 30", IF(Aggregate[[#This Row],[Age]] &gt;=65,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"10 or more GB", "Between 5 and 10 GB"))</f>
        <v>Between 5 and 10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 &lt; 30, "Under 30", IF(Aggregate[[#This Row],[Age]] &gt;=65,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"10 or more GB", "Between 5 and 10 GB"))</f>
        <v>Between 5 and 10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 &lt; 30, "Under 30", IF(Aggregate[[#This Row],[Age]] &gt;=65,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"10 or more GB", "Between 5 and 10 GB"))</f>
        <v>Between 5 and 10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 &lt; 30, "Under 30", IF(Aggregate[[#This Row],[Age]] &gt;=65,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"10 or more GB", "Between 5 and 10 GB"))</f>
        <v>Between 5 and 10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Row],[Age]] &lt; 30, "Under 30", IF(Aggregate[[#This Row],[Age]] &gt;=65,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"10 or more GB", "Between 5 and 10 GB"))</f>
        <v>10 or more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 &lt; 30, "Under 30", IF(Aggregate[[#This Row],[Age]] &gt;=65,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"10 or more GB", "Between 5 and 10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 &lt; 30, "Under 30", IF(Aggregate[[#This Row],[Age]] &gt;=65,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"10 or more GB", "Between 5 and 10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 &lt; 30, "Under 30", IF(Aggregate[[#This Row],[Age]] &gt;=65,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"10 or more GB", "Between 5 and 10 GB"))</f>
        <v>Between 5 and 10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 &lt; 30, "Under 30", IF(Aggregate[[#This Row],[Age]] &gt;=65,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"10 or more GB", "Between 5 and 10 GB"))</f>
        <v>Between 5 and 10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 &lt; 30, "Under 30", IF(Aggregate[[#This Row],[Age]] &gt;=65,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"10 or more GB", "Between 5 and 10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 &lt; 30, "Under 30", IF(Aggregate[[#This Row],[Age]] &gt;=65,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"10 or more GB", "Between 5 and 10 GB"))</f>
        <v>10 or more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 &lt; 30, "Under 30", IF(Aggregate[[#This Row],[Age]] &gt;=65,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"10 or more GB", "Between 5 and 10 GB"))</f>
        <v>10 or more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 &lt; 30, "Under 30", IF(Aggregate[[#This Row],[Age]] &gt;=65,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"10 or more GB", "Between 5 and 10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 &lt; 30, "Under 30", IF(Aggregate[[#This Row],[Age]] &gt;=65,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"10 or more GB", "Between 5 and 10 GB"))</f>
        <v>Between 5 and 10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 &lt; 30, "Under 30", IF(Aggregate[[#This Row],[Age]] &gt;=65,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"10 or more GB", "Between 5 and 10 GB"))</f>
        <v>Between 5 and 10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Row],[Age]] &lt; 30, "Under 30", IF(Aggregate[[#This Row],[Age]] &gt;=65,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"10 or more GB", "Between 5 and 10 GB"))</f>
        <v>Between 5 and 10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Row],[Age]] &lt; 30, "Under 30", IF(Aggregate[[#This Row],[Age]] &gt;=65,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"10 or more GB", "Between 5 and 10 GB"))</f>
        <v>Between 5 and 10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Row],[Age]] &lt; 30, "Under 30", IF(Aggregate[[#This Row],[Age]] &gt;=65,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"10 or more GB", "Between 5 and 10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 &lt; 30, "Under 30", IF(Aggregate[[#This Row],[Age]] &gt;=65,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"10 or more GB", "Between 5 and 10 GB"))</f>
        <v>Between 5 and 10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 &lt; 30, "Under 30", IF(Aggregate[[#This Row],[Age]] &gt;=65,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"10 or more GB", "Between 5 and 10 GB"))</f>
        <v>Between 5 and 10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 &lt; 30, "Under 30", IF(Aggregate[[#This Row],[Age]] &gt;=65,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"10 or more GB", "Between 5 and 10 GB"))</f>
        <v>Between 5 and 10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 &lt; 30, "Under 30", IF(Aggregate[[#This Row],[Age]] &gt;=65,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"10 or more GB", "Between 5 and 10 GB"))</f>
        <v>10 or more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 &lt; 30, "Under 30", IF(Aggregate[[#This Row],[Age]] &gt;=65,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"10 or more GB", "Between 5 and 10 GB"))</f>
        <v>10 or more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 &lt; 30, "Under 30", IF(Aggregate[[#This Row],[Age]] &gt;=65,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"10 or more GB", "Between 5 and 10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 &lt; 30, "Under 30", IF(Aggregate[[#This Row],[Age]] &gt;=65,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"10 or more GB", "Between 5 and 10 GB"))</f>
        <v>Between 5 and 10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 &lt; 30, "Under 30", IF(Aggregate[[#This Row],[Age]] &gt;=65,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"10 or more GB", "Between 5 and 10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 &lt; 30, "Under 30", IF(Aggregate[[#This Row],[Age]] &gt;=65,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"10 or more GB", "Between 5 and 10 GB"))</f>
        <v>Between 5 and 10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 &lt; 30, "Under 30", IF(Aggregate[[#This Row],[Age]] &gt;=65,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"10 or more GB", "Between 5 and 10 GB"))</f>
        <v>10 or more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 &lt; 30, "Under 30", IF(Aggregate[[#This Row],[Age]] &gt;=65,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"10 or more GB", "Between 5 and 10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 &lt; 30, "Under 30", IF(Aggregate[[#This Row],[Age]] &gt;=65,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"10 or more GB", "Between 5 and 10 GB"))</f>
        <v>10 or more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 &lt; 30, "Under 30", IF(Aggregate[[#This Row],[Age]] &gt;=65,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"10 or more GB", "Between 5 and 10 GB"))</f>
        <v>10 or more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 &lt; 30, "Under 30", IF(Aggregate[[#This Row],[Age]] &gt;=65,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"10 or more GB", "Between 5 and 10 GB"))</f>
        <v>Between 5 and 10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 &lt; 30, "Under 30", IF(Aggregate[[#This Row],[Age]] &gt;=65,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"10 or more GB", "Between 5 and 10 GB"))</f>
        <v>Between 5 and 10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 &lt; 30, "Under 30", IF(Aggregate[[#This Row],[Age]] &gt;=65,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"10 or more GB", "Between 5 and 10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 &lt; 30, "Under 30", IF(Aggregate[[#This Row],[Age]] &gt;=65,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"10 or more GB", "Between 5 and 10 GB"))</f>
        <v>Between 5 and 10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Row],[Age]] &lt; 30, "Under 30", IF(Aggregate[[#This Row],[Age]] &gt;=65,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"10 or more GB", "Between 5 and 10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 &lt; 30, "Under 30", IF(Aggregate[[#This Row],[Age]] &gt;=65,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"10 or more GB", "Between 5 and 10 GB"))</f>
        <v>Between 5 and 10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 &lt; 30, "Under 30", IF(Aggregate[[#This Row],[Age]] &gt;=65,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"10 or more GB", "Between 5 and 10 GB"))</f>
        <v>10 or more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Row],[Age]] &lt; 30, "Under 30", IF(Aggregate[[#This Row],[Age]] &gt;=65,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"10 or more GB", "Between 5 and 10 GB"))</f>
        <v>10 or more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 &lt; 30, "Under 30", IF(Aggregate[[#This Row],[Age]] &gt;=65,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"10 or more GB", "Between 5 and 10 GB"))</f>
        <v>Between 5 and 10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 &lt; 30, "Under 30", IF(Aggregate[[#This Row],[Age]] &gt;=65,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"10 or more GB", "Between 5 and 10 GB"))</f>
        <v>Between 5 and 10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Row],[Age]] &lt; 30, "Under 30", IF(Aggregate[[#This Row],[Age]] &gt;=65,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"10 or more GB", "Between 5 and 10 GB"))</f>
        <v>10 or more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 &lt; 30, "Under 30", IF(Aggregate[[#This Row],[Age]] &gt;=65,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"10 or more GB", "Between 5 and 10 GB"))</f>
        <v>10 or more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Row],[Age]] &lt; 30, "Under 30", IF(Aggregate[[#This Row],[Age]] &gt;=65,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"10 or more GB", "Between 5 and 10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Row],[Age]] &lt; 30, "Under 30", IF(Aggregate[[#This Row],[Age]] &gt;=65,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"10 or more GB", "Between 5 and 10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 &lt; 30, "Under 30", IF(Aggregate[[#This Row],[Age]] &gt;=65,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"10 or more GB", "Between 5 and 10 GB"))</f>
        <v>Between 5 and 10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Row],[Age]] &lt; 30, "Under 30", IF(Aggregate[[#This Row],[Age]] &gt;=65,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"10 or more GB", "Between 5 and 10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 &lt; 30, "Under 30", IF(Aggregate[[#This Row],[Age]] &gt;=65,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"10 or more GB", "Between 5 and 10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Row],[Age]] &lt; 30, "Under 30", IF(Aggregate[[#This Row],[Age]] &gt;=65,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"10 or more GB", "Between 5 and 10 GB"))</f>
        <v>10 or more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 &lt; 30, "Under 30", IF(Aggregate[[#This Row],[Age]] &gt;=65,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"10 or more GB", "Between 5 and 10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Row],[Age]] &lt; 30, "Under 30", IF(Aggregate[[#This Row],[Age]] &gt;=65,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"10 or more GB", "Between 5 and 10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 &lt; 30, "Under 30", IF(Aggregate[[#This Row],[Age]] &gt;=65,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"10 or more GB", "Between 5 and 10 GB"))</f>
        <v>10 or more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 &lt; 30, "Under 30", IF(Aggregate[[#This Row],[Age]] &gt;=65,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"10 or more GB", "Between 5 and 10 GB"))</f>
        <v>Between 5 and 10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 &lt; 30, "Under 30", IF(Aggregate[[#This Row],[Age]] &gt;=65,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"10 or more GB", "Between 5 and 10 GB"))</f>
        <v>10 or more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 &lt; 30, "Under 30", IF(Aggregate[[#This Row],[Age]] &gt;=65,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"10 or more GB", "Between 5 and 10 GB"))</f>
        <v>Between 5 and 10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 &lt; 30, "Under 30", IF(Aggregate[[#This Row],[Age]] &gt;=65,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"10 or more GB", "Between 5 and 10 GB"))</f>
        <v>10 or more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 &lt; 30, "Under 30", IF(Aggregate[[#This Row],[Age]] &gt;=65,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"10 or more GB", "Between 5 and 10 GB"))</f>
        <v>Between 5 and 10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 &lt; 30, "Under 30", IF(Aggregate[[#This Row],[Age]] &gt;=65,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"10 or more GB", "Between 5 and 10 GB"))</f>
        <v>Between 5 and 10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 &lt; 30, "Under 30", IF(Aggregate[[#This Row],[Age]] &gt;=65,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"10 or more GB", "Between 5 and 10 GB"))</f>
        <v>Between 5 and 10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 &lt; 30, "Under 30", IF(Aggregate[[#This Row],[Age]] &gt;=65,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"10 or more GB", "Between 5 and 10 GB"))</f>
        <v>10 or more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Row],[Age]] &lt; 30, "Under 30", IF(Aggregate[[#This Row],[Age]] &gt;=65,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"10 or more GB", "Between 5 and 10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 &lt; 30, "Under 30", IF(Aggregate[[#This Row],[Age]] &gt;=65,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"10 or more GB", "Between 5 and 10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 &lt; 30, "Under 30", IF(Aggregate[[#This Row],[Age]] &gt;=65,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"10 or more GB", "Between 5 and 10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Row],[Age]] &lt; 30, "Under 30", IF(Aggregate[[#This Row],[Age]] &gt;=65,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"10 or more GB", "Between 5 and 10 GB"))</f>
        <v>10 or more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Row],[Age]] &lt; 30, "Under 30", IF(Aggregate[[#This Row],[Age]] &gt;=65,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"10 or more GB", "Between 5 and 10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 &lt; 30, "Under 30", IF(Aggregate[[#This Row],[Age]] &gt;=65,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"10 or more GB", "Between 5 and 10 GB"))</f>
        <v>Between 5 and 10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 &lt; 30, "Under 30", IF(Aggregate[[#This Row],[Age]] &gt;=65,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"10 or more GB", "Between 5 and 10 GB"))</f>
        <v>Between 5 and 10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 &lt; 30, "Under 30", IF(Aggregate[[#This Row],[Age]] &gt;=65,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"10 or more GB", "Between 5 and 10 GB"))</f>
        <v>Between 5 and 10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 &lt; 30, "Under 30", IF(Aggregate[[#This Row],[Age]] &gt;=65,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"10 or more GB", "Between 5 and 10 GB"))</f>
        <v>Between 5 and 10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 &lt; 30, "Under 30", IF(Aggregate[[#This Row],[Age]] &gt;=65,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"10 or more GB", "Between 5 and 10 GB"))</f>
        <v>Between 5 and 10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 &lt; 30, "Under 30", IF(Aggregate[[#This Row],[Age]] &gt;=65,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"10 or more GB", "Between 5 and 10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 &lt; 30, "Under 30", IF(Aggregate[[#This Row],[Age]] &gt;=65,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"10 or more GB", "Between 5 and 10 GB"))</f>
        <v>Between 5 and 10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 &lt; 30, "Under 30", IF(Aggregate[[#This Row],[Age]] &gt;=65, "Senior", 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"10 or more GB", "Between 5 and 10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 &lt; 30, "Under 30", IF(Aggregate[[#This Row],[Age]] &gt;=65,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"10 or more GB", "Between 5 and 10 GB"))</f>
        <v>10 or more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 &lt; 30, "Under 30", IF(Aggregate[[#This Row],[Age]] &gt;=65,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"10 or more GB", "Between 5 and 10 GB"))</f>
        <v>10 or more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Row],[Age]] &lt; 30, "Under 30", IF(Aggregate[[#This Row],[Age]] &gt;=65,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"10 or more GB", "Between 5 and 10 GB"))</f>
        <v>Between 5 and 10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 &lt; 30, "Under 30", IF(Aggregate[[#This Row],[Age]] &gt;=65,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"10 or more GB", "Between 5 and 10 GB"))</f>
        <v>10 or more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 &lt; 30, "Under 30", IF(Aggregate[[#This Row],[Age]] &gt;=65,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"10 or more GB", "Between 5 and 10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 &lt; 30, "Under 30", IF(Aggregate[[#This Row],[Age]] &gt;=65,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"10 or more GB", "Between 5 and 10 GB"))</f>
        <v>10 or more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Row],[Age]] &lt; 30, "Under 30", IF(Aggregate[[#This Row],[Age]] &gt;=65,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"10 or more GB", "Between 5 and 10 GB"))</f>
        <v>Between 5 and 10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 &lt; 30, "Under 30", IF(Aggregate[[#This Row],[Age]] &gt;=65,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"10 or more GB", "Between 5 and 10 GB"))</f>
        <v>Between 5 and 10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 &lt; 30, "Under 30", IF(Aggregate[[#This Row],[Age]] &gt;=65,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"10 or more GB", "Between 5 and 10 GB"))</f>
        <v>10 or more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 &lt; 30, "Under 30", IF(Aggregate[[#This Row],[Age]] &gt;=65,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"10 or more GB", "Between 5 and 10 GB"))</f>
        <v>10 or more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Row],[Age]] &lt; 30, "Under 30", IF(Aggregate[[#This Row],[Age]] &gt;=65,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"10 or more GB", "Between 5 and 10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Row],[Age]] &lt; 30, "Under 30", IF(Aggregate[[#This Row],[Age]] &gt;=65,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"10 or more GB", "Between 5 and 10 GB"))</f>
        <v>10 or more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 &lt; 30, "Under 30", IF(Aggregate[[#This Row],[Age]] &gt;=65,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"10 or more GB", "Between 5 and 10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 &lt; 30, "Under 30", IF(Aggregate[[#This Row],[Age]] &gt;=65,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"10 or more GB", "Between 5 and 10 GB"))</f>
        <v>Between 5 and 10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 &lt; 30, "Under 30", IF(Aggregate[[#This Row],[Age]] &gt;=65, "Senior", 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"10 or more GB", "Between 5 and 10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 &lt; 30, "Under 30", IF(Aggregate[[#This Row],[Age]] &gt;=65,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"10 or more GB", "Between 5 and 10 GB"))</f>
        <v>10 or more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 &lt; 30, "Under 30", IF(Aggregate[[#This Row],[Age]] &gt;=65,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"10 or more GB", "Between 5 and 10 GB"))</f>
        <v>Between 5 and 10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 &lt; 30, "Under 30", IF(Aggregate[[#This Row],[Age]] &gt;=65,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"10 or more GB", "Between 5 and 10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 &lt; 30, "Under 30", IF(Aggregate[[#This Row],[Age]] &gt;=65,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"10 or more GB", "Between 5 and 10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Row],[Age]] &lt; 30, "Under 30", IF(Aggregate[[#This Row],[Age]] &gt;=65,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"10 or more GB", "Between 5 and 10 GB"))</f>
        <v>10 or more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Row],[Age]] &lt; 30, "Under 30", IF(Aggregate[[#This Row],[Age]] &gt;=65,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"10 or more GB", "Between 5 and 10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 &lt; 30, "Under 30", IF(Aggregate[[#This Row],[Age]] &gt;=65,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"10 or more GB", "Between 5 and 10 GB"))</f>
        <v>10 or more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 &lt; 30, "Under 30", IF(Aggregate[[#This Row],[Age]] &gt;=65,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"10 or more GB", "Between 5 and 10 GB"))</f>
        <v>10 or more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 &lt; 30, "Under 30", IF(Aggregate[[#This Row],[Age]] &gt;=65,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"10 or more GB", "Between 5 and 10 GB"))</f>
        <v>10 or more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 &lt; 30, "Under 30", IF(Aggregate[[#This Row],[Age]] &gt;=65,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"10 or more GB", "Between 5 and 10 GB"))</f>
        <v>Between 5 and 10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 &lt; 30, "Under 30", IF(Aggregate[[#This Row],[Age]] &gt;=65,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"10 or more GB", "Between 5 and 10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 &lt; 30, "Under 30", IF(Aggregate[[#This Row],[Age]] &gt;=65,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"10 or more GB", "Between 5 and 10 GB"))</f>
        <v>10 or more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 &lt; 30, "Under 30", IF(Aggregate[[#This Row],[Age]] &gt;=65,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"10 or more GB", "Between 5 and 10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 &lt; 30, "Under 30", IF(Aggregate[[#This Row],[Age]] &gt;=65,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"10 or more GB", "Between 5 and 10 GB"))</f>
        <v>Between 5 and 10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 &lt; 30, "Under 30", IF(Aggregate[[#This Row],[Age]] &gt;=65,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"10 or more GB", "Between 5 and 10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 &lt; 30, "Under 30", IF(Aggregate[[#This Row],[Age]] &gt;=65,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"10 or more GB", "Between 5 and 10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Row],[Age]] &lt; 30, "Under 30", IF(Aggregate[[#This Row],[Age]] &gt;=65,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"10 or more GB", "Between 5 and 10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Row],[Age]] &lt; 30, "Under 30", IF(Aggregate[[#This Row],[Age]] &gt;=65,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"10 or more GB", "Between 5 and 10 GB"))</f>
        <v>Between 5 and 10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 &lt; 30, "Under 30", IF(Aggregate[[#This Row],[Age]] &gt;=65,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"10 or more GB", "Between 5 and 10 GB"))</f>
        <v>Between 5 and 10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 &lt; 30, "Under 30", IF(Aggregate[[#This Row],[Age]] &gt;=65,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"10 or more GB", "Between 5 and 10 GB"))</f>
        <v>Between 5 and 10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 &lt; 30, "Under 30", IF(Aggregate[[#This Row],[Age]] &gt;=65,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"10 or more GB", "Between 5 and 10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 &lt; 30, "Under 30", IF(Aggregate[[#This Row],[Age]] &gt;=65,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"10 or more GB", "Between 5 and 10 GB"))</f>
        <v>10 or more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Row],[Age]] &lt; 30, "Under 30", IF(Aggregate[[#This Row],[Age]] &gt;=65,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"10 or more GB", "Between 5 and 10 GB"))</f>
        <v>Between 5 and 10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 &lt; 30, "Under 30", IF(Aggregate[[#This Row],[Age]] &gt;=65,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"10 or more GB", "Between 5 and 10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 &lt; 30, "Under 30", IF(Aggregate[[#This Row],[Age]] &gt;=65,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"10 or more GB", "Between 5 and 10 GB"))</f>
        <v>Between 5 and 10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 &lt; 30, "Under 30", IF(Aggregate[[#This Row],[Age]] &gt;=65,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"10 or more GB", "Between 5 and 10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 &lt; 30, "Under 30", IF(Aggregate[[#This Row],[Age]] &gt;=65,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"10 or more GB", "Between 5 and 10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 &lt; 30, "Under 30", IF(Aggregate[[#This Row],[Age]] &gt;=65,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"10 or more GB", "Between 5 and 10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 &lt; 30, "Under 30", IF(Aggregate[[#This Row],[Age]] &gt;=65,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"10 or more GB", "Between 5 and 10 GB"))</f>
        <v>Between 5 and 10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 &lt; 30, "Under 30", IF(Aggregate[[#This Row],[Age]] &gt;=65,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"10 or more GB", "Between 5 and 10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 &lt; 30, "Under 30", IF(Aggregate[[#This Row],[Age]] &gt;=65,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"10 or more GB", "Between 5 and 10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Row],[Age]] &lt; 30, "Under 30", IF(Aggregate[[#This Row],[Age]] &gt;=65,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"10 or more GB", "Between 5 and 10 GB"))</f>
        <v>10 or more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 &lt; 30, "Under 30", IF(Aggregate[[#This Row],[Age]] &gt;=65,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"10 or more GB", "Between 5 and 10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 &lt; 30, "Under 30", IF(Aggregate[[#This Row],[Age]] &gt;=65,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"10 or more GB", "Between 5 and 10 GB"))</f>
        <v>Between 5 and 10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 &lt; 30, "Under 30", IF(Aggregate[[#This Row],[Age]] &gt;=65,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"10 or more GB", "Between 5 and 10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 &lt; 30, "Under 30", IF(Aggregate[[#This Row],[Age]] &gt;=65,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"10 or more GB", "Between 5 and 10 GB"))</f>
        <v>Between 5 and 10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 &lt; 30, "Under 30", IF(Aggregate[[#This Row],[Age]] &gt;=65,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"10 or more GB", "Between 5 and 10 GB"))</f>
        <v>Between 5 and 10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 &lt; 30, "Under 30", IF(Aggregate[[#This Row],[Age]] &gt;=65,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"10 or more GB", "Between 5 and 10 GB"))</f>
        <v>10 or more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 &lt; 30, "Under 30", IF(Aggregate[[#This Row],[Age]] &gt;=65,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"10 or more GB", "Between 5 and 10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 &lt; 30, "Under 30", IF(Aggregate[[#This Row],[Age]] &gt;=65,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"10 or more GB", "Between 5 and 10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Row],[Age]] &lt; 30, "Under 30", IF(Aggregate[[#This Row],[Age]] &gt;=65,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"10 or more GB", "Between 5 and 10 GB"))</f>
        <v>10 or more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Row],[Age]] &lt; 30, "Under 30", IF(Aggregate[[#This Row],[Age]] &gt;=65,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"10 or more GB", "Between 5 and 10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 &lt; 30, "Under 30", IF(Aggregate[[#This Row],[Age]] &gt;=65,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"10 or more GB", "Between 5 and 10 GB"))</f>
        <v>Between 5 and 10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 &lt; 30, "Under 30", IF(Aggregate[[#This Row],[Age]] &gt;=65,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"10 or more GB", "Between 5 and 10 GB"))</f>
        <v>10 or more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Row],[Age]] &lt; 30, "Under 30", IF(Aggregate[[#This Row],[Age]] &gt;=65,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"10 or more GB", "Between 5 and 10 GB"))</f>
        <v>Between 5 and 10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 &lt; 30, "Under 30", IF(Aggregate[[#This Row],[Age]] &gt;=65,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"10 or more GB", "Between 5 and 10 GB"))</f>
        <v>Between 5 and 10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 &lt; 30, "Under 30", IF(Aggregate[[#This Row],[Age]] &gt;=65,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"10 or more GB", "Between 5 and 10 GB"))</f>
        <v>10 or more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 &lt; 30, "Under 30", IF(Aggregate[[#This Row],[Age]] &gt;=65,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"10 or more GB", "Between 5 and 10 GB"))</f>
        <v>10 or more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 &lt; 30, "Under 30", IF(Aggregate[[#This Row],[Age]] &gt;=65,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"10 or more GB", "Between 5 and 10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Row],[Age]] &lt; 30, "Under 30", IF(Aggregate[[#This Row],[Age]] &gt;=65,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"10 or more GB", "Between 5 and 10 GB"))</f>
        <v>10 or more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Row],[Age]] &lt; 30, "Under 30", IF(Aggregate[[#This Row],[Age]] &gt;=65,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"10 or more GB", "Between 5 and 10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 &lt; 30, "Under 30", IF(Aggregate[[#This Row],[Age]] &gt;=65,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"10 or more GB", "Between 5 and 10 GB"))</f>
        <v>10 or more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 &lt; 30, "Under 30", IF(Aggregate[[#This Row],[Age]] &gt;=65,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"10 or more GB", "Between 5 and 10 GB"))</f>
        <v>Between 5 and 10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 &lt; 30, "Under 30", IF(Aggregate[[#This Row],[Age]] &gt;=65,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"10 or more GB", "Between 5 and 10 GB"))</f>
        <v>Between 5 and 10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 &lt; 30, "Under 30", IF(Aggregate[[#This Row],[Age]] &gt;=65,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"10 or more GB", "Between 5 and 10 GB"))</f>
        <v>Between 5 and 10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 &lt; 30, "Under 30", IF(Aggregate[[#This Row],[Age]] &gt;=65,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"10 or more GB", "Between 5 and 10 GB"))</f>
        <v>10 or more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 &lt; 30, "Under 30", IF(Aggregate[[#This Row],[Age]] &gt;=65,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"10 or more GB", "Between 5 and 10 GB"))</f>
        <v>10 or more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 &lt; 30, "Under 30", IF(Aggregate[[#This Row],[Age]] &gt;=65,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"10 or more GB", "Between 5 and 10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 &lt; 30, "Under 30", IF(Aggregate[[#This Row],[Age]] &gt;=65,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"10 or more GB", "Between 5 and 10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Row],[Age]] &lt; 30, "Under 30", IF(Aggregate[[#This Row],[Age]] &gt;=65,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"10 or more GB", "Between 5 and 10 GB"))</f>
        <v>Between 5 and 10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Row],[Age]] &lt; 30, "Under 30", IF(Aggregate[[#This Row],[Age]] &gt;=65,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"10 or more GB", "Between 5 and 10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Row],[Age]] &lt; 30, "Under 30", IF(Aggregate[[#This Row],[Age]] &gt;=65,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"10 or more GB", "Between 5 and 10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Row],[Age]] &lt; 30, "Under 30", IF(Aggregate[[#This Row],[Age]] &gt;=65,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"10 or more GB", "Between 5 and 10 GB"))</f>
        <v>10 or more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 &lt; 30, "Under 30", IF(Aggregate[[#This Row],[Age]] &gt;=65,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"10 or more GB", "Between 5 and 10 GB"))</f>
        <v>10 or more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Row],[Age]] &lt; 30, "Under 30", IF(Aggregate[[#This Row],[Age]] &gt;=65,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"10 or more GB", "Between 5 and 10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 &lt; 30, "Under 30", IF(Aggregate[[#This Row],[Age]] &gt;=65,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"10 or more GB", "Between 5 and 10 GB"))</f>
        <v>10 or more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 &lt; 30, "Under 30", IF(Aggregate[[#This Row],[Age]] &gt;=65,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"10 or more GB", "Between 5 and 10 GB"))</f>
        <v>10 or more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 &lt; 30, "Under 30", IF(Aggregate[[#This Row],[Age]] &gt;=65,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"10 or more GB", "Between 5 and 10 GB"))</f>
        <v>Between 5 and 10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Row],[Age]] &lt; 30, "Under 30", IF(Aggregate[[#This Row],[Age]] &gt;=65,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"10 or more GB", "Between 5 and 10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Row],[Age]] &lt; 30, "Under 30", IF(Aggregate[[#This Row],[Age]] &gt;=65,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"10 or more GB", "Between 5 and 10 GB"))</f>
        <v>10 or more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Row],[Age]] &lt; 30, "Under 30", IF(Aggregate[[#This Row],[Age]] &gt;=65,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"10 or more GB", "Between 5 and 10 GB"))</f>
        <v>10 or more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 &lt; 30, "Under 30", IF(Aggregate[[#This Row],[Age]] &gt;=65,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"10 or more GB", "Between 5 and 10 GB"))</f>
        <v>10 or more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 &lt; 30, "Under 30", IF(Aggregate[[#This Row],[Age]] &gt;=65,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"10 or more GB", "Between 5 and 10 GB"))</f>
        <v>10 or more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 &lt; 30, "Under 30", IF(Aggregate[[#This Row],[Age]] &gt;=65,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"10 or more GB", "Between 5 and 10 GB"))</f>
        <v>Between 5 and 10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 &lt; 30, "Under 30", IF(Aggregate[[#This Row],[Age]] &gt;=65,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"10 or more GB", "Between 5 and 10 GB"))</f>
        <v>Between 5 and 10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 &lt; 30, "Under 30", IF(Aggregate[[#This Row],[Age]] &gt;=65,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"10 or more GB", "Between 5 and 10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 &lt; 30, "Under 30", IF(Aggregate[[#This Row],[Age]] &gt;=65,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"10 or more GB", "Between 5 and 10 GB"))</f>
        <v>10 or more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Row],[Age]] &lt; 30, "Under 30", IF(Aggregate[[#This Row],[Age]] &gt;=65,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"10 or more GB", "Between 5 and 10 GB"))</f>
        <v>10 or more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 &lt; 30, "Under 30", IF(Aggregate[[#This Row],[Age]] &gt;=65,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"10 or more GB", "Between 5 and 10 GB"))</f>
        <v>Between 5 and 10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 &lt; 30, "Under 30", IF(Aggregate[[#This Row],[Age]] &gt;=65,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"10 or more GB", "Between 5 and 10 GB"))</f>
        <v>10 or more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 &lt; 30, "Under 30", IF(Aggregate[[#This Row],[Age]] &gt;=65,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"10 or more GB", "Between 5 and 10 GB"))</f>
        <v>10 or more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 &lt; 30, "Under 30", IF(Aggregate[[#This Row],[Age]] &gt;=65,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"10 or more GB", "Between 5 and 10 GB"))</f>
        <v>10 or more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 &lt; 30, "Under 30", IF(Aggregate[[#This Row],[Age]] &gt;=65,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"10 or more GB", "Between 5 and 10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 &lt; 30, "Under 30", IF(Aggregate[[#This Row],[Age]] &gt;=65,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"10 or more GB", "Between 5 and 10 GB"))</f>
        <v>Between 5 and 10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 &lt; 30, "Under 30", IF(Aggregate[[#This Row],[Age]] &gt;=65,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"10 or more GB", "Between 5 and 10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 &lt; 30, "Under 30", IF(Aggregate[[#This Row],[Age]] &gt;=65,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"10 or more GB", "Between 5 and 10 GB"))</f>
        <v>Between 5 and 10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 &lt; 30, "Under 30", IF(Aggregate[[#This Row],[Age]] &gt;=65,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"10 or more GB", "Between 5 and 10 GB"))</f>
        <v>Between 5 and 10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 &lt; 30, "Under 30", IF(Aggregate[[#This Row],[Age]] &gt;=65,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"10 or more GB", "Between 5 and 10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 &lt; 30, "Under 30", IF(Aggregate[[#This Row],[Age]] &gt;=65,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"10 or more GB", "Between 5 and 10 GB"))</f>
        <v>Between 5 and 10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 &lt; 30, "Under 30", IF(Aggregate[[#This Row],[Age]] &gt;=65,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"10 or more GB", "Between 5 and 10 GB"))</f>
        <v>10 or more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 &lt; 30, "Under 30", IF(Aggregate[[#This Row],[Age]] &gt;=65,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"10 or more GB", "Between 5 and 10 GB"))</f>
        <v>Between 5 and 10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 &lt; 30, "Under 30", IF(Aggregate[[#This Row],[Age]] &gt;=65,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"10 or more GB", "Between 5 and 10 GB"))</f>
        <v>Between 5 and 10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 &lt; 30, "Under 30", IF(Aggregate[[#This Row],[Age]] &gt;=65,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"10 or more GB", "Between 5 and 10 GB"))</f>
        <v>Between 5 and 10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Row],[Age]] &lt; 30, "Under 30", IF(Aggregate[[#This Row],[Age]] &gt;=65,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"10 or more GB", "Between 5 and 10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 &lt; 30, "Under 30", IF(Aggregate[[#This Row],[Age]] &gt;=65,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"10 or more GB", "Between 5 and 10 GB"))</f>
        <v>10 or more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Row],[Age]] &lt; 30, "Under 30", IF(Aggregate[[#This Row],[Age]] &gt;=65,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"10 or more GB", "Between 5 and 10 GB"))</f>
        <v>10 or more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 &lt; 30, "Under 30", IF(Aggregate[[#This Row],[Age]] &gt;=65,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"10 or more GB", "Between 5 and 10 GB"))</f>
        <v>Between 5 and 10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 &lt; 30, "Under 30", IF(Aggregate[[#This Row],[Age]] &gt;=65,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"10 or more GB", "Between 5 and 10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 &lt; 30, "Under 30", IF(Aggregate[[#This Row],[Age]] &gt;=65,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"10 or more GB", "Between 5 and 10 GB"))</f>
        <v>Between 5 and 10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Row],[Age]] &lt; 30, "Under 30", IF(Aggregate[[#This Row],[Age]] &gt;=65,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"10 or more GB", "Between 5 and 10 GB"))</f>
        <v>10 or more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 &lt; 30, "Under 30", IF(Aggregate[[#This Row],[Age]] &gt;=65,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"10 or more GB", "Between 5 and 10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 &lt; 30, "Under 30", IF(Aggregate[[#This Row],[Age]] &gt;=65,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"10 or more GB", "Between 5 and 10 GB"))</f>
        <v>Between 5 and 10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 &lt; 30, "Under 30", IF(Aggregate[[#This Row],[Age]] &gt;=65,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"10 or more GB", "Between 5 and 10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Row],[Age]] &lt; 30, "Under 30", IF(Aggregate[[#This Row],[Age]] &gt;=65,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"10 or more GB", "Between 5 and 10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 &lt; 30, "Under 30", IF(Aggregate[[#This Row],[Age]] &gt;=65,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"10 or more GB", "Between 5 and 10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 &lt; 30, "Under 30", IF(Aggregate[[#This Row],[Age]] &gt;=65,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"10 or more GB", "Between 5 and 10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 &lt; 30, "Under 30", IF(Aggregate[[#This Row],[Age]] &gt;=65,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"10 or more GB", "Between 5 and 10 GB"))</f>
        <v>Between 5 and 10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 &lt; 30, "Under 30", IF(Aggregate[[#This Row],[Age]] &gt;=65,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"10 or more GB", "Between 5 and 10 GB"))</f>
        <v>10 or more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 &lt; 30, "Under 30", IF(Aggregate[[#This Row],[Age]] &gt;=65,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"10 or more GB", "Between 5 and 10 GB"))</f>
        <v>Between 5 and 10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 &lt; 30, "Under 30", IF(Aggregate[[#This Row],[Age]] &gt;=65,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"10 or more GB", "Between 5 and 10 GB"))</f>
        <v>10 or more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 &lt; 30, "Under 30", IF(Aggregate[[#This Row],[Age]] &gt;=65,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"10 or more GB", "Between 5 and 10 GB"))</f>
        <v>Between 5 and 10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 &lt; 30, "Under 30", IF(Aggregate[[#This Row],[Age]] &gt;=65,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"10 or more GB", "Between 5 and 10 GB"))</f>
        <v>10 or more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 &lt; 30, "Under 30", IF(Aggregate[[#This Row],[Age]] &gt;=65,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"10 or more GB", "Between 5 and 10 GB"))</f>
        <v>Between 5 and 10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 &lt; 30, "Under 30", IF(Aggregate[[#This Row],[Age]] &gt;=65,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"10 or more GB", "Between 5 and 10 GB"))</f>
        <v>Between 5 and 10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 &lt; 30, "Under 30", IF(Aggregate[[#This Row],[Age]] &gt;=65,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"10 or more GB", "Between 5 and 10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 &lt; 30, "Under 30", IF(Aggregate[[#This Row],[Age]] &gt;=65,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"10 or more GB", "Between 5 and 10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 &lt; 30, "Under 30", IF(Aggregate[[#This Row],[Age]] &gt;=65,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"10 or more GB", "Between 5 and 10 GB"))</f>
        <v>Between 5 and 10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 &lt; 30, "Under 30", IF(Aggregate[[#This Row],[Age]] &gt;=65,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"10 or more GB", "Between 5 and 10 GB"))</f>
        <v>10 or more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 &lt; 30, "Under 30", IF(Aggregate[[#This Row],[Age]] &gt;=65,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"10 or more GB", "Between 5 and 10 GB"))</f>
        <v>10 or more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 &lt; 30, "Under 30", IF(Aggregate[[#This Row],[Age]] &gt;=65,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"10 or more GB", "Between 5 and 10 GB"))</f>
        <v>10 or more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 &lt; 30, "Under 30", IF(Aggregate[[#This Row],[Age]] &gt;=65,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"10 or more GB", "Between 5 and 10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Row],[Age]] &lt; 30, "Under 30", IF(Aggregate[[#This Row],[Age]] &gt;=65,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"10 or more GB", "Between 5 and 10 GB"))</f>
        <v>10 or more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 &lt; 30, "Under 30", IF(Aggregate[[#This Row],[Age]] &gt;=65,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"10 or more GB", "Between 5 and 10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 &lt; 30, "Under 30", IF(Aggregate[[#This Row],[Age]] &gt;=65,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"10 or more GB", "Between 5 and 10 GB"))</f>
        <v>10 or more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 &lt; 30, "Under 30", IF(Aggregate[[#This Row],[Age]] &gt;=65,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"10 or more GB", "Between 5 and 10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 &lt; 30, "Under 30", IF(Aggregate[[#This Row],[Age]] &gt;=65,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"10 or more GB", "Between 5 and 10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 &lt; 30, "Under 30", IF(Aggregate[[#This Row],[Age]] &gt;=65,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"10 or more GB", "Between 5 and 10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 &lt; 30, "Under 30", IF(Aggregate[[#This Row],[Age]] &gt;=65,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"10 or more GB", "Between 5 and 10 GB"))</f>
        <v>Between 5 and 10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 &lt; 30, "Under 30", IF(Aggregate[[#This Row],[Age]] &gt;=65,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"10 or more GB", "Between 5 and 10 GB"))</f>
        <v>10 or more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 &lt; 30, "Under 30", IF(Aggregate[[#This Row],[Age]] &gt;=65,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"10 or more GB", "Between 5 and 10 GB"))</f>
        <v>10 or more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 &lt; 30, "Under 30", IF(Aggregate[[#This Row],[Age]] &gt;=65,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"10 or more GB", "Between 5 and 10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 &lt; 30, "Under 30", IF(Aggregate[[#This Row],[Age]] &gt;=65,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"10 or more GB", "Between 5 and 10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Row],[Age]] &lt; 30, "Under 30", IF(Aggregate[[#This Row],[Age]] &gt;=65,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"10 or more GB", "Between 5 and 10 GB"))</f>
        <v>10 or more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 &lt; 30, "Under 30", IF(Aggregate[[#This Row],[Age]] &gt;=65,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"10 or more GB", "Between 5 and 10 GB"))</f>
        <v>10 or more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 &lt; 30, "Under 30", IF(Aggregate[[#This Row],[Age]] &gt;=65,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"10 or more GB", "Between 5 and 10 GB"))</f>
        <v>10 or more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Row],[Age]] &lt; 30, "Under 30", IF(Aggregate[[#This Row],[Age]] &gt;=65,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"10 or more GB", "Between 5 and 10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 &lt; 30, "Under 30", IF(Aggregate[[#This Row],[Age]] &gt;=65,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"10 or more GB", "Between 5 and 10 GB"))</f>
        <v>10 or more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 &lt; 30, "Under 30", IF(Aggregate[[#This Row],[Age]] &gt;=65,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"10 or more GB", "Between 5 and 10 GB"))</f>
        <v>10 or more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Row],[Age]] &lt; 30, "Under 30", IF(Aggregate[[#This Row],[Age]] &gt;=65,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"10 or more GB", "Between 5 and 10 GB"))</f>
        <v>10 or more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 &lt; 30, "Under 30", IF(Aggregate[[#This Row],[Age]] &gt;=65,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"10 or more GB", "Between 5 and 10 GB"))</f>
        <v>10 or more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 &lt; 30, "Under 30", IF(Aggregate[[#This Row],[Age]] &gt;=65,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"10 or more GB", "Between 5 and 10 GB"))</f>
        <v>10 or more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 &lt; 30, "Under 30", IF(Aggregate[[#This Row],[Age]] &gt;=65,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"10 or more GB", "Between 5 and 10 GB"))</f>
        <v>Between 5 and 10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 &lt; 30, "Under 30", IF(Aggregate[[#This Row],[Age]] &gt;=65,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"10 or more GB", "Between 5 and 10 GB"))</f>
        <v>10 or more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 &lt; 30, "Under 30", IF(Aggregate[[#This Row],[Age]] &gt;=65,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"10 or more GB", "Between 5 and 10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 &lt; 30, "Under 30", IF(Aggregate[[#This Row],[Age]] &gt;=65,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"10 or more GB", "Between 5 and 10 GB"))</f>
        <v>10 or more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Row],[Age]] &lt; 30, "Under 30", IF(Aggregate[[#This Row],[Age]] &gt;=65,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"10 or more GB", "Between 5 and 10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Row],[Age]] &lt; 30, "Under 30", IF(Aggregate[[#This Row],[Age]] &gt;=65,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"10 or more GB", "Between 5 and 10 GB"))</f>
        <v>10 or more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Row],[Age]] &lt; 30, "Under 30", IF(Aggregate[[#This Row],[Age]] &gt;=65,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"10 or more GB", "Between 5 and 10 GB"))</f>
        <v>10 or more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 &lt; 30, "Under 30", IF(Aggregate[[#This Row],[Age]] &gt;=65,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"10 or more GB", "Between 5 and 10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 &lt; 30, "Under 30", IF(Aggregate[[#This Row],[Age]] &gt;=65,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"10 or more GB", "Between 5 and 10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 &lt; 30, "Under 30", IF(Aggregate[[#This Row],[Age]] &gt;=65,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"10 or more GB", "Between 5 and 10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Row],[Age]] &lt; 30, "Under 30", IF(Aggregate[[#This Row],[Age]] &gt;=65,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"10 or more GB", "Between 5 and 10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 &lt; 30, "Under 30", IF(Aggregate[[#This Row],[Age]] &gt;=65,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"10 or more GB", "Between 5 and 10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 &lt; 30, "Under 30", IF(Aggregate[[#This Row],[Age]] &gt;=65,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"10 or more GB", "Between 5 and 10 GB"))</f>
        <v>Between 5 and 10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 &lt; 30, "Under 30", IF(Aggregate[[#This Row],[Age]] &gt;=65,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"10 or more GB", "Between 5 and 10 GB"))</f>
        <v>Between 5 and 10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 &lt; 30, "Under 30", IF(Aggregate[[#This Row],[Age]] &gt;=65,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"10 or more GB", "Between 5 and 10 GB"))</f>
        <v>Between 5 and 10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 &lt; 30, "Under 30", IF(Aggregate[[#This Row],[Age]] &gt;=65,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"10 or more GB", "Between 5 and 10 GB"))</f>
        <v>10 or more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 &lt; 30, "Under 30", IF(Aggregate[[#This Row],[Age]] &gt;=65, "Senior", 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"10 or more GB", "Between 5 and 10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Row],[Age]] &lt; 30, "Under 30", IF(Aggregate[[#This Row],[Age]] &gt;=65,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"10 or more GB", "Between 5 and 10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 &lt; 30, "Under 30", IF(Aggregate[[#This Row],[Age]] &gt;=65,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"10 or more GB", "Between 5 and 10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Row],[Age]] &lt; 30, "Under 30", IF(Aggregate[[#This Row],[Age]] &gt;=65,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"10 or more GB", "Between 5 and 10 GB"))</f>
        <v>10 or more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 &lt; 30, "Under 30", IF(Aggregate[[#This Row],[Age]] &gt;=65,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"10 or more GB", "Between 5 and 10 GB"))</f>
        <v>10 or more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 &lt; 30, "Under 30", IF(Aggregate[[#This Row],[Age]] &gt;=65,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"10 or more GB", "Between 5 and 10 GB"))</f>
        <v>10 or more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 &lt; 30, "Under 30", IF(Aggregate[[#This Row],[Age]] &gt;=65,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"10 or more GB", "Between 5 and 10 GB"))</f>
        <v>10 or more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 &lt; 30, "Under 30", IF(Aggregate[[#This Row],[Age]] &gt;=65,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"10 or more GB", "Between 5 and 10 GB"))</f>
        <v>10 or more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 &lt; 30, "Under 30", IF(Aggregate[[#This Row],[Age]] &gt;=65,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"10 or more GB", "Between 5 and 10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Row],[Age]] &lt; 30, "Under 30", IF(Aggregate[[#This Row],[Age]] &gt;=65,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"10 or more GB", "Between 5 and 10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 &lt; 30, "Under 30", IF(Aggregate[[#This Row],[Age]] &gt;=65,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"10 or more GB", "Between 5 and 10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Row],[Age]] &lt; 30, "Under 30", IF(Aggregate[[#This Row],[Age]] &gt;=65,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"10 or more GB", "Between 5 and 10 GB"))</f>
        <v>10 or more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 &lt; 30, "Under 30", IF(Aggregate[[#This Row],[Age]] &gt;=65,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"10 or more GB", "Between 5 and 10 GB"))</f>
        <v>Between 5 and 10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 &lt; 30, "Under 30", IF(Aggregate[[#This Row],[Age]] &gt;=65,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"10 or more GB", "Between 5 and 10 GB"))</f>
        <v>Between 5 and 10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 &lt; 30, "Under 30", IF(Aggregate[[#This Row],[Age]] &gt;=65,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"10 or more GB", "Between 5 and 10 GB"))</f>
        <v>10 or more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 &lt; 30, "Under 30", IF(Aggregate[[#This Row],[Age]] &gt;=65,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"10 or more GB", "Between 5 and 10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 &lt; 30, "Under 30", IF(Aggregate[[#This Row],[Age]] &gt;=65,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"10 or more GB", "Between 5 and 10 GB"))</f>
        <v>10 or more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 &lt; 30, "Under 30", IF(Aggregate[[#This Row],[Age]] &gt;=65,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"10 or more GB", "Between 5 and 10 GB"))</f>
        <v>10 or more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 &lt; 30, "Under 30", IF(Aggregate[[#This Row],[Age]] &gt;=65,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"10 or more GB", "Between 5 and 10 GB"))</f>
        <v>Between 5 and 10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 &lt; 30, "Under 30", IF(Aggregate[[#This Row],[Age]] &gt;=65,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"10 or more GB", "Between 5 and 10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 &lt; 30, "Under 30", IF(Aggregate[[#This Row],[Age]] &gt;=65,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"10 or more GB", "Between 5 and 10 GB"))</f>
        <v>10 or more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 &lt; 30, "Under 30", IF(Aggregate[[#This Row],[Age]] &gt;=65,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"10 or more GB", "Between 5 and 10 GB"))</f>
        <v>Between 5 and 10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 &lt; 30, "Under 30", IF(Aggregate[[#This Row],[Age]] &gt;=65,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"10 or more GB", "Between 5 and 10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Row],[Age]] &lt; 30, "Under 30", IF(Aggregate[[#This Row],[Age]] &gt;=65,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"10 or more GB", "Between 5 and 10 GB"))</f>
        <v>10 or more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 &lt; 30, "Under 30", IF(Aggregate[[#This Row],[Age]] &gt;=65,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"10 or more GB", "Between 5 and 10 GB"))</f>
        <v>Between 5 and 10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 &lt; 30, "Under 30", IF(Aggregate[[#This Row],[Age]] &gt;=65,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"10 or more GB", "Between 5 and 10 GB"))</f>
        <v>Between 5 and 10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 &lt; 30, "Under 30", IF(Aggregate[[#This Row],[Age]] &gt;=65,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"10 or more GB", "Between 5 and 10 GB"))</f>
        <v>10 or more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 &lt; 30, "Under 30", IF(Aggregate[[#This Row],[Age]] &gt;=65,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"10 or more GB", "Between 5 and 10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 &lt; 30, "Under 30", IF(Aggregate[[#This Row],[Age]] &gt;=65,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"10 or more GB", "Between 5 and 10 GB"))</f>
        <v>10 or more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 &lt; 30, "Under 30", IF(Aggregate[[#This Row],[Age]] &gt;=65,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"10 or more GB", "Between 5 and 10 GB"))</f>
        <v>Between 5 and 10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 &lt; 30, "Under 30", IF(Aggregate[[#This Row],[Age]] &gt;=65,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"10 or more GB", "Between 5 and 10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 &lt; 30, "Under 30", IF(Aggregate[[#This Row],[Age]] &gt;=65,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"10 or more GB", "Between 5 and 10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 &lt; 30, "Under 30", IF(Aggregate[[#This Row],[Age]] &gt;=65,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"10 or more GB", "Between 5 and 10 GB"))</f>
        <v>Between 5 and 10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 &lt; 30, "Under 30", IF(Aggregate[[#This Row],[Age]] &gt;=65,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"10 or more GB", "Between 5 and 10 GB"))</f>
        <v>10 or more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 &lt; 30, "Under 30", IF(Aggregate[[#This Row],[Age]] &gt;=65,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"10 or more GB", "Between 5 and 10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 &lt; 30, "Under 30", IF(Aggregate[[#This Row],[Age]] &gt;=65,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"10 or more GB", "Between 5 and 10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 &lt; 30, "Under 30", IF(Aggregate[[#This Row],[Age]] &gt;=65,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"10 or more GB", "Between 5 and 10 GB"))</f>
        <v>10 or more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Row],[Age]] &lt; 30, "Under 30", IF(Aggregate[[#This Row],[Age]] &gt;=65,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"10 or more GB", "Between 5 and 10 GB"))</f>
        <v>10 or more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 &lt; 30, "Under 30", IF(Aggregate[[#This Row],[Age]] &gt;=65,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"10 or more GB", "Between 5 and 10 GB"))</f>
        <v>Between 5 and 10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 &lt; 30, "Under 30", IF(Aggregate[[#This Row],[Age]] &gt;=65,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"10 or more GB", "Between 5 and 10 GB"))</f>
        <v>10 or more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 &lt; 30, "Under 30", IF(Aggregate[[#This Row],[Age]] &gt;=65,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"10 or more GB", "Between 5 and 10 GB"))</f>
        <v>10 or more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 &lt; 30, "Under 30", IF(Aggregate[[#This Row],[Age]] &gt;=65,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"10 or more GB", "Between 5 and 10 GB"))</f>
        <v>10 or more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Row],[Age]] &lt; 30, "Under 30", IF(Aggregate[[#This Row],[Age]] &gt;=65,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"10 or more GB", "Between 5 and 10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 &lt; 30, "Under 30", IF(Aggregate[[#This Row],[Age]] &gt;=65,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"10 or more GB", "Between 5 and 10 GB"))</f>
        <v>10 or more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 &lt; 30, "Under 30", IF(Aggregate[[#This Row],[Age]] &gt;=65,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"10 or more GB", "Between 5 and 10 GB"))</f>
        <v>10 or more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 &lt; 30, "Under 30", IF(Aggregate[[#This Row],[Age]] &gt;=65,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"10 or more GB", "Between 5 and 10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 &lt; 30, "Under 30", IF(Aggregate[[#This Row],[Age]] &gt;=65,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"10 or more GB", "Between 5 and 10 GB"))</f>
        <v>Between 5 and 10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 &lt; 30, "Under 30", IF(Aggregate[[#This Row],[Age]] &gt;=65,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"10 or more GB", "Between 5 and 10 GB"))</f>
        <v>10 or more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 &lt; 30, "Under 30", IF(Aggregate[[#This Row],[Age]] &gt;=65,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"10 or more GB", "Between 5 and 10 GB"))</f>
        <v>Between 5 and 10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 &lt; 30, "Under 30", IF(Aggregate[[#This Row],[Age]] &gt;=65,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"10 or more GB", "Between 5 and 10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Row],[Age]] &lt; 30, "Under 30", IF(Aggregate[[#This Row],[Age]] &gt;=65,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"10 or more GB", "Between 5 and 10 GB"))</f>
        <v>Between 5 and 10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 &lt; 30, "Under 30", IF(Aggregate[[#This Row],[Age]] &gt;=65,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"10 or more GB", "Between 5 and 10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 &lt; 30, "Under 30", IF(Aggregate[[#This Row],[Age]] &gt;=65,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"10 or more GB", "Between 5 and 10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Row],[Age]] &lt; 30, "Under 30", IF(Aggregate[[#This Row],[Age]] &gt;=65,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"10 or more GB", "Between 5 and 10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 &lt; 30, "Under 30", IF(Aggregate[[#This Row],[Age]] &gt;=65,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"10 or more GB", "Between 5 and 10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Row],[Age]] &lt; 30, "Under 30", IF(Aggregate[[#This Row],[Age]] &gt;=65,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"10 or more GB", "Between 5 and 10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 &lt; 30, "Under 30", IF(Aggregate[[#This Row],[Age]] &gt;=65,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"10 or more GB", "Between 5 and 10 GB"))</f>
        <v>10 or more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Row],[Age]] &lt; 30, "Under 30", IF(Aggregate[[#This Row],[Age]] &gt;=65,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"10 or more GB", "Between 5 and 10 GB"))</f>
        <v>10 or more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 &lt; 30, "Under 30", IF(Aggregate[[#This Row],[Age]] &gt;=65,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"10 or more GB", "Between 5 and 10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 &lt; 30, "Under 30", IF(Aggregate[[#This Row],[Age]] &gt;=65,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"10 or more GB", "Between 5 and 10 GB"))</f>
        <v>10 or more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Row],[Age]] &lt; 30, "Under 30", IF(Aggregate[[#This Row],[Age]] &gt;=65,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"10 or more GB", "Between 5 and 10 GB"))</f>
        <v>10 or more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 &lt; 30, "Under 30", IF(Aggregate[[#This Row],[Age]] &gt;=65,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"10 or more GB", "Between 5 and 10 GB"))</f>
        <v>10 or more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 &lt; 30, "Under 30", IF(Aggregate[[#This Row],[Age]] &gt;=65,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"10 or more GB", "Between 5 and 10 GB"))</f>
        <v>10 or more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 &lt; 30, "Under 30", IF(Aggregate[[#This Row],[Age]] &gt;=65,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"10 or more GB", "Between 5 and 10 GB"))</f>
        <v>Between 5 and 10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 &lt; 30, "Under 30", IF(Aggregate[[#This Row],[Age]] &gt;=65,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"10 or more GB", "Between 5 and 10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 &lt; 30, "Under 30", IF(Aggregate[[#This Row],[Age]] &gt;=65,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"10 or more GB", "Between 5 and 10 GB"))</f>
        <v>Between 5 and 10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 &lt; 30, "Under 30", IF(Aggregate[[#This Row],[Age]] &gt;=65,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"10 or more GB", "Between 5 and 10 GB"))</f>
        <v>Between 5 and 10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 &lt; 30, "Under 30", IF(Aggregate[[#This Row],[Age]] &gt;=65,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"10 or more GB", "Between 5 and 10 GB"))</f>
        <v>10 or more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Row],[Age]] &lt; 30, "Under 30", IF(Aggregate[[#This Row],[Age]] &gt;=65,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"10 or more GB", "Between 5 and 10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 &lt; 30, "Under 30", IF(Aggregate[[#This Row],[Age]] &gt;=65,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"10 or more GB", "Between 5 and 10 GB"))</f>
        <v>10 or more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 &lt; 30, "Under 30", IF(Aggregate[[#This Row],[Age]] &gt;=65,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"10 or more GB", "Between 5 and 10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 &lt; 30, "Under 30", IF(Aggregate[[#This Row],[Age]] &gt;=65,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"10 or more GB", "Between 5 and 10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 &lt; 30, "Under 30", IF(Aggregate[[#This Row],[Age]] &gt;=65,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"10 or more GB", "Between 5 and 10 GB"))</f>
        <v>10 or more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 &lt; 30, "Under 30", IF(Aggregate[[#This Row],[Age]] &gt;=65,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"10 or more GB", "Between 5 and 10 GB"))</f>
        <v>10 or more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 &lt; 30, "Under 30", IF(Aggregate[[#This Row],[Age]] &gt;=65,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"10 or more GB", "Between 5 and 10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 &lt; 30, "Under 30", IF(Aggregate[[#This Row],[Age]] &gt;=65,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"10 or more GB", "Between 5 and 10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 &lt; 30, "Under 30", IF(Aggregate[[#This Row],[Age]] &gt;=65,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"10 or more GB", "Between 5 and 10 GB"))</f>
        <v>Between 5 and 10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 &lt; 30, "Under 30", IF(Aggregate[[#This Row],[Age]] &gt;=65,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"10 or more GB", "Between 5 and 10 GB"))</f>
        <v>10 or more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Row],[Age]] &lt; 30, "Under 30", IF(Aggregate[[#This Row],[Age]] &gt;=65,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"10 or more GB", "Between 5 and 10 GB"))</f>
        <v>10 or more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 &lt; 30, "Under 30", IF(Aggregate[[#This Row],[Age]] &gt;=65,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"10 or more GB", "Between 5 and 10 GB"))</f>
        <v>Between 5 and 10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 &lt; 30, "Under 30", IF(Aggregate[[#This Row],[Age]] &gt;=65,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"10 or more GB", "Between 5 and 10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 &lt; 30, "Under 30", IF(Aggregate[[#This Row],[Age]] &gt;=65,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"10 or more GB", "Between 5 and 10 GB"))</f>
        <v>Between 5 and 10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 &lt; 30, "Under 30", IF(Aggregate[[#This Row],[Age]] &gt;=65,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"10 or more GB", "Between 5 and 10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 &lt; 30, "Under 30", IF(Aggregate[[#This Row],[Age]] &gt;=65,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"10 or more GB", "Between 5 and 10 GB"))</f>
        <v>Between 5 and 10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 &lt; 30, "Under 30", IF(Aggregate[[#This Row],[Age]] &gt;=65,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"10 or more GB", "Between 5 and 10 GB"))</f>
        <v>Between 5 and 10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 &lt; 30, "Under 30", IF(Aggregate[[#This Row],[Age]] &gt;=65,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"10 or more GB", "Between 5 and 10 GB"))</f>
        <v>Between 5 and 10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 &lt; 30, "Under 30", IF(Aggregate[[#This Row],[Age]] &gt;=65,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"10 or more GB", "Between 5 and 10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Row],[Age]] &lt; 30, "Under 30", IF(Aggregate[[#This Row],[Age]] &gt;=65,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"10 or more GB", "Between 5 and 10 GB"))</f>
        <v>10 or more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 &lt; 30, "Under 30", IF(Aggregate[[#This Row],[Age]] &gt;=65,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"10 or more GB", "Between 5 and 10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 &lt; 30, "Under 30", IF(Aggregate[[#This Row],[Age]] &gt;=65,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"10 or more GB", "Between 5 and 10 GB"))</f>
        <v>Between 5 and 10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 &lt; 30, "Under 30", IF(Aggregate[[#This Row],[Age]] &gt;=65,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"10 or more GB", "Between 5 and 10 GB"))</f>
        <v>Between 5 and 10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 &lt; 30, "Under 30", IF(Aggregate[[#This Row],[Age]] &gt;=65,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"10 or more GB", "Between 5 and 10 GB"))</f>
        <v>10 or more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 &lt; 30, "Under 30", IF(Aggregate[[#This Row],[Age]] &gt;=65,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"10 or more GB", "Between 5 and 10 GB"))</f>
        <v>10 or more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 &lt; 30, "Under 30", IF(Aggregate[[#This Row],[Age]] &gt;=65,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"10 or more GB", "Between 5 and 10 GB"))</f>
        <v>10 or more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 &lt; 30, "Under 30", IF(Aggregate[[#This Row],[Age]] &gt;=65,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"10 or more GB", "Between 5 and 10 GB"))</f>
        <v>10 or more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 &lt; 30, "Under 30", IF(Aggregate[[#This Row],[Age]] &gt;=65,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"10 or more GB", "Between 5 and 10 GB"))</f>
        <v>Between 5 and 10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 &lt; 30, "Under 30", IF(Aggregate[[#This Row],[Age]] &gt;=65,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"10 or more GB", "Between 5 and 10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 &lt; 30, "Under 30", IF(Aggregate[[#This Row],[Age]] &gt;=65,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"10 or more GB", "Between 5 and 10 GB"))</f>
        <v>Between 5 and 10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 &lt; 30, "Under 30", IF(Aggregate[[#This Row],[Age]] &gt;=65,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"10 or more GB", "Between 5 and 10 GB"))</f>
        <v>10 or more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 &lt; 30, "Under 30", IF(Aggregate[[#This Row],[Age]] &gt;=65,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"10 or more GB", "Between 5 and 10 GB"))</f>
        <v>10 or more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 &lt; 30, "Under 30", IF(Aggregate[[#This Row],[Age]] &gt;=65,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"10 or more GB", "Between 5 and 10 GB"))</f>
        <v>Between 5 and 10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 &lt; 30, "Under 30", IF(Aggregate[[#This Row],[Age]] &gt;=65,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"10 or more GB", "Between 5 and 10 GB"))</f>
        <v>10 or more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Row],[Age]] &lt; 30, "Under 30", IF(Aggregate[[#This Row],[Age]] &gt;=65,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"10 or more GB", "Between 5 and 10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 &lt; 30, "Under 30", IF(Aggregate[[#This Row],[Age]] &gt;=65,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"10 or more GB", "Between 5 and 10 GB"))</f>
        <v>Between 5 and 10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 &lt; 30, "Under 30", IF(Aggregate[[#This Row],[Age]] &gt;=65,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"10 or more GB", "Between 5 and 10 GB"))</f>
        <v>10 or more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 &lt; 30, "Under 30", IF(Aggregate[[#This Row],[Age]] &gt;=65,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"10 or more GB", "Between 5 and 10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Row],[Age]] &lt; 30, "Under 30", IF(Aggregate[[#This Row],[Age]] &gt;=65,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"10 or more GB", "Between 5 and 10 GB"))</f>
        <v>10 or more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 &lt; 30, "Under 30", IF(Aggregate[[#This Row],[Age]] &gt;=65,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"10 or more GB", "Between 5 and 10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 &lt; 30, "Under 30", IF(Aggregate[[#This Row],[Age]] &gt;=65,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"10 or more GB", "Between 5 and 10 GB"))</f>
        <v>Between 5 and 10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 &lt; 30, "Under 30", IF(Aggregate[[#This Row],[Age]] &gt;=65,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"10 or more GB", "Between 5 and 10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 &lt; 30, "Under 30", IF(Aggregate[[#This Row],[Age]] &gt;=65,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"10 or more GB", "Between 5 and 10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 &lt; 30, "Under 30", IF(Aggregate[[#This Row],[Age]] &gt;=65,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"10 or more GB", "Between 5 and 10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 &lt; 30, "Under 30", IF(Aggregate[[#This Row],[Age]] &gt;=65,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"10 or more GB", "Between 5 and 10 GB"))</f>
        <v>Between 5 and 10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 &lt; 30, "Under 30", IF(Aggregate[[#This Row],[Age]] &gt;=65,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"10 or more GB", "Between 5 and 10 GB"))</f>
        <v>10 or more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 &lt; 30, "Under 30", IF(Aggregate[[#This Row],[Age]] &gt;=65,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"10 or more GB", "Between 5 and 10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 &lt; 30, "Under 30", IF(Aggregate[[#This Row],[Age]] &gt;=65,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"10 or more GB", "Between 5 and 10 GB"))</f>
        <v>10 or more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 &lt; 30, "Under 30", IF(Aggregate[[#This Row],[Age]] &gt;=65,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"10 or more GB", "Between 5 and 10 GB"))</f>
        <v>Between 5 and 10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 &lt; 30, "Under 30", IF(Aggregate[[#This Row],[Age]] &gt;=65,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"10 or more GB", "Between 5 and 10 GB"))</f>
        <v>Between 5 and 10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 &lt; 30, "Under 30", IF(Aggregate[[#This Row],[Age]] &gt;=65,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"10 or more GB", "Between 5 and 10 GB"))</f>
        <v>10 or more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 &lt; 30, "Under 30", IF(Aggregate[[#This Row],[Age]] &gt;=65,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"10 or more GB", "Between 5 and 10 GB"))</f>
        <v>10 or more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 &lt; 30, "Under 30", IF(Aggregate[[#This Row],[Age]] &gt;=65,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"10 or more GB", "Between 5 and 10 GB"))</f>
        <v>10 or more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Row],[Age]] &lt; 30, "Under 30", IF(Aggregate[[#This Row],[Age]] &gt;=65,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"10 or more GB", "Between 5 and 10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 &lt; 30, "Under 30", IF(Aggregate[[#This Row],[Age]] &gt;=65,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"10 or more GB", "Between 5 and 10 GB"))</f>
        <v>Between 5 and 10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 &lt; 30, "Under 30", IF(Aggregate[[#This Row],[Age]] &gt;=65,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"10 or more GB", "Between 5 and 10 GB"))</f>
        <v>Between 5 and 10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 &lt; 30, "Under 30", IF(Aggregate[[#This Row],[Age]] &gt;=65,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"10 or more GB", "Between 5 and 10 GB"))</f>
        <v>Between 5 and 10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 &lt; 30, "Under 30", IF(Aggregate[[#This Row],[Age]] &gt;=65,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"10 or more GB", "Between 5 and 10 GB"))</f>
        <v>10 or more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 &lt; 30, "Under 30", IF(Aggregate[[#This Row],[Age]] &gt;=65,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"10 or more GB", "Between 5 and 10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 &lt; 30, "Under 30", IF(Aggregate[[#This Row],[Age]] &gt;=65,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"10 or more GB", "Between 5 and 10 GB"))</f>
        <v>Between 5 and 10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 &lt; 30, "Under 30", IF(Aggregate[[#This Row],[Age]] &gt;=65,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"10 or more GB", "Between 5 and 10 GB"))</f>
        <v>10 or more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 &lt; 30, "Under 30", IF(Aggregate[[#This Row],[Age]] &gt;=65,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"10 or more GB", "Between 5 and 10 GB"))</f>
        <v>10 or more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 &lt; 30, "Under 30", IF(Aggregate[[#This Row],[Age]] &gt;=65,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"10 or more GB", "Between 5 and 10 GB"))</f>
        <v>10 or more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Row],[Age]] &lt; 30, "Under 30", IF(Aggregate[[#This Row],[Age]] &gt;=65,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"10 or more GB", "Between 5 and 10 GB"))</f>
        <v>10 or more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Row],[Age]] &lt; 30, "Under 30", IF(Aggregate[[#This Row],[Age]] &gt;=65,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"10 or more GB", "Between 5 and 10 GB"))</f>
        <v>10 or more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Row],[Age]] &lt; 30, "Under 30", IF(Aggregate[[#This Row],[Age]] &gt;=65,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"10 or more GB", "Between 5 and 10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 &lt; 30, "Under 30", IF(Aggregate[[#This Row],[Age]] &gt;=65,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"10 or more GB", "Between 5 and 10 GB"))</f>
        <v>Between 5 and 10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Row],[Age]] &lt; 30, "Under 30", IF(Aggregate[[#This Row],[Age]] &gt;=65,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"10 or more GB", "Between 5 and 10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 &lt; 30, "Under 30", IF(Aggregate[[#This Row],[Age]] &gt;=65,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"10 or more GB", "Between 5 and 10 GB"))</f>
        <v>Between 5 and 10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 &lt; 30, "Under 30", IF(Aggregate[[#This Row],[Age]] &gt;=65,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"10 or more GB", "Between 5 and 10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 &lt; 30, "Under 30", IF(Aggregate[[#This Row],[Age]] &gt;=65,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"10 or more GB", "Between 5 and 10 GB"))</f>
        <v>10 or more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 &lt; 30, "Under 30", IF(Aggregate[[#This Row],[Age]] &gt;=65,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"10 or more GB", "Between 5 and 10 GB"))</f>
        <v>10 or more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 &lt; 30, "Under 30", IF(Aggregate[[#This Row],[Age]] &gt;=65,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"10 or more GB", "Between 5 and 10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 &lt; 30, "Under 30", IF(Aggregate[[#This Row],[Age]] &gt;=65,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"10 or more GB", "Between 5 and 10 GB"))</f>
        <v>10 or more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Row],[Age]] &lt; 30, "Under 30", IF(Aggregate[[#This Row],[Age]] &gt;=65,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"10 or more GB", "Between 5 and 10 GB"))</f>
        <v>10 or more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Row],[Age]] &lt; 30, "Under 30", IF(Aggregate[[#This Row],[Age]] &gt;=65,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"10 or more GB", "Between 5 and 10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 &lt; 30, "Under 30", IF(Aggregate[[#This Row],[Age]] &gt;=65,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"10 or more GB", "Between 5 and 10 GB"))</f>
        <v>10 or more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 &lt; 30, "Under 30", IF(Aggregate[[#This Row],[Age]] &gt;=65,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"10 or more GB", "Between 5 and 10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 &lt; 30, "Under 30", IF(Aggregate[[#This Row],[Age]] &gt;=65,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"10 or more GB", "Between 5 and 10 GB"))</f>
        <v>10 or more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 &lt; 30, "Under 30", IF(Aggregate[[#This Row],[Age]] &gt;=65,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"10 or more GB", "Between 5 and 10 GB"))</f>
        <v>Between 5 and 10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 &lt; 30, "Under 30", IF(Aggregate[[#This Row],[Age]] &gt;=65,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"10 or more GB", "Between 5 and 10 GB"))</f>
        <v>Between 5 and 10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Row],[Age]] &lt; 30, "Under 30", IF(Aggregate[[#This Row],[Age]] &gt;=65,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"10 or more GB", "Between 5 and 10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 &lt; 30, "Under 30", IF(Aggregate[[#This Row],[Age]] &gt;=65,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"10 or more GB", "Between 5 and 10 GB"))</f>
        <v>Between 5 and 10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 &lt; 30, "Under 30", IF(Aggregate[[#This Row],[Age]] &gt;=65,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"10 or more GB", "Between 5 and 10 GB"))</f>
        <v>Between 5 and 10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 &lt; 30, "Under 30", IF(Aggregate[[#This Row],[Age]] &gt;=65,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"10 or more GB", "Between 5 and 10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 &lt; 30, "Under 30", IF(Aggregate[[#This Row],[Age]] &gt;=65,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"10 or more GB", "Between 5 and 10 GB"))</f>
        <v>10 or more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 &lt; 30, "Under 30", IF(Aggregate[[#This Row],[Age]] &gt;=65,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"10 or more GB", "Between 5 and 10 GB"))</f>
        <v>10 or more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 &lt; 30, "Under 30", IF(Aggregate[[#This Row],[Age]] &gt;=65,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"10 or more GB", "Between 5 and 10 GB"))</f>
        <v>Between 5 and 10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 &lt; 30, "Under 30", IF(Aggregate[[#This Row],[Age]] &gt;=65,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"10 or more GB", "Between 5 and 10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 &lt; 30, "Under 30", IF(Aggregate[[#This Row],[Age]] &gt;=65,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"10 or more GB", "Between 5 and 10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 &lt; 30, "Under 30", IF(Aggregate[[#This Row],[Age]] &gt;=65,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"10 or more GB", "Between 5 and 10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 &lt; 30, "Under 30", IF(Aggregate[[#This Row],[Age]] &gt;=65,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"10 or more GB", "Between 5 and 10 GB"))</f>
        <v>10 or more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 &lt; 30, "Under 30", IF(Aggregate[[#This Row],[Age]] &gt;=65,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"10 or more GB", "Between 5 and 10 GB"))</f>
        <v>10 or more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 &lt; 30, "Under 30", IF(Aggregate[[#This Row],[Age]] &gt;=65,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"10 or more GB", "Between 5 and 10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 &lt; 30, "Under 30", IF(Aggregate[[#This Row],[Age]] &gt;=65,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"10 or more GB", "Between 5 and 10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Row],[Age]] &lt; 30, "Under 30", IF(Aggregate[[#This Row],[Age]] &gt;=65,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"10 or more GB", "Between 5 and 10 GB"))</f>
        <v>10 or more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 &lt; 30, "Under 30", IF(Aggregate[[#This Row],[Age]] &gt;=65,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"10 or more GB", "Between 5 and 10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Row],[Age]] &lt; 30, "Under 30", IF(Aggregate[[#This Row],[Age]] &gt;=65,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"10 or more GB", "Between 5 and 10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 &lt; 30, "Under 30", IF(Aggregate[[#This Row],[Age]] &gt;=65,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"10 or more GB", "Between 5 and 10 GB"))</f>
        <v>Between 5 and 10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 &lt; 30, "Under 30", IF(Aggregate[[#This Row],[Age]] &gt;=65,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"10 or more GB", "Between 5 and 10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 &lt; 30, "Under 30", IF(Aggregate[[#This Row],[Age]] &gt;=65,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"10 or more GB", "Between 5 and 10 GB"))</f>
        <v>Between 5 and 10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 &lt; 30, "Under 30", IF(Aggregate[[#This Row],[Age]] &gt;=65,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"10 or more GB", "Between 5 and 10 GB"))</f>
        <v>10 or more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Row],[Age]] &lt; 30, "Under 30", IF(Aggregate[[#This Row],[Age]] &gt;=65,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"10 or more GB", "Between 5 and 10 GB"))</f>
        <v>10 or more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Row],[Age]] &lt; 30, "Under 30", IF(Aggregate[[#This Row],[Age]] &gt;=65,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"10 or more GB", "Between 5 and 10 GB"))</f>
        <v>10 or more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 &lt; 30, "Under 30", IF(Aggregate[[#This Row],[Age]] &gt;=65,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"10 or more GB", "Between 5 and 10 GB"))</f>
        <v>10 or more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 &lt; 30, "Under 30", IF(Aggregate[[#This Row],[Age]] &gt;=65,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"10 or more GB", "Between 5 and 10 GB"))</f>
        <v>10 or more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Row],[Age]] &lt; 30, "Under 30", IF(Aggregate[[#This Row],[Age]] &gt;=65,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"10 or more GB", "Between 5 and 10 GB"))</f>
        <v>10 or more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 &lt; 30, "Under 30", IF(Aggregate[[#This Row],[Age]] &gt;=65,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"10 or more GB", "Between 5 and 10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 &lt; 30, "Under 30", IF(Aggregate[[#This Row],[Age]] &gt;=65,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"10 or more GB", "Between 5 and 10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 &lt; 30, "Under 30", IF(Aggregate[[#This Row],[Age]] &gt;=65,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"10 or more GB", "Between 5 and 10 GB"))</f>
        <v>10 or more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 &lt; 30, "Under 30", IF(Aggregate[[#This Row],[Age]] &gt;=65,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"10 or more GB", "Between 5 and 10 GB"))</f>
        <v>10 or more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 &lt; 30, "Under 30", IF(Aggregate[[#This Row],[Age]] &gt;=65,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"10 or more GB", "Between 5 and 10 GB"))</f>
        <v>Between 5 and 10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 &lt; 30, "Under 30", IF(Aggregate[[#This Row],[Age]] &gt;=65,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"10 or more GB", "Between 5 and 10 GB"))</f>
        <v>Between 5 and 10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 &lt; 30, "Under 30", IF(Aggregate[[#This Row],[Age]] &gt;=65,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"10 or more GB", "Between 5 and 10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 &lt; 30, "Under 30", IF(Aggregate[[#This Row],[Age]] &gt;=65,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"10 or more GB", "Between 5 and 10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 &lt; 30, "Under 30", IF(Aggregate[[#This Row],[Age]] &gt;=65,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"10 or more GB", "Between 5 and 10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 &lt; 30, "Under 30", IF(Aggregate[[#This Row],[Age]] &gt;=65,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"10 or more GB", "Between 5 and 10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 &lt; 30, "Under 30", IF(Aggregate[[#This Row],[Age]] &gt;=65,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"10 or more GB", "Between 5 and 10 GB"))</f>
        <v>Between 5 and 10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 &lt; 30, "Under 30", IF(Aggregate[[#This Row],[Age]] &gt;=65,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"10 or more GB", "Between 5 and 10 GB"))</f>
        <v>10 or more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 &lt; 30, "Under 30", IF(Aggregate[[#This Row],[Age]] &gt;=65,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"10 or more GB", "Between 5 and 10 GB"))</f>
        <v>10 or more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 &lt; 30, "Under 30", IF(Aggregate[[#This Row],[Age]] &gt;=65,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"10 or more GB", "Between 5 and 10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 &lt; 30, "Under 30", IF(Aggregate[[#This Row],[Age]] &gt;=65,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"10 or more GB", "Between 5 and 10 GB"))</f>
        <v>10 or more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Row],[Age]] &lt; 30, "Under 30", IF(Aggregate[[#This Row],[Age]] &gt;=65,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"10 or more GB", "Between 5 and 10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Row],[Age]] &lt; 30, "Under 30", IF(Aggregate[[#This Row],[Age]] &gt;=65,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"10 or more GB", "Between 5 and 10 GB"))</f>
        <v>10 or more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 &lt; 30, "Under 30", IF(Aggregate[[#This Row],[Age]] &gt;=65,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"10 or more GB", "Between 5 and 10 GB"))</f>
        <v>10 or more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 &lt; 30, "Under 30", IF(Aggregate[[#This Row],[Age]] &gt;=65,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"10 or more GB", "Between 5 and 10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 &lt; 30, "Under 30", IF(Aggregate[[#This Row],[Age]] &gt;=65,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"10 or more GB", "Between 5 and 10 GB"))</f>
        <v>Between 5 and 10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 &lt; 30, "Under 30", IF(Aggregate[[#This Row],[Age]] &gt;=65,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"10 or more GB", "Between 5 and 10 GB"))</f>
        <v>10 or more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 &lt; 30, "Under 30", IF(Aggregate[[#This Row],[Age]] &gt;=65,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"10 or more GB", "Between 5 and 10 GB"))</f>
        <v>Between 5 and 10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 &lt; 30, "Under 30", IF(Aggregate[[#This Row],[Age]] &gt;=65,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"10 or more GB", "Between 5 and 10 GB"))</f>
        <v>10 or more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 &lt; 30, "Under 30", IF(Aggregate[[#This Row],[Age]] &gt;=65,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"10 or more GB", "Between 5 and 10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 &lt; 30, "Under 30", IF(Aggregate[[#This Row],[Age]] &gt;=65,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"10 or more GB", "Between 5 and 10 GB"))</f>
        <v>10 or more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 &lt; 30, "Under 30", IF(Aggregate[[#This Row],[Age]] &gt;=65,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"10 or more GB", "Between 5 and 10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 &lt; 30, "Under 30", IF(Aggregate[[#This Row],[Age]] &gt;=65,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"10 or more GB", "Between 5 and 10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 &lt; 30, "Under 30", IF(Aggregate[[#This Row],[Age]] &gt;=65,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"10 or more GB", "Between 5 and 10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Row],[Age]] &lt; 30, "Under 30", IF(Aggregate[[#This Row],[Age]] &gt;=65,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"10 or more GB", "Between 5 and 10 GB"))</f>
        <v>10 or more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 &lt; 30, "Under 30", IF(Aggregate[[#This Row],[Age]] &gt;=65,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"10 or more GB", "Between 5 and 10 GB"))</f>
        <v>10 or more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 &lt; 30, "Under 30", IF(Aggregate[[#This Row],[Age]] &gt;=65,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"10 or more GB", "Between 5 and 10 GB"))</f>
        <v>10 or more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 &lt; 30, "Under 30", IF(Aggregate[[#This Row],[Age]] &gt;=65,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"10 or more GB", "Between 5 and 10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 &lt; 30, "Under 30", IF(Aggregate[[#This Row],[Age]] &gt;=65,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"10 or more GB", "Between 5 and 10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 &lt; 30, "Under 30", IF(Aggregate[[#This Row],[Age]] &gt;=65,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"10 or more GB", "Between 5 and 10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 &lt; 30, "Under 30", IF(Aggregate[[#This Row],[Age]] &gt;=65,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"10 or more GB", "Between 5 and 10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Row],[Age]] &lt; 30, "Under 30", IF(Aggregate[[#This Row],[Age]] &gt;=65,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"10 or more GB", "Between 5 and 10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Row],[Age]] &lt; 30, "Under 30", IF(Aggregate[[#This Row],[Age]] &gt;=65,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"10 or more GB", "Between 5 and 10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Row],[Age]] &lt; 30, "Under 30", IF(Aggregate[[#This Row],[Age]] &gt;=65,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"10 or more GB", "Between 5 and 10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 &lt; 30, "Under 30", IF(Aggregate[[#This Row],[Age]] &gt;=65,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"10 or more GB", "Between 5 and 10 GB"))</f>
        <v>10 or more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 &lt; 30, "Under 30", IF(Aggregate[[#This Row],[Age]] &gt;=65,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"10 or more GB", "Between 5 and 10 GB"))</f>
        <v>Between 5 and 10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 &lt; 30, "Under 30", IF(Aggregate[[#This Row],[Age]] &gt;=65,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"10 or more GB", "Between 5 and 10 GB"))</f>
        <v>Between 5 and 10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 &lt; 30, "Under 30", IF(Aggregate[[#This Row],[Age]] &gt;=65,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"10 or more GB", "Between 5 and 10 GB"))</f>
        <v>Between 5 and 10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 &lt; 30, "Under 30", IF(Aggregate[[#This Row],[Age]] &gt;=65,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"10 or more GB", "Between 5 and 10 GB"))</f>
        <v>Between 5 and 10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 &lt; 30, "Under 30", IF(Aggregate[[#This Row],[Age]] &gt;=65,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"10 or more GB", "Between 5 and 10 GB"))</f>
        <v>10 or more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 &lt; 30, "Under 30", IF(Aggregate[[#This Row],[Age]] &gt;=65,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"10 or more GB", "Between 5 and 10 GB"))</f>
        <v>10 or more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 &lt; 30, "Under 30", IF(Aggregate[[#This Row],[Age]] &gt;=65,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"10 or more GB", "Between 5 and 10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Row],[Age]] &lt; 30, "Under 30", IF(Aggregate[[#This Row],[Age]] &gt;=65,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"10 or more GB", "Between 5 and 10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 &lt; 30, "Under 30", IF(Aggregate[[#This Row],[Age]] &gt;=65,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"10 or more GB", "Between 5 and 10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 &lt; 30, "Under 30", IF(Aggregate[[#This Row],[Age]] &gt;=65,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"10 or more GB", "Between 5 and 10 GB"))</f>
        <v>10 or more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Row],[Age]] &lt; 30, "Under 30", IF(Aggregate[[#This Row],[Age]] &gt;=65,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"10 or more GB", "Between 5 and 10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 &lt; 30, "Under 30", IF(Aggregate[[#This Row],[Age]] &gt;=65,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"10 or more GB", "Between 5 and 10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Row],[Age]] &lt; 30, "Under 30", IF(Aggregate[[#This Row],[Age]] &gt;=65,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"10 or more GB", "Between 5 and 10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 &lt; 30, "Under 30", IF(Aggregate[[#This Row],[Age]] &gt;=65,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"10 or more GB", "Between 5 and 10 GB"))</f>
        <v>Between 5 and 10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 &lt; 30, "Under 30", IF(Aggregate[[#This Row],[Age]] &gt;=65,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"10 or more GB", "Between 5 and 10 GB"))</f>
        <v>Between 5 and 10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 &lt; 30, "Under 30", IF(Aggregate[[#This Row],[Age]] &gt;=65,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"10 or more GB", "Between 5 and 10 GB"))</f>
        <v>10 or more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Row],[Age]] &lt; 30, "Under 30", IF(Aggregate[[#This Row],[Age]] &gt;=65,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"10 or more GB", "Between 5 and 10 GB"))</f>
        <v>10 or more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 &lt; 30, "Under 30", IF(Aggregate[[#This Row],[Age]] &gt;=65,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"10 or more GB", "Between 5 and 10 GB"))</f>
        <v>Between 5 and 10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 &lt; 30, "Under 30", IF(Aggregate[[#This Row],[Age]] &gt;=65,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"10 or more GB", "Between 5 and 10 GB"))</f>
        <v>Between 5 and 10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 &lt; 30, "Under 30", IF(Aggregate[[#This Row],[Age]] &gt;=65,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"10 or more GB", "Between 5 and 10 GB"))</f>
        <v>10 or more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 &lt; 30, "Under 30", IF(Aggregate[[#This Row],[Age]] &gt;=65,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"10 or more GB", "Between 5 and 10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Row],[Age]] &lt; 30, "Under 30", IF(Aggregate[[#This Row],[Age]] &gt;=65,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"10 or more GB", "Between 5 and 10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Row],[Age]] &lt; 30, "Under 30", IF(Aggregate[[#This Row],[Age]] &gt;=65,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"10 or more GB", "Between 5 and 10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Row],[Age]] &lt; 30, "Under 30", IF(Aggregate[[#This Row],[Age]] &gt;=65,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"10 or more GB", "Between 5 and 10 GB"))</f>
        <v>10 or more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 &lt; 30, "Under 30", IF(Aggregate[[#This Row],[Age]] &gt;=65,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"10 or more GB", "Between 5 and 10 GB"))</f>
        <v>10 or more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 &lt; 30, "Under 30", IF(Aggregate[[#This Row],[Age]] &gt;=65,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"10 or more GB", "Between 5 and 10 GB"))</f>
        <v>Between 5 and 10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 &lt; 30, "Under 30", IF(Aggregate[[#This Row],[Age]] &gt;=65,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"10 or more GB", "Between 5 and 10 GB"))</f>
        <v>10 or more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 &lt; 30, "Under 30", IF(Aggregate[[#This Row],[Age]] &gt;=65,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"10 or more GB", "Between 5 and 10 GB"))</f>
        <v>10 or more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 &lt; 30, "Under 30", IF(Aggregate[[#This Row],[Age]] &gt;=65,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"10 or more GB", "Between 5 and 10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 &lt; 30, "Under 30", IF(Aggregate[[#This Row],[Age]] &gt;=65,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"10 or more GB", "Between 5 and 10 GB"))</f>
        <v>10 or more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 &lt; 30, "Under 30", IF(Aggregate[[#This Row],[Age]] &gt;=65,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"10 or more GB", "Between 5 and 10 GB"))</f>
        <v>Between 5 and 10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 &lt; 30, "Under 30", IF(Aggregate[[#This Row],[Age]] &gt;=65,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"10 or more GB", "Between 5 and 10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 &lt; 30, "Under 30", IF(Aggregate[[#This Row],[Age]] &gt;=65,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"10 or more GB", "Between 5 and 10 GB"))</f>
        <v>10 or more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 &lt; 30, "Under 30", IF(Aggregate[[#This Row],[Age]] &gt;=65,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"10 or more GB", "Between 5 and 10 GB"))</f>
        <v>Between 5 and 10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 &lt; 30, "Under 30", IF(Aggregate[[#This Row],[Age]] &gt;=65,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"10 or more GB", "Between 5 and 10 GB"))</f>
        <v>Between 5 and 10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Row],[Age]] &lt; 30, "Under 30", IF(Aggregate[[#This Row],[Age]] &gt;=65,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"10 or more GB", "Between 5 and 10 GB"))</f>
        <v>10 or more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 &lt; 30, "Under 30", IF(Aggregate[[#This Row],[Age]] &gt;=65,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"10 or more GB", "Between 5 and 10 GB"))</f>
        <v>Between 5 and 10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 &lt; 30, "Under 30", IF(Aggregate[[#This Row],[Age]] &gt;=65,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"10 or more GB", "Between 5 and 10 GB"))</f>
        <v>10 or more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 &lt; 30, "Under 30", IF(Aggregate[[#This Row],[Age]] &gt;=65,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"10 or more GB", "Between 5 and 10 GB"))</f>
        <v>Between 5 and 10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 &lt; 30, "Under 30", IF(Aggregate[[#This Row],[Age]] &gt;=65,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"10 or more GB", "Between 5 and 10 GB"))</f>
        <v>10 or more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 &lt; 30, "Under 30", IF(Aggregate[[#This Row],[Age]] &gt;=65,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"10 or more GB", "Between 5 and 10 GB"))</f>
        <v>Between 5 and 10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 &lt; 30, "Under 30", IF(Aggregate[[#This Row],[Age]] &gt;=65,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"10 or more GB", "Between 5 and 10 GB"))</f>
        <v>10 or more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 &lt; 30, "Under 30", IF(Aggregate[[#This Row],[Age]] &gt;=65,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"10 or more GB", "Between 5 and 10 GB"))</f>
        <v>10 or more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 &lt; 30, "Under 30", IF(Aggregate[[#This Row],[Age]] &gt;=65,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"10 or more GB", "Between 5 and 10 GB"))</f>
        <v>Between 5 and 10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 &lt; 30, "Under 30", IF(Aggregate[[#This Row],[Age]] &gt;=65,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"10 or more GB", "Between 5 and 10 GB"))</f>
        <v>10 or more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 &lt; 30, "Under 30", IF(Aggregate[[#This Row],[Age]] &gt;=65,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"10 or more GB", "Between 5 and 10 GB"))</f>
        <v>10 or more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 &lt; 30, "Under 30", IF(Aggregate[[#This Row],[Age]] &gt;=65,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"10 or more GB", "Between 5 and 10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 &lt; 30, "Under 30", IF(Aggregate[[#This Row],[Age]] &gt;=65,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"10 or more GB", "Between 5 and 10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 &lt; 30, "Under 30", IF(Aggregate[[#This Row],[Age]] &gt;=65,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"10 or more GB", "Between 5 and 10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 &lt; 30, "Under 30", IF(Aggregate[[#This Row],[Age]] &gt;=65,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"10 or more GB", "Between 5 and 10 GB"))</f>
        <v>Between 5 and 10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 &lt; 30, "Under 30", IF(Aggregate[[#This Row],[Age]] &gt;=65,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"10 or more GB", "Between 5 and 10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 &lt; 30, "Under 30", IF(Aggregate[[#This Row],[Age]] &gt;=65,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"10 or more GB", "Between 5 and 10 GB"))</f>
        <v>Between 5 and 10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 &lt; 30, "Under 30", IF(Aggregate[[#This Row],[Age]] &gt;=65,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"10 or more GB", "Between 5 and 10 GB"))</f>
        <v>Between 5 and 10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 &lt; 30, "Under 30", IF(Aggregate[[#This Row],[Age]] &gt;=65,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"10 or more GB", "Between 5 and 10 GB"))</f>
        <v>Between 5 and 10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 &lt; 30, "Under 30", IF(Aggregate[[#This Row],[Age]] &gt;=65,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"10 or more GB", "Between 5 and 10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Row],[Age]] &lt; 30, "Under 30", IF(Aggregate[[#This Row],[Age]] &gt;=65,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"10 or more GB", "Between 5 and 10 GB"))</f>
        <v>10 or more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 &lt; 30, "Under 30", IF(Aggregate[[#This Row],[Age]] &gt;=65,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"10 or more GB", "Between 5 and 10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 &lt; 30, "Under 30", IF(Aggregate[[#This Row],[Age]] &gt;=65,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"10 or more GB", "Between 5 and 10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 &lt; 30, "Under 30", IF(Aggregate[[#This Row],[Age]] &gt;=65,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"10 or more GB", "Between 5 and 10 GB"))</f>
        <v>10 or more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 &lt; 30, "Under 30", IF(Aggregate[[#This Row],[Age]] &gt;=65,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"10 or more GB", "Between 5 and 10 GB"))</f>
        <v>10 or more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 &lt; 30, "Under 30", IF(Aggregate[[#This Row],[Age]] &gt;=65,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"10 or more GB", "Between 5 and 10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Row],[Age]] &lt; 30, "Under 30", IF(Aggregate[[#This Row],[Age]] &gt;=65,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"10 or more GB", "Between 5 and 10 GB"))</f>
        <v>10 or more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 &lt; 30, "Under 30", IF(Aggregate[[#This Row],[Age]] &gt;=65,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"10 or more GB", "Between 5 and 10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 &lt; 30, "Under 30", IF(Aggregate[[#This Row],[Age]] &gt;=65,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"10 or more GB", "Between 5 and 10 GB"))</f>
        <v>Between 5 and 10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 &lt; 30, "Under 30", IF(Aggregate[[#This Row],[Age]] &gt;=65,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"10 or more GB", "Between 5 and 10 GB"))</f>
        <v>10 or more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Row],[Age]] &lt; 30, "Under 30", IF(Aggregate[[#This Row],[Age]] &gt;=65,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"10 or more GB", "Between 5 and 10 GB"))</f>
        <v>Between 5 and 10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 &lt; 30, "Under 30", IF(Aggregate[[#This Row],[Age]] &gt;=65,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"10 or more GB", "Between 5 and 10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 &lt; 30, "Under 30", IF(Aggregate[[#This Row],[Age]] &gt;=65,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"10 or more GB", "Between 5 and 10 GB"))</f>
        <v>Between 5 and 10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 &lt; 30, "Under 30", IF(Aggregate[[#This Row],[Age]] &gt;=65,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"10 or more GB", "Between 5 and 10 GB"))</f>
        <v>Between 5 and 10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 &lt; 30, "Under 30", IF(Aggregate[[#This Row],[Age]] &gt;=65,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"10 or more GB", "Between 5 and 10 GB"))</f>
        <v>Between 5 and 10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 &lt; 30, "Under 30", IF(Aggregate[[#This Row],[Age]] &gt;=65,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"10 or more GB", "Between 5 and 10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 &lt; 30, "Under 30", IF(Aggregate[[#This Row],[Age]] &gt;=65,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"10 or more GB", "Between 5 and 10 GB"))</f>
        <v>10 or more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 &lt; 30, "Under 30", IF(Aggregate[[#This Row],[Age]] &gt;=65,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"10 or more GB", "Between 5 and 10 GB"))</f>
        <v>Between 5 and 10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 &lt; 30, "Under 30", IF(Aggregate[[#This Row],[Age]] &gt;=65,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"10 or more GB", "Between 5 and 10 GB"))</f>
        <v>Between 5 and 10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 &lt; 30, "Under 30", IF(Aggregate[[#This Row],[Age]] &gt;=65,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"10 or more GB", "Between 5 and 10 GB"))</f>
        <v>Between 5 and 10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Row],[Age]] &lt; 30, "Under 30", IF(Aggregate[[#This Row],[Age]] &gt;=65,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"10 or more GB", "Between 5 and 10 GB"))</f>
        <v>Between 5 and 10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Row],[Age]] &lt; 30, "Under 30", IF(Aggregate[[#This Row],[Age]] &gt;=65,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"10 or more GB", "Between 5 and 10 GB"))</f>
        <v>10 or more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 &lt; 30, "Under 30", IF(Aggregate[[#This Row],[Age]] &gt;=65,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"10 or more GB", "Between 5 and 10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 &lt; 30, "Under 30", IF(Aggregate[[#This Row],[Age]] &gt;=65,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"10 or more GB", "Between 5 and 10 GB"))</f>
        <v>10 or more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 &lt; 30, "Under 30", IF(Aggregate[[#This Row],[Age]] &gt;=65,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"10 or more GB", "Between 5 and 10 GB"))</f>
        <v>10 or more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 &lt; 30, "Under 30", IF(Aggregate[[#This Row],[Age]] &gt;=65,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"10 or more GB", "Between 5 and 10 GB"))</f>
        <v>Between 5 and 10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 &lt; 30, "Under 30", IF(Aggregate[[#This Row],[Age]] &gt;=65,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"10 or more GB", "Between 5 and 10 GB"))</f>
        <v>10 or more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 &lt; 30, "Under 30", IF(Aggregate[[#This Row],[Age]] &gt;=65,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"10 or more GB", "Between 5 and 10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 &lt; 30, "Under 30", IF(Aggregate[[#This Row],[Age]] &gt;=65,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"10 or more GB", "Between 5 and 10 GB"))</f>
        <v>10 or more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 &lt; 30, "Under 30", IF(Aggregate[[#This Row],[Age]] &gt;=65,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"10 or more GB", "Between 5 and 10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Row],[Age]] &lt; 30, "Under 30", IF(Aggregate[[#This Row],[Age]] &gt;=65,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"10 or more GB", "Between 5 and 10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 &lt; 30, "Under 30", IF(Aggregate[[#This Row],[Age]] &gt;=65,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"10 or more GB", "Between 5 and 10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 &lt; 30, "Under 30", IF(Aggregate[[#This Row],[Age]] &gt;=65,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"10 or more GB", "Between 5 and 10 GB"))</f>
        <v>Between 5 and 10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Row],[Age]] &lt; 30, "Under 30", IF(Aggregate[[#This Row],[Age]] &gt;=65,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"10 or more GB", "Between 5 and 10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 &lt; 30, "Under 30", IF(Aggregate[[#This Row],[Age]] &gt;=65,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"10 or more GB", "Between 5 and 10 GB"))</f>
        <v>Between 5 and 10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Row],[Age]] &lt; 30, "Under 30", IF(Aggregate[[#This Row],[Age]] &gt;=65,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"10 or more GB", "Between 5 and 10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 &lt; 30, "Under 30", IF(Aggregate[[#This Row],[Age]] &gt;=65,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"10 or more GB", "Between 5 and 10 GB"))</f>
        <v>10 or more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 &lt; 30, "Under 30", IF(Aggregate[[#This Row],[Age]] &gt;=65,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"10 or more GB", "Between 5 and 10 GB"))</f>
        <v>10 or more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 &lt; 30, "Under 30", IF(Aggregate[[#This Row],[Age]] &gt;=65,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"10 or more GB", "Between 5 and 10 GB"))</f>
        <v>Between 5 and 10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 &lt; 30, "Under 30", IF(Aggregate[[#This Row],[Age]] &gt;=65,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"10 or more GB", "Between 5 and 10 GB"))</f>
        <v>10 or more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Row],[Age]] &lt; 30, "Under 30", IF(Aggregate[[#This Row],[Age]] &gt;=65,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"10 or more GB", "Between 5 and 10 GB"))</f>
        <v>10 or more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 &lt; 30, "Under 30", IF(Aggregate[[#This Row],[Age]] &gt;=65,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"10 or more GB", "Between 5 and 10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 &lt; 30, "Under 30", IF(Aggregate[[#This Row],[Age]] &gt;=65,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"10 or more GB", "Between 5 and 10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 &lt; 30, "Under 30", IF(Aggregate[[#This Row],[Age]] &gt;=65,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"10 or more GB", "Between 5 and 10 GB"))</f>
        <v>10 or more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Row],[Age]] &lt; 30, "Under 30", IF(Aggregate[[#This Row],[Age]] &gt;=65,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"10 or more GB", "Between 5 and 10 GB"))</f>
        <v>10 or more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 &lt; 30, "Under 30", IF(Aggregate[[#This Row],[Age]] &gt;=65,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"10 or more GB", "Between 5 and 10 GB"))</f>
        <v>10 or more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 &lt; 30, "Under 30", IF(Aggregate[[#This Row],[Age]] &gt;=65,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"10 or more GB", "Between 5 and 10 GB"))</f>
        <v>10 or more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 &lt; 30, "Under 30", IF(Aggregate[[#This Row],[Age]] &gt;=65,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"10 or more GB", "Between 5 and 10 GB"))</f>
        <v>10 or more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Row],[Age]] &lt; 30, "Under 30", IF(Aggregate[[#This Row],[Age]] &gt;=65,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"10 or more GB", "Between 5 and 10 GB"))</f>
        <v>10 or more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 &lt; 30, "Under 30", IF(Aggregate[[#This Row],[Age]] &gt;=65,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"10 or more GB", "Between 5 and 10 GB"))</f>
        <v>10 or more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Row],[Age]] &lt; 30, "Under 30", IF(Aggregate[[#This Row],[Age]] &gt;=65,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"10 or more GB", "Between 5 and 10 GB"))</f>
        <v>10 or more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 &lt; 30, "Under 30", IF(Aggregate[[#This Row],[Age]] &gt;=65,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"10 or more GB", "Between 5 and 10 GB"))</f>
        <v>10 or more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 &lt; 30, "Under 30", IF(Aggregate[[#This Row],[Age]] &gt;=65,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"10 or more GB", "Between 5 and 10 GB"))</f>
        <v>10 or more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 &lt; 30, "Under 30", IF(Aggregate[[#This Row],[Age]] &gt;=65,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"10 or more GB", "Between 5 and 10 GB"))</f>
        <v>10 or more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 &lt; 30, "Under 30", IF(Aggregate[[#This Row],[Age]] &gt;=65,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"10 or more GB", "Between 5 and 10 GB"))</f>
        <v>Between 5 and 10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 &lt; 30, "Under 30", IF(Aggregate[[#This Row],[Age]] &gt;=65,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"10 or more GB", "Between 5 and 10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 &lt; 30, "Under 30", IF(Aggregate[[#This Row],[Age]] &gt;=65,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"10 or more GB", "Between 5 and 10 GB"))</f>
        <v>Between 5 and 10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 &lt; 30, "Under 30", IF(Aggregate[[#This Row],[Age]] &gt;=65,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"10 or more GB", "Between 5 and 10 GB"))</f>
        <v>10 or more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 &lt; 30, "Under 30", IF(Aggregate[[#This Row],[Age]] &gt;=65,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"10 or more GB", "Between 5 and 10 GB"))</f>
        <v>Between 5 and 10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Row],[Age]] &lt; 30, "Under 30", IF(Aggregate[[#This Row],[Age]] &gt;=65,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"10 or more GB", "Between 5 and 10 GB"))</f>
        <v>Between 5 and 10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 &lt; 30, "Under 30", IF(Aggregate[[#This Row],[Age]] &gt;=65,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"10 or more GB", "Between 5 and 10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 &lt; 30, "Under 30", IF(Aggregate[[#This Row],[Age]] &gt;=65,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"10 or more GB", "Between 5 and 10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 &lt; 30, "Under 30", IF(Aggregate[[#This Row],[Age]] &gt;=65,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"10 or more GB", "Between 5 and 10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 &lt; 30, "Under 30", IF(Aggregate[[#This Row],[Age]] &gt;=65,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"10 or more GB", "Between 5 and 10 GB"))</f>
        <v>Between 5 and 10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 &lt; 30, "Under 30", IF(Aggregate[[#This Row],[Age]] &gt;=65,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"10 or more GB", "Between 5 and 10 GB"))</f>
        <v>10 or more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 &lt; 30, "Under 30", IF(Aggregate[[#This Row],[Age]] &gt;=65,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"10 or more GB", "Between 5 and 10 GB"))</f>
        <v>10 or more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 &lt; 30, "Under 30", IF(Aggregate[[#This Row],[Age]] &gt;=65,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"10 or more GB", "Between 5 and 10 GB"))</f>
        <v>Between 5 and 10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 &lt; 30, "Under 30", IF(Aggregate[[#This Row],[Age]] &gt;=65,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"10 or more GB", "Between 5 and 10 GB"))</f>
        <v>10 or more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 &lt; 30, "Under 30", IF(Aggregate[[#This Row],[Age]] &gt;=65,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"10 or more GB", "Between 5 and 10 GB"))</f>
        <v>10 or more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Row],[Age]] &lt; 30, "Under 30", IF(Aggregate[[#This Row],[Age]] &gt;=65,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"10 or more GB", "Between 5 and 10 GB"))</f>
        <v>10 or more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 &lt; 30, "Under 30", IF(Aggregate[[#This Row],[Age]] &gt;=65,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"10 or more GB", "Between 5 and 10 GB"))</f>
        <v>10 or more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 &lt; 30, "Under 30", IF(Aggregate[[#This Row],[Age]] &gt;=65,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"10 or more GB", "Between 5 and 10 GB"))</f>
        <v>10 or more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 &lt; 30, "Under 30", IF(Aggregate[[#This Row],[Age]] &gt;=65,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"10 or more GB", "Between 5 and 10 GB"))</f>
        <v>10 or more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 &lt; 30, "Under 30", IF(Aggregate[[#This Row],[Age]] &gt;=65,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"10 or more GB", "Between 5 and 10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Row],[Age]] &lt; 30, "Under 30", IF(Aggregate[[#This Row],[Age]] &gt;=65,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"10 or more GB", "Between 5 and 10 GB"))</f>
        <v>Between 5 and 10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 &lt; 30, "Under 30", IF(Aggregate[[#This Row],[Age]] &gt;=65,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"10 or more GB", "Between 5 and 10 GB"))</f>
        <v>Between 5 and 10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Row],[Age]] &lt; 30, "Under 30", IF(Aggregate[[#This Row],[Age]] &gt;=65,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"10 or more GB", "Between 5 and 10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 &lt; 30, "Under 30", IF(Aggregate[[#This Row],[Age]] &gt;=65,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"10 or more GB", "Between 5 and 10 GB"))</f>
        <v>10 or more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 &lt; 30, "Under 30", IF(Aggregate[[#This Row],[Age]] &gt;=65,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"10 or more GB", "Between 5 and 10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Row],[Age]] &lt; 30, "Under 30", IF(Aggregate[[#This Row],[Age]] &gt;=65,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"10 or more GB", "Between 5 and 10 GB"))</f>
        <v>10 or more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 &lt; 30, "Under 30", IF(Aggregate[[#This Row],[Age]] &gt;=65,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"10 or more GB", "Between 5 and 10 GB"))</f>
        <v>10 or more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 &lt; 30, "Under 30", IF(Aggregate[[#This Row],[Age]] &gt;=65,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"10 or more GB", "Between 5 and 10 GB"))</f>
        <v>Between 5 and 10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Row],[Age]] &lt; 30, "Under 30", IF(Aggregate[[#This Row],[Age]] &gt;=65,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"10 or more GB", "Between 5 and 10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 &lt; 30, "Under 30", IF(Aggregate[[#This Row],[Age]] &gt;=65,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"10 or more GB", "Between 5 and 10 GB"))</f>
        <v>Between 5 and 10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 &lt; 30, "Under 30", IF(Aggregate[[#This Row],[Age]] &gt;=65,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"10 or more GB", "Between 5 and 10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 &lt; 30, "Under 30", IF(Aggregate[[#This Row],[Age]] &gt;=65,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"10 or more GB", "Between 5 and 10 GB"))</f>
        <v>Between 5 and 10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 &lt; 30, "Under 30", IF(Aggregate[[#This Row],[Age]] &gt;=65,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"10 or more GB", "Between 5 and 10 GB"))</f>
        <v>Between 5 and 10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Row],[Age]] &lt; 30, "Under 30", IF(Aggregate[[#This Row],[Age]] &gt;=65,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"10 or more GB", "Between 5 and 10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 &lt; 30, "Under 30", IF(Aggregate[[#This Row],[Age]] &gt;=65,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"10 or more GB", "Between 5 and 10 GB"))</f>
        <v>Between 5 and 10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 &lt; 30, "Under 30", IF(Aggregate[[#This Row],[Age]] &gt;=65,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"10 or more GB", "Between 5 and 10 GB"))</f>
        <v>10 or more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 &lt; 30, "Under 30", IF(Aggregate[[#This Row],[Age]] &gt;=65,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"10 or more GB", "Between 5 and 10 GB"))</f>
        <v>Between 5 and 10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 &lt; 30, "Under 30", IF(Aggregate[[#This Row],[Age]] &gt;=65,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"10 or more GB", "Between 5 and 10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 &lt; 30, "Under 30", IF(Aggregate[[#This Row],[Age]] &gt;=65,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"10 or more GB", "Between 5 and 10 GB"))</f>
        <v>10 or more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 &lt; 30, "Under 30", IF(Aggregate[[#This Row],[Age]] &gt;=65,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"10 or more GB", "Between 5 and 10 GB"))</f>
        <v>10 or more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 &lt; 30, "Under 30", IF(Aggregate[[#This Row],[Age]] &gt;=65,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"10 or more GB", "Between 5 and 10 GB"))</f>
        <v>10 or more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 &lt; 30, "Under 30", IF(Aggregate[[#This Row],[Age]] &gt;=65,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"10 or more GB", "Between 5 and 10 GB"))</f>
        <v>Between 5 and 10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 &lt; 30, "Under 30", IF(Aggregate[[#This Row],[Age]] &gt;=65,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"10 or more GB", "Between 5 and 10 GB"))</f>
        <v>Between 5 and 10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 &lt; 30, "Under 30", IF(Aggregate[[#This Row],[Age]] &gt;=65,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"10 or more GB", "Between 5 and 10 GB"))</f>
        <v>10 or more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 &lt; 30, "Under 30", IF(Aggregate[[#This Row],[Age]] &gt;=65,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"10 or more GB", "Between 5 and 10 GB"))</f>
        <v>Between 5 and 10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Row],[Age]] &lt; 30, "Under 30", IF(Aggregate[[#This Row],[Age]] &gt;=65,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"10 or more GB", "Between 5 and 10 GB"))</f>
        <v>10 or more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Row],[Age]] &lt; 30, "Under 30", IF(Aggregate[[#This Row],[Age]] &gt;=65,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"10 or more GB", "Between 5 and 10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 &lt; 30, "Under 30", IF(Aggregate[[#This Row],[Age]] &gt;=65,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"10 or more GB", "Between 5 and 10 GB"))</f>
        <v>10 or more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Row],[Age]] &lt; 30, "Under 30", IF(Aggregate[[#This Row],[Age]] &gt;=65,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"10 or more GB", "Between 5 and 10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Row],[Age]] &lt; 30, "Under 30", IF(Aggregate[[#This Row],[Age]] &gt;=65,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"10 or more GB", "Between 5 and 10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 &lt; 30, "Under 30", IF(Aggregate[[#This Row],[Age]] &gt;=65,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"10 or more GB", "Between 5 and 10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 &lt; 30, "Under 30", IF(Aggregate[[#This Row],[Age]] &gt;=65,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"10 or more GB", "Between 5 and 10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 &lt; 30, "Under 30", IF(Aggregate[[#This Row],[Age]] &gt;=65,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"10 or more GB", "Between 5 and 10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 &lt; 30, "Under 30", IF(Aggregate[[#This Row],[Age]] &gt;=65,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"10 or more GB", "Between 5 and 10 GB"))</f>
        <v>Between 5 and 10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 &lt; 30, "Under 30", IF(Aggregate[[#This Row],[Age]] &gt;=65,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"10 or more GB", "Between 5 and 10 GB"))</f>
        <v>Between 5 and 10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 &lt; 30, "Under 30", IF(Aggregate[[#This Row],[Age]] &gt;=65,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"10 or more GB", "Between 5 and 10 GB"))</f>
        <v>10 or more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 &lt; 30, "Under 30", IF(Aggregate[[#This Row],[Age]] &gt;=65,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"10 or more GB", "Between 5 and 10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 &lt; 30, "Under 30", IF(Aggregate[[#This Row],[Age]] &gt;=65,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"10 or more GB", "Between 5 and 10 GB"))</f>
        <v>Between 5 and 10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 &lt; 30, "Under 30", IF(Aggregate[[#This Row],[Age]] &gt;=65,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"10 or more GB", "Between 5 and 10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Row],[Age]] &lt; 30, "Under 30", IF(Aggregate[[#This Row],[Age]] &gt;=65,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"10 or more GB", "Between 5 and 10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 &lt; 30, "Under 30", IF(Aggregate[[#This Row],[Age]] &gt;=65,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"10 or more GB", "Between 5 and 10 GB"))</f>
        <v>10 or more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 &lt; 30, "Under 30", IF(Aggregate[[#This Row],[Age]] &gt;=65,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"10 or more GB", "Between 5 and 10 GB"))</f>
        <v>Between 5 and 10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Row],[Age]] &lt; 30, "Under 30", IF(Aggregate[[#This Row],[Age]] &gt;=65,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"10 or more GB", "Between 5 and 10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 &lt; 30, "Under 30", IF(Aggregate[[#This Row],[Age]] &gt;=65,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"10 or more GB", "Between 5 and 10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 &lt; 30, "Under 30", IF(Aggregate[[#This Row],[Age]] &gt;=65,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"10 or more GB", "Between 5 and 10 GB"))</f>
        <v>Between 5 and 10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Row],[Age]] &lt; 30, "Under 30", IF(Aggregate[[#This Row],[Age]] &gt;=65,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"10 or more GB", "Between 5 and 10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 &lt; 30, "Under 30", IF(Aggregate[[#This Row],[Age]] &gt;=65,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"10 or more GB", "Between 5 and 10 GB"))</f>
        <v>10 or more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Row],[Age]] &lt; 30, "Under 30", IF(Aggregate[[#This Row],[Age]] &gt;=65,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"10 or more GB", "Between 5 and 10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 &lt; 30, "Under 30", IF(Aggregate[[#This Row],[Age]] &gt;=65,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"10 or more GB", "Between 5 and 10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 &lt; 30, "Under 30", IF(Aggregate[[#This Row],[Age]] &gt;=65,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"10 or more GB", "Between 5 and 10 GB"))</f>
        <v>Between 5 and 10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 &lt; 30, "Under 30", IF(Aggregate[[#This Row],[Age]] &gt;=65,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"10 or more GB", "Between 5 and 10 GB"))</f>
        <v>10 or more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 &lt; 30, "Under 30", IF(Aggregate[[#This Row],[Age]] &gt;=65,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"10 or more GB", "Between 5 and 10 GB"))</f>
        <v>10 or more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 &lt; 30, "Under 30", IF(Aggregate[[#This Row],[Age]] &gt;=65,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"10 or more GB", "Between 5 and 10 GB"))</f>
        <v>10 or more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 &lt; 30, "Under 30", IF(Aggregate[[#This Row],[Age]] &gt;=65,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"10 or more GB", "Between 5 and 10 GB"))</f>
        <v>Between 5 and 10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 &lt; 30, "Under 30", IF(Aggregate[[#This Row],[Age]] &gt;=65,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"10 or more GB", "Between 5 and 10 GB"))</f>
        <v>10 or more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 &lt; 30, "Under 30", IF(Aggregate[[#This Row],[Age]] &gt;=65,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"10 or more GB", "Between 5 and 10 GB"))</f>
        <v>Between 5 and 10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 &lt; 30, "Under 30", IF(Aggregate[[#This Row],[Age]] &gt;=65,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"10 or more GB", "Between 5 and 10 GB"))</f>
        <v>Between 5 and 10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 &lt; 30, "Under 30", IF(Aggregate[[#This Row],[Age]] &gt;=65,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"10 or more GB", "Between 5 and 10 GB"))</f>
        <v>10 or more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Row],[Age]] &lt; 30, "Under 30", IF(Aggregate[[#This Row],[Age]] &gt;=65,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"10 or more GB", "Between 5 and 10 GB"))</f>
        <v>10 or more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 &lt; 30, "Under 30", IF(Aggregate[[#This Row],[Age]] &gt;=65,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"10 or more GB", "Between 5 and 10 GB"))</f>
        <v>Between 5 and 10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 &lt; 30, "Under 30", IF(Aggregate[[#This Row],[Age]] &gt;=65,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"10 or more GB", "Between 5 and 10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 &lt; 30, "Under 30", IF(Aggregate[[#This Row],[Age]] &gt;=65,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"10 or more GB", "Between 5 and 10 GB"))</f>
        <v>Between 5 and 10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 &lt; 30, "Under 30", IF(Aggregate[[#This Row],[Age]] &gt;=65,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"10 or more GB", "Between 5 and 10 GB"))</f>
        <v>Between 5 and 10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 &lt; 30, "Under 30", IF(Aggregate[[#This Row],[Age]] &gt;=65,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"10 or more GB", "Between 5 and 10 GB"))</f>
        <v>Between 5 and 10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 &lt; 30, "Under 30", IF(Aggregate[[#This Row],[Age]] &gt;=65,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"10 or more GB", "Between 5 and 10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Row],[Age]] &lt; 30, "Under 30", IF(Aggregate[[#This Row],[Age]] &gt;=65,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"10 or more GB", "Between 5 and 10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 &lt; 30, "Under 30", IF(Aggregate[[#This Row],[Age]] &gt;=65,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"10 or more GB", "Between 5 and 10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 &lt; 30, "Under 30", IF(Aggregate[[#This Row],[Age]] &gt;=65,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"10 or more GB", "Between 5 and 10 GB"))</f>
        <v>Between 5 and 10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 &lt; 30, "Under 30", IF(Aggregate[[#This Row],[Age]] &gt;=65,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"10 or more GB", "Between 5 and 10 GB"))</f>
        <v>10 or more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 &lt; 30, "Under 30", IF(Aggregate[[#This Row],[Age]] &gt;=65,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"10 or more GB", "Between 5 and 10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Row],[Age]] &lt; 30, "Under 30", IF(Aggregate[[#This Row],[Age]] &gt;=65,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"10 or more GB", "Between 5 and 10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Row],[Age]] &lt; 30, "Under 30", IF(Aggregate[[#This Row],[Age]] &gt;=65,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"10 or more GB", "Between 5 and 10 GB"))</f>
        <v>10 or more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 &lt; 30, "Under 30", IF(Aggregate[[#This Row],[Age]] &gt;=65,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"10 or more GB", "Between 5 and 10 GB"))</f>
        <v>10 or more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Row],[Age]] &lt; 30, "Under 30", IF(Aggregate[[#This Row],[Age]] &gt;=65,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"10 or more GB", "Between 5 and 10 GB"))</f>
        <v>10 or more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Row],[Age]] &lt; 30, "Under 30", IF(Aggregate[[#This Row],[Age]] &gt;=65,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"10 or more GB", "Between 5 and 10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 &lt; 30, "Under 30", IF(Aggregate[[#This Row],[Age]] &gt;=65,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"10 or more GB", "Between 5 and 10 GB"))</f>
        <v>Between 5 and 10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Row],[Age]] &lt; 30, "Under 30", IF(Aggregate[[#This Row],[Age]] &gt;=65,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"10 or more GB", "Between 5 and 10 GB"))</f>
        <v>10 or more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 &lt; 30, "Under 30", IF(Aggregate[[#This Row],[Age]] &gt;=65,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"10 or more GB", "Between 5 and 10 GB"))</f>
        <v>Between 5 and 10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 &lt; 30, "Under 30", IF(Aggregate[[#This Row],[Age]] &gt;=65,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"10 or more GB", "Between 5 and 10 GB"))</f>
        <v>Between 5 and 10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 &lt; 30, "Under 30", IF(Aggregate[[#This Row],[Age]] &gt;=65,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"10 or more GB", "Between 5 and 10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 &lt; 30, "Under 30", IF(Aggregate[[#This Row],[Age]] &gt;=65,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"10 or more GB", "Between 5 and 10 GB"))</f>
        <v>10 or more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 &lt; 30, "Under 30", IF(Aggregate[[#This Row],[Age]] &gt;=65,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"10 or more GB", "Between 5 and 10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 &lt; 30, "Under 30", IF(Aggregate[[#This Row],[Age]] &gt;=65,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"10 or more GB", "Between 5 and 10 GB"))</f>
        <v>10 or more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 &lt; 30, "Under 30", IF(Aggregate[[#This Row],[Age]] &gt;=65,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"10 or more GB", "Between 5 and 10 GB"))</f>
        <v>10 or more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 &lt; 30, "Under 30", IF(Aggregate[[#This Row],[Age]] &gt;=65,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"10 or more GB", "Between 5 and 10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 &lt; 30, "Under 30", IF(Aggregate[[#This Row],[Age]] &gt;=65,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"10 or more GB", "Between 5 and 10 GB"))</f>
        <v>10 or more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Row],[Age]] &lt; 30, "Under 30", IF(Aggregate[[#This Row],[Age]] &gt;=65,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"10 or more GB", "Between 5 and 10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 &lt; 30, "Under 30", IF(Aggregate[[#This Row],[Age]] &gt;=65,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"10 or more GB", "Between 5 and 10 GB"))</f>
        <v>10 or more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 &lt; 30, "Under 30", IF(Aggregate[[#This Row],[Age]] &gt;=65, "Senior", 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"10 or more GB", "Between 5 and 10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 &lt; 30, "Under 30", IF(Aggregate[[#This Row],[Age]] &gt;=65,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"10 or more GB", "Between 5 and 10 GB"))</f>
        <v>Between 5 and 10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 &lt; 30, "Under 30", IF(Aggregate[[#This Row],[Age]] &gt;=65,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"10 or more GB", "Between 5 and 10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Row],[Age]] &lt; 30, "Under 30", IF(Aggregate[[#This Row],[Age]] &gt;=65,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"10 or more GB", "Between 5 and 10 GB"))</f>
        <v>10 or more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 &lt; 30, "Under 30", IF(Aggregate[[#This Row],[Age]] &gt;=65,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"10 or more GB", "Between 5 and 10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 &lt; 30, "Under 30", IF(Aggregate[[#This Row],[Age]] &gt;=65,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"10 or more GB", "Between 5 and 10 GB"))</f>
        <v>Between 5 and 10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Row],[Age]] &lt; 30, "Under 30", IF(Aggregate[[#This Row],[Age]] &gt;=65,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"10 or more GB", "Between 5 and 10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Row],[Age]] &lt; 30, "Under 30", IF(Aggregate[[#This Row],[Age]] &gt;=65,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"10 or more GB", "Between 5 and 10 GB"))</f>
        <v>10 or more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 &lt; 30, "Under 30", IF(Aggregate[[#This Row],[Age]] &gt;=65,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"10 or more GB", "Between 5 and 10 GB"))</f>
        <v>Between 5 and 10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 &lt; 30, "Under 30", IF(Aggregate[[#This Row],[Age]] &gt;=65,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"10 or more GB", "Between 5 and 10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Row],[Age]] &lt; 30, "Under 30", IF(Aggregate[[#This Row],[Age]] &gt;=65,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"10 or more GB", "Between 5 and 10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 &lt; 30, "Under 30", IF(Aggregate[[#This Row],[Age]] &gt;=65,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"10 or more GB", "Between 5 and 10 GB"))</f>
        <v>Between 5 and 10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 &lt; 30, "Under 30", IF(Aggregate[[#This Row],[Age]] &gt;=65,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"10 or more GB", "Between 5 and 10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 &lt; 30, "Under 30", IF(Aggregate[[#This Row],[Age]] &gt;=65,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"10 or more GB", "Between 5 and 10 GB"))</f>
        <v>10 or more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 &lt; 30, "Under 30", IF(Aggregate[[#This Row],[Age]] &gt;=65,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"10 or more GB", "Between 5 and 10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 &lt; 30, "Under 30", IF(Aggregate[[#This Row],[Age]] &gt;=65,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"10 or more GB", "Between 5 and 10 GB"))</f>
        <v>Between 5 and 10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 &lt; 30, "Under 30", IF(Aggregate[[#This Row],[Age]] &gt;=65,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"10 or more GB", "Between 5 and 10 GB"))</f>
        <v>10 or more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 &lt; 30, "Under 30", IF(Aggregate[[#This Row],[Age]] &gt;=65,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"10 or more GB", "Between 5 and 10 GB"))</f>
        <v>Between 5 and 10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 &lt; 30, "Under 30", IF(Aggregate[[#This Row],[Age]] &gt;=65,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"10 or more GB", "Between 5 and 10 GB"))</f>
        <v>10 or more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 &lt; 30, "Under 30", IF(Aggregate[[#This Row],[Age]] &gt;=65,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"10 or more GB", "Between 5 and 10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 &lt; 30, "Under 30", IF(Aggregate[[#This Row],[Age]] &gt;=65,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"10 or more GB", "Between 5 and 10 GB"))</f>
        <v>Between 5 and 10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 &lt; 30, "Under 30", IF(Aggregate[[#This Row],[Age]] &gt;=65,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"10 or more GB", "Between 5 and 10 GB"))</f>
        <v>10 or more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 &lt; 30, "Under 30", IF(Aggregate[[#This Row],[Age]] &gt;=65,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"10 or more GB", "Between 5 and 10 GB"))</f>
        <v>Between 5 and 10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 &lt; 30, "Under 30", IF(Aggregate[[#This Row],[Age]] &gt;=65,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"10 or more GB", "Between 5 and 10 GB"))</f>
        <v>10 or more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 &lt; 30, "Under 30", IF(Aggregate[[#This Row],[Age]] &gt;=65,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"10 or more GB", "Between 5 and 10 GB"))</f>
        <v>Between 5 and 10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Row],[Age]] &lt; 30, "Under 30", IF(Aggregate[[#This Row],[Age]] &gt;=65,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"10 or more GB", "Between 5 and 10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 &lt; 30, "Under 30", IF(Aggregate[[#This Row],[Age]] &gt;=65,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"10 or more GB", "Between 5 and 10 GB"))</f>
        <v>Between 5 and 10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 &lt; 30, "Under 30", IF(Aggregate[[#This Row],[Age]] &gt;=65,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"10 or more GB", "Between 5 and 10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Row],[Age]] &lt; 30, "Under 30", IF(Aggregate[[#This Row],[Age]] &gt;=65,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"10 or more GB", "Between 5 and 10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 &lt; 30, "Under 30", IF(Aggregate[[#This Row],[Age]] &gt;=65,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"10 or more GB", "Between 5 and 10 GB"))</f>
        <v>10 or more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 &lt; 30, "Under 30", IF(Aggregate[[#This Row],[Age]] &gt;=65,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"10 or more GB", "Between 5 and 10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Row],[Age]] &lt; 30, "Under 30", IF(Aggregate[[#This Row],[Age]] &gt;=65,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"10 or more GB", "Between 5 and 10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 &lt; 30, "Under 30", IF(Aggregate[[#This Row],[Age]] &gt;=65,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"10 or more GB", "Between 5 and 10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 &lt; 30, "Under 30", IF(Aggregate[[#This Row],[Age]] &gt;=65,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"10 or more GB", "Between 5 and 10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 &lt; 30, "Under 30", IF(Aggregate[[#This Row],[Age]] &gt;=65,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"10 or more GB", "Between 5 and 10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 &lt; 30, "Under 30", IF(Aggregate[[#This Row],[Age]] &gt;=65,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"10 or more GB", "Between 5 and 10 GB"))</f>
        <v>10 or more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 &lt; 30, "Under 30", IF(Aggregate[[#This Row],[Age]] &gt;=65,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"10 or more GB", "Between 5 and 10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 &lt; 30, "Under 30", IF(Aggregate[[#This Row],[Age]] &gt;=65,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"10 or more GB", "Between 5 and 10 GB"))</f>
        <v>Between 5 and 10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 &lt; 30, "Under 30", IF(Aggregate[[#This Row],[Age]] &gt;=65,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"10 or more GB", "Between 5 and 10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 &lt; 30, "Under 30", IF(Aggregate[[#This Row],[Age]] &gt;=65,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"10 or more GB", "Between 5 and 10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 &lt; 30, "Under 30", IF(Aggregate[[#This Row],[Age]] &gt;=65,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"10 or more GB", "Between 5 and 10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 &lt; 30, "Under 30", IF(Aggregate[[#This Row],[Age]] &gt;=65,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"10 or more GB", "Between 5 and 10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 &lt; 30, "Under 30", IF(Aggregate[[#This Row],[Age]] &gt;=65,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"10 or more GB", "Between 5 and 10 GB"))</f>
        <v>10 or more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Row],[Age]] &lt; 30, "Under 30", IF(Aggregate[[#This Row],[Age]] &gt;=65,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"10 or more GB", "Between 5 and 10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 &lt; 30, "Under 30", IF(Aggregate[[#This Row],[Age]] &gt;=65,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"10 or more GB", "Between 5 and 10 GB"))</f>
        <v>Between 5 and 10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 &lt; 30, "Under 30", IF(Aggregate[[#This Row],[Age]] &gt;=65,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"10 or more GB", "Between 5 and 10 GB"))</f>
        <v>Between 5 and 10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 &lt; 30, "Under 30", IF(Aggregate[[#This Row],[Age]] &gt;=65,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"10 or more GB", "Between 5 and 10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 &lt; 30, "Under 30", IF(Aggregate[[#This Row],[Age]] &gt;=65,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"10 or more GB", "Between 5 and 10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 &lt; 30, "Under 30", IF(Aggregate[[#This Row],[Age]] &gt;=65,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"10 or more GB", "Between 5 and 10 GB"))</f>
        <v>10 or more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 &lt; 30, "Under 30", IF(Aggregate[[#This Row],[Age]] &gt;=65,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"10 or more GB", "Between 5 and 10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 &lt; 30, "Under 30", IF(Aggregate[[#This Row],[Age]] &gt;=65,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"10 or more GB", "Between 5 and 10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 &lt; 30, "Under 30", IF(Aggregate[[#This Row],[Age]] &gt;=65,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"10 or more GB", "Between 5 and 10 GB"))</f>
        <v>10 or more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 &lt; 30, "Under 30", IF(Aggregate[[#This Row],[Age]] &gt;=65,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"10 or more GB", "Between 5 and 10 GB"))</f>
        <v>10 or more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Row],[Age]] &lt; 30, "Under 30", IF(Aggregate[[#This Row],[Age]] &gt;=65,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"10 or more GB", "Between 5 and 10 GB"))</f>
        <v>Between 5 and 10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Row],[Age]] &lt; 30, "Under 30", IF(Aggregate[[#This Row],[Age]] &gt;=65,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"10 or more GB", "Between 5 and 10 GB"))</f>
        <v>10 or more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 &lt; 30, "Under 30", IF(Aggregate[[#This Row],[Age]] &gt;=65,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"10 or more GB", "Between 5 and 10 GB"))</f>
        <v>Between 5 and 10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Row],[Age]] &lt; 30, "Under 30", IF(Aggregate[[#This Row],[Age]] &gt;=65,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"10 or more GB", "Between 5 and 10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 &lt; 30, "Under 30", IF(Aggregate[[#This Row],[Age]] &gt;=65,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"10 or more GB", "Between 5 and 10 GB"))</f>
        <v>10 or more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 &lt; 30, "Under 30", IF(Aggregate[[#This Row],[Age]] &gt;=65,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"10 or more GB", "Between 5 and 10 GB"))</f>
        <v>Between 5 and 10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 &lt; 30, "Under 30", IF(Aggregate[[#This Row],[Age]] &gt;=65,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"10 or more GB", "Between 5 and 10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Row],[Age]] &lt; 30, "Under 30", IF(Aggregate[[#This Row],[Age]] &gt;=65,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"10 or more GB", "Between 5 and 10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 &lt; 30, "Under 30", IF(Aggregate[[#This Row],[Age]] &gt;=65,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"10 or more GB", "Between 5 and 10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 &lt; 30, "Under 30", IF(Aggregate[[#This Row],[Age]] &gt;=65,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"10 or more GB", "Between 5 and 10 GB"))</f>
        <v>10 or more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 &lt; 30, "Under 30", IF(Aggregate[[#This Row],[Age]] &gt;=65,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"10 or more GB", "Between 5 and 10 GB"))</f>
        <v>Between 5 and 10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 &lt; 30, "Under 30", IF(Aggregate[[#This Row],[Age]] &gt;=65,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"10 or more GB", "Between 5 and 10 GB"))</f>
        <v>Between 5 and 10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 &lt; 30, "Under 30", IF(Aggregate[[#This Row],[Age]] &gt;=65,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"10 or more GB", "Between 5 and 10 GB"))</f>
        <v>Between 5 and 10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Row],[Age]] &lt; 30, "Under 30", IF(Aggregate[[#This Row],[Age]] &gt;=65,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"10 or more GB", "Between 5 and 10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 &lt; 30, "Under 30", IF(Aggregate[[#This Row],[Age]] &gt;=65,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"10 or more GB", "Between 5 and 10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 &lt; 30, "Under 30", IF(Aggregate[[#This Row],[Age]] &gt;=65,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"10 or more GB", "Between 5 and 10 GB"))</f>
        <v>Between 5 and 10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Row],[Age]] &lt; 30, "Under 30", IF(Aggregate[[#This Row],[Age]] &gt;=65,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"10 or more GB", "Between 5 and 10 GB"))</f>
        <v>10 or more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 &lt; 30, "Under 30", IF(Aggregate[[#This Row],[Age]] &gt;=65,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"10 or more GB", "Between 5 and 10 GB"))</f>
        <v>Between 5 and 10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 &lt; 30, "Under 30", IF(Aggregate[[#This Row],[Age]] &gt;=65,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"10 or more GB", "Between 5 and 10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Row],[Age]] &lt; 30, "Under 30", IF(Aggregate[[#This Row],[Age]] &gt;=65,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"10 or more GB", "Between 5 and 10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 &lt; 30, "Under 30", IF(Aggregate[[#This Row],[Age]] &gt;=65,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"10 or more GB", "Between 5 and 10 GB"))</f>
        <v>Between 5 and 10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 &lt; 30, "Under 30", IF(Aggregate[[#This Row],[Age]] &gt;=65,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"10 or more GB", "Between 5 and 10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Row],[Age]] &lt; 30, "Under 30", IF(Aggregate[[#This Row],[Age]] &gt;=65,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"10 or more GB", "Between 5 and 10 GB"))</f>
        <v>Between 5 and 10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 &lt; 30, "Under 30", IF(Aggregate[[#This Row],[Age]] &gt;=65,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"10 or more GB", "Between 5 and 10 GB"))</f>
        <v>Between 5 and 10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Row],[Age]] &lt; 30, "Under 30", IF(Aggregate[[#This Row],[Age]] &gt;=65,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"10 or more GB", "Between 5 and 10 GB"))</f>
        <v>10 or more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 &lt; 30, "Under 30", IF(Aggregate[[#This Row],[Age]] &gt;=65,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"10 or more GB", "Between 5 and 10 GB"))</f>
        <v>10 or more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 &lt; 30, "Under 30", IF(Aggregate[[#This Row],[Age]] &gt;=65,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"10 or more GB", "Between 5 and 10 GB"))</f>
        <v>Between 5 and 10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 &lt; 30, "Under 30", IF(Aggregate[[#This Row],[Age]] &gt;=65,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"10 or more GB", "Between 5 and 10 GB"))</f>
        <v>Between 5 and 10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 &lt; 30, "Under 30", IF(Aggregate[[#This Row],[Age]] &gt;=65,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"10 or more GB", "Between 5 and 10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 &lt; 30, "Under 30", IF(Aggregate[[#This Row],[Age]] &gt;=65,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"10 or more GB", "Between 5 and 10 GB"))</f>
        <v>Between 5 and 10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 &lt; 30, "Under 30", IF(Aggregate[[#This Row],[Age]] &gt;=65,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"10 or more GB", "Between 5 and 10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 &lt; 30, "Under 30", IF(Aggregate[[#This Row],[Age]] &gt;=65,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"10 or more GB", "Between 5 and 10 GB"))</f>
        <v>10 or more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 &lt; 30, "Under 30", IF(Aggregate[[#This Row],[Age]] &gt;=65,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"10 or more GB", "Between 5 and 10 GB"))</f>
        <v>Between 5 and 10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 &lt; 30, "Under 30", IF(Aggregate[[#This Row],[Age]] &gt;=65,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"10 or more GB", "Between 5 and 10 GB"))</f>
        <v>10 or more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 &lt; 30, "Under 30", IF(Aggregate[[#This Row],[Age]] &gt;=65,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"10 or more GB", "Between 5 and 10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 &lt; 30, "Under 30", IF(Aggregate[[#This Row],[Age]] &gt;=65,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"10 or more GB", "Between 5 and 10 GB"))</f>
        <v>10 or more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Row],[Age]] &lt; 30, "Under 30", IF(Aggregate[[#This Row],[Age]] &gt;=65,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"10 or more GB", "Between 5 and 10 GB"))</f>
        <v>10 or more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 &lt; 30, "Under 30", IF(Aggregate[[#This Row],[Age]] &gt;=65,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"10 or more GB", "Between 5 and 10 GB"))</f>
        <v>Between 5 and 10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 &lt; 30, "Under 30", IF(Aggregate[[#This Row],[Age]] &gt;=65,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"10 or more GB", "Between 5 and 10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 &lt; 30, "Under 30", IF(Aggregate[[#This Row],[Age]] &gt;=65,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"10 or more GB", "Between 5 and 10 GB"))</f>
        <v>Between 5 and 10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Row],[Age]] &lt; 30, "Under 30", IF(Aggregate[[#This Row],[Age]] &gt;=65,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"10 or more GB", "Between 5 and 10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 &lt; 30, "Under 30", IF(Aggregate[[#This Row],[Age]] &gt;=65,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"10 or more GB", "Between 5 and 10 GB"))</f>
        <v>Between 5 and 10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 &lt; 30, "Under 30", IF(Aggregate[[#This Row],[Age]] &gt;=65,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"10 or more GB", "Between 5 and 10 GB"))</f>
        <v>Between 5 and 10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 &lt; 30, "Under 30", IF(Aggregate[[#This Row],[Age]] &gt;=65,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"10 or more GB", "Between 5 and 10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 &lt; 30, "Under 30", IF(Aggregate[[#This Row],[Age]] &gt;=65,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"10 or more GB", "Between 5 and 10 GB"))</f>
        <v>Between 5 and 10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 &lt; 30, "Under 30", IF(Aggregate[[#This Row],[Age]] &gt;=65,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"10 or more GB", "Between 5 and 10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 &lt; 30, "Under 30", IF(Aggregate[[#This Row],[Age]] &gt;=65,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"10 or more GB", "Between 5 and 10 GB"))</f>
        <v>10 or more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 &lt; 30, "Under 30", IF(Aggregate[[#This Row],[Age]] &gt;=65,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"10 or more GB", "Between 5 and 10 GB"))</f>
        <v>Between 5 and 10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 &lt; 30, "Under 30", IF(Aggregate[[#This Row],[Age]] &gt;=65,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"10 or more GB", "Between 5 and 10 GB"))</f>
        <v>10 or more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Row],[Age]] &lt; 30, "Under 30", IF(Aggregate[[#This Row],[Age]] &gt;=65,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"10 or more GB", "Between 5 and 10 GB"))</f>
        <v>Between 5 and 10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Row],[Age]] &lt; 30, "Under 30", IF(Aggregate[[#This Row],[Age]] &gt;=65,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"10 or more GB", "Between 5 and 10 GB"))</f>
        <v>10 or more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 &lt; 30, "Under 30", IF(Aggregate[[#This Row],[Age]] &gt;=65,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"10 or more GB", "Between 5 and 10 GB"))</f>
        <v>Between 5 and 10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 &lt; 30, "Under 30", IF(Aggregate[[#This Row],[Age]] &gt;=65,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"10 or more GB", "Between 5 and 10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 &lt; 30, "Under 30", IF(Aggregate[[#This Row],[Age]] &gt;=65,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"10 or more GB", "Between 5 and 10 GB"))</f>
        <v>10 or more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 &lt; 30, "Under 30", IF(Aggregate[[#This Row],[Age]] &gt;=65,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"10 or more GB", "Between 5 and 10 GB"))</f>
        <v>Between 5 and 10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 &lt; 30, "Under 30", IF(Aggregate[[#This Row],[Age]] &gt;=65,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"10 or more GB", "Between 5 and 10 GB"))</f>
        <v>10 or more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Row],[Age]] &lt; 30, "Under 30", IF(Aggregate[[#This Row],[Age]] &gt;=65,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"10 or more GB", "Between 5 and 10 GB"))</f>
        <v>10 or more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 &lt; 30, "Under 30", IF(Aggregate[[#This Row],[Age]] &gt;=65,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"10 or more GB", "Between 5 and 10 GB"))</f>
        <v>10 or more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 &lt; 30, "Under 30", IF(Aggregate[[#This Row],[Age]] &gt;=65,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"10 or more GB", "Between 5 and 10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 &lt; 30, "Under 30", IF(Aggregate[[#This Row],[Age]] &gt;=65, "Senior", 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"10 or more GB", "Between 5 and 10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 &lt; 30, "Under 30", IF(Aggregate[[#This Row],[Age]] &gt;=65,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"10 or more GB", "Between 5 and 10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Row],[Age]] &lt; 30, "Under 30", IF(Aggregate[[#This Row],[Age]] &gt;=65,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"10 or more GB", "Between 5 and 10 GB"))</f>
        <v>Between 5 and 10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 &lt; 30, "Under 30", IF(Aggregate[[#This Row],[Age]] &gt;=65,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"10 or more GB", "Between 5 and 10 GB"))</f>
        <v>10 or more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 &lt; 30, "Under 30", IF(Aggregate[[#This Row],[Age]] &gt;=65,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"10 or more GB", "Between 5 and 10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 &lt; 30, "Under 30", IF(Aggregate[[#This Row],[Age]] &gt;=65,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"10 or more GB", "Between 5 and 10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 &lt; 30, "Under 30", IF(Aggregate[[#This Row],[Age]] &gt;=65, "Senior", 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"10 or more GB", "Between 5 and 10 GB"))</f>
        <v>10 or more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Row],[Age]] &lt; 30, "Under 30", IF(Aggregate[[#This Row],[Age]] &gt;=65,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"10 or more GB", "Between 5 and 10 GB"))</f>
        <v>Between 5 and 10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Row],[Age]] &lt; 30, "Under 30", IF(Aggregate[[#This Row],[Age]] &gt;=65,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"10 or more GB", "Between 5 and 10 GB"))</f>
        <v>10 or more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 &lt; 30, "Under 30", IF(Aggregate[[#This Row],[Age]] &gt;=65,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"10 or more GB", "Between 5 and 10 GB"))</f>
        <v>Between 5 and 10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 &lt; 30, "Under 30", IF(Aggregate[[#This Row],[Age]] &gt;=65,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"10 or more GB", "Between 5 and 10 GB"))</f>
        <v>10 or more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 &lt; 30, "Under 30", IF(Aggregate[[#This Row],[Age]] &gt;=65,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"10 or more GB", "Between 5 and 10 GB"))</f>
        <v>10 or more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 &lt; 30, "Under 30", IF(Aggregate[[#This Row],[Age]] &gt;=65,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"10 or more GB", "Between 5 and 10 GB"))</f>
        <v>Between 5 and 10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 &lt; 30, "Under 30", IF(Aggregate[[#This Row],[Age]] &gt;=65,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"10 or more GB", "Between 5 and 10 GB"))</f>
        <v>Between 5 and 10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 &lt; 30, "Under 30", IF(Aggregate[[#This Row],[Age]] &gt;=65,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"10 or more GB", "Between 5 and 10 GB"))</f>
        <v>Between 5 and 10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 &lt; 30, "Under 30", IF(Aggregate[[#This Row],[Age]] &gt;=65,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"10 or more GB", "Between 5 and 10 GB"))</f>
        <v>10 or more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Row],[Age]] &lt; 30, "Under 30", IF(Aggregate[[#This Row],[Age]] &gt;=65,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"10 or more GB", "Between 5 and 10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 &lt; 30, "Under 30", IF(Aggregate[[#This Row],[Age]] &gt;=65,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"10 or more GB", "Between 5 and 10 GB"))</f>
        <v>10 or more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 &lt; 30, "Under 30", IF(Aggregate[[#This Row],[Age]] &gt;=65,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"10 or more GB", "Between 5 and 10 GB"))</f>
        <v>10 or more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 &lt; 30, "Under 30", IF(Aggregate[[#This Row],[Age]] &gt;=65,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"10 or more GB", "Between 5 and 10 GB"))</f>
        <v>10 or more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 &lt; 30, "Under 30", IF(Aggregate[[#This Row],[Age]] &gt;=65,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"10 or more GB", "Between 5 and 10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 &lt; 30, "Under 30", IF(Aggregate[[#This Row],[Age]] &gt;=65,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"10 or more GB", "Between 5 and 10 GB"))</f>
        <v>10 or more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 &lt; 30, "Under 30", IF(Aggregate[[#This Row],[Age]] &gt;=65,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"10 or more GB", "Between 5 and 10 GB"))</f>
        <v>10 or more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 &lt; 30, "Under 30", IF(Aggregate[[#This Row],[Age]] &gt;=65,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"10 or more GB", "Between 5 and 10 GB"))</f>
        <v>Between 5 and 10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 &lt; 30, "Under 30", IF(Aggregate[[#This Row],[Age]] &gt;=65,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"10 or more GB", "Between 5 and 10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 &lt; 30, "Under 30", IF(Aggregate[[#This Row],[Age]] &gt;=65, "Senior", 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"10 or more GB", "Between 5 and 10 GB"))</f>
        <v>10 or more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 &lt; 30, "Under 30", IF(Aggregate[[#This Row],[Age]] &gt;=65,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"10 or more GB", "Between 5 and 10 GB"))</f>
        <v>Between 5 and 10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Row],[Age]] &lt; 30, "Under 30", IF(Aggregate[[#This Row],[Age]] &gt;=65,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"10 or more GB", "Between 5 and 10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 &lt; 30, "Under 30", IF(Aggregate[[#This Row],[Age]] &gt;=65,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"10 or more GB", "Between 5 and 10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Row],[Age]] &lt; 30, "Under 30", IF(Aggregate[[#This Row],[Age]] &gt;=65,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"10 or more GB", "Between 5 and 10 GB"))</f>
        <v>10 or more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 &lt; 30, "Under 30", IF(Aggregate[[#This Row],[Age]] &gt;=65,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"10 or more GB", "Between 5 and 10 GB"))</f>
        <v>Between 5 and 10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 &lt; 30, "Under 30", IF(Aggregate[[#This Row],[Age]] &gt;=65,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"10 or more GB", "Between 5 and 10 GB"))</f>
        <v>10 or more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 &lt; 30, "Under 30", IF(Aggregate[[#This Row],[Age]] &gt;=65,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"10 or more GB", "Between 5 and 10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 &lt; 30, "Under 30", IF(Aggregate[[#This Row],[Age]] &gt;=65,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"10 or more GB", "Between 5 and 10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Row],[Age]] &lt; 30, "Under 30", IF(Aggregate[[#This Row],[Age]] &gt;=65,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"10 or more GB", "Between 5 and 10 GB"))</f>
        <v>Between 5 and 10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 &lt; 30, "Under 30", IF(Aggregate[[#This Row],[Age]] &gt;=65,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"10 or more GB", "Between 5 and 10 GB"))</f>
        <v>10 or more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 &lt; 30, "Under 30", IF(Aggregate[[#This Row],[Age]] &gt;=65,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"10 or more GB", "Between 5 and 10 GB"))</f>
        <v>10 or more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Row],[Age]] &lt; 30, "Under 30", IF(Aggregate[[#This Row],[Age]] &gt;=65,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"10 or more GB", "Between 5 and 10 GB"))</f>
        <v>10 or more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 &lt; 30, "Under 30", IF(Aggregate[[#This Row],[Age]] &gt;=65,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"10 or more GB", "Between 5 and 10 GB"))</f>
        <v>Between 5 and 10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Row],[Age]] &lt; 30, "Under 30", IF(Aggregate[[#This Row],[Age]] &gt;=65,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"10 or more GB", "Between 5 and 10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 &lt; 30, "Under 30", IF(Aggregate[[#This Row],[Age]] &gt;=65,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"10 or more GB", "Between 5 and 10 GB"))</f>
        <v>10 or more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 &lt; 30, "Under 30", IF(Aggregate[[#This Row],[Age]] &gt;=65,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"10 or more GB", "Between 5 and 10 GB"))</f>
        <v>10 or more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 &lt; 30, "Under 30", IF(Aggregate[[#This Row],[Age]] &gt;=65,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"10 or more GB", "Between 5 and 10 GB"))</f>
        <v>10 or more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 &lt; 30, "Under 30", IF(Aggregate[[#This Row],[Age]] &gt;=65,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"10 or more GB", "Between 5 and 10 GB"))</f>
        <v>10 or more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 &lt; 30, "Under 30", IF(Aggregate[[#This Row],[Age]] &gt;=65,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"10 or more GB", "Between 5 and 10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 &lt; 30, "Under 30", IF(Aggregate[[#This Row],[Age]] &gt;=65,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"10 or more GB", "Between 5 and 10 GB"))</f>
        <v>Between 5 and 10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Row],[Age]] &lt; 30, "Under 30", IF(Aggregate[[#This Row],[Age]] &gt;=65,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"10 or more GB", "Between 5 and 10 GB"))</f>
        <v>10 or more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 &lt; 30, "Under 30", IF(Aggregate[[#This Row],[Age]] &gt;=65,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"10 or more GB", "Between 5 and 10 GB"))</f>
        <v>10 or more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Row],[Age]] &lt; 30, "Under 30", IF(Aggregate[[#This Row],[Age]] &gt;=65,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"10 or more GB", "Between 5 and 10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 &lt; 30, "Under 30", IF(Aggregate[[#This Row],[Age]] &gt;=65,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"10 or more GB", "Between 5 and 10 GB"))</f>
        <v>Between 5 and 10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 &lt; 30, "Under 30", IF(Aggregate[[#This Row],[Age]] &gt;=65,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"10 or more GB", "Between 5 and 10 GB"))</f>
        <v>Between 5 and 10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 &lt; 30, "Under 30", IF(Aggregate[[#This Row],[Age]] &gt;=65,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"10 or more GB", "Between 5 and 10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Row],[Age]] &lt; 30, "Under 30", IF(Aggregate[[#This Row],[Age]] &gt;=65,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"10 or more GB", "Between 5 and 10 GB"))</f>
        <v>10 or more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 &lt; 30, "Under 30", IF(Aggregate[[#This Row],[Age]] &gt;=65,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"10 or more GB", "Between 5 and 10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Row],[Age]] &lt; 30, "Under 30", IF(Aggregate[[#This Row],[Age]] &gt;=65,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"10 or more GB", "Between 5 and 10 GB"))</f>
        <v>10 or more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 &lt; 30, "Under 30", IF(Aggregate[[#This Row],[Age]] &gt;=65,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"10 or more GB", "Between 5 and 10 GB"))</f>
        <v>Between 5 and 10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 &lt; 30, "Under 30", IF(Aggregate[[#This Row],[Age]] &gt;=65,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"10 or more GB", "Between 5 and 10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 &lt; 30, "Under 30", IF(Aggregate[[#This Row],[Age]] &gt;=65,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"10 or more GB", "Between 5 and 10 GB"))</f>
        <v>10 or more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Row],[Age]] &lt; 30, "Under 30", IF(Aggregate[[#This Row],[Age]] &gt;=65,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"10 or more GB", "Between 5 and 10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 &lt; 30, "Under 30", IF(Aggregate[[#This Row],[Age]] &gt;=65,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"10 or more GB", "Between 5 and 10 GB"))</f>
        <v>Between 5 and 10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 &lt; 30, "Under 30", IF(Aggregate[[#This Row],[Age]] &gt;=65,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"10 or more GB", "Between 5 and 10 GB"))</f>
        <v>10 or more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 &lt; 30, "Under 30", IF(Aggregate[[#This Row],[Age]] &gt;=65,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"10 or more GB", "Between 5 and 10 GB"))</f>
        <v>10 or more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Row],[Age]] &lt; 30, "Under 30", IF(Aggregate[[#This Row],[Age]] &gt;=65,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"10 or more GB", "Between 5 and 10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 &lt; 30, "Under 30", IF(Aggregate[[#This Row],[Age]] &gt;=65,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"10 or more GB", "Between 5 and 10 GB"))</f>
        <v>Between 5 and 10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 &lt; 30, "Under 30", IF(Aggregate[[#This Row],[Age]] &gt;=65,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"10 or more GB", "Between 5 and 10 GB"))</f>
        <v>Between 5 and 10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 &lt; 30, "Under 30", IF(Aggregate[[#This Row],[Age]] &gt;=65,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"10 or more GB", "Between 5 and 10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 &lt; 30, "Under 30", IF(Aggregate[[#This Row],[Age]] &gt;=65,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"10 or more GB", "Between 5 and 10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 &lt; 30, "Under 30", IF(Aggregate[[#This Row],[Age]] &gt;=65,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"10 or more GB", "Between 5 and 10 GB"))</f>
        <v>10 or more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 &lt; 30, "Under 30", IF(Aggregate[[#This Row],[Age]] &gt;=65,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"10 or more GB", "Between 5 and 10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 &lt; 30, "Under 30", IF(Aggregate[[#This Row],[Age]] &gt;=65,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"10 or more GB", "Between 5 and 10 GB"))</f>
        <v>Between 5 and 10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 &lt; 30, "Under 30", IF(Aggregate[[#This Row],[Age]] &gt;=65,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"10 or more GB", "Between 5 and 10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Row],[Age]] &lt; 30, "Under 30", IF(Aggregate[[#This Row],[Age]] &gt;=65,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"10 or more GB", "Between 5 and 10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 &lt; 30, "Under 30", IF(Aggregate[[#This Row],[Age]] &gt;=65,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"10 or more GB", "Between 5 and 10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 &lt; 30, "Under 30", IF(Aggregate[[#This Row],[Age]] &gt;=65,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"10 or more GB", "Between 5 and 10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 &lt; 30, "Under 30", IF(Aggregate[[#This Row],[Age]] &gt;=65,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"10 or more GB", "Between 5 and 10 GB"))</f>
        <v>Between 5 and 10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 &lt; 30, "Under 30", IF(Aggregate[[#This Row],[Age]] &gt;=65, "Senior", 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"10 or more GB", "Between 5 and 10 GB"))</f>
        <v>10 or more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 &lt; 30, "Under 30", IF(Aggregate[[#This Row],[Age]] &gt;=65,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"10 or more GB", "Between 5 and 10 GB"))</f>
        <v>10 or more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 &lt; 30, "Under 30", IF(Aggregate[[#This Row],[Age]] &gt;=65,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"10 or more GB", "Between 5 and 10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 &lt; 30, "Under 30", IF(Aggregate[[#This Row],[Age]] &gt;=65,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"10 or more GB", "Between 5 and 10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Row],[Age]] &lt; 30, "Under 30", IF(Aggregate[[#This Row],[Age]] &gt;=65,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"10 or more GB", "Between 5 and 10 GB"))</f>
        <v>10 or more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 &lt; 30, "Under 30", IF(Aggregate[[#This Row],[Age]] &gt;=65,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"10 or more GB", "Between 5 and 10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 &lt; 30, "Under 30", IF(Aggregate[[#This Row],[Age]] &gt;=65,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"10 or more GB", "Between 5 and 10 GB"))</f>
        <v>10 or more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 &lt; 30, "Under 30", IF(Aggregate[[#This Row],[Age]] &gt;=65,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"10 or more GB", "Between 5 and 10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 &lt; 30, "Under 30", IF(Aggregate[[#This Row],[Age]] &gt;=65,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"10 or more GB", "Between 5 and 10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 &lt; 30, "Under 30", IF(Aggregate[[#This Row],[Age]] &gt;=65,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"10 or more GB", "Between 5 and 10 GB"))</f>
        <v>10 or more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 &lt; 30, "Under 30", IF(Aggregate[[#This Row],[Age]] &gt;=65,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"10 or more GB", "Between 5 and 10 GB"))</f>
        <v>10 or more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 &lt; 30, "Under 30", IF(Aggregate[[#This Row],[Age]] &gt;=65,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"10 or more GB", "Between 5 and 10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 &lt; 30, "Under 30", IF(Aggregate[[#This Row],[Age]] &gt;=65,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"10 or more GB", "Between 5 and 10 GB"))</f>
        <v>Between 5 and 10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 &lt; 30, "Under 30", IF(Aggregate[[#This Row],[Age]] &gt;=65,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"10 or more GB", "Between 5 and 10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Row],[Age]] &lt; 30, "Under 30", IF(Aggregate[[#This Row],[Age]] &gt;=65,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"10 or more GB", "Between 5 and 10 GB"))</f>
        <v>Between 5 and 10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 &lt; 30, "Under 30", IF(Aggregate[[#This Row],[Age]] &gt;=65,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"10 or more GB", "Between 5 and 10 GB"))</f>
        <v>Between 5 and 10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 &lt; 30, "Under 30", IF(Aggregate[[#This Row],[Age]] &gt;=65,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"10 or more GB", "Between 5 and 10 GB"))</f>
        <v>Between 5 and 10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 &lt; 30, "Under 30", IF(Aggregate[[#This Row],[Age]] &gt;=65,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"10 or more GB", "Between 5 and 10 GB"))</f>
        <v>Between 5 and 10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 &lt; 30, "Under 30", IF(Aggregate[[#This Row],[Age]] &gt;=65,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"10 or more GB", "Between 5 and 10 GB"))</f>
        <v>Between 5 and 10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 &lt; 30, "Under 30", IF(Aggregate[[#This Row],[Age]] &gt;=65,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"10 or more GB", "Between 5 and 10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 &lt; 30, "Under 30", IF(Aggregate[[#This Row],[Age]] &gt;=65,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"10 or more GB", "Between 5 and 10 GB"))</f>
        <v>10 or more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 &lt; 30, "Under 30", IF(Aggregate[[#This Row],[Age]] &gt;=65,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"10 or more GB", "Between 5 and 10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Row],[Age]] &lt; 30, "Under 30", IF(Aggregate[[#This Row],[Age]] &gt;=65,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"10 or more GB", "Between 5 and 10 GB"))</f>
        <v>10 or more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 &lt; 30, "Under 30", IF(Aggregate[[#This Row],[Age]] &gt;=65,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"10 or more GB", "Between 5 and 10 GB"))</f>
        <v>10 or more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 &lt; 30, "Under 30", IF(Aggregate[[#This Row],[Age]] &gt;=65,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"10 or more GB", "Between 5 and 10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Row],[Age]] &lt; 30, "Under 30", IF(Aggregate[[#This Row],[Age]] &gt;=65,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"10 or more GB", "Between 5 and 10 GB"))</f>
        <v>10 or more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 &lt; 30, "Under 30", IF(Aggregate[[#This Row],[Age]] &gt;=65,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"10 or more GB", "Between 5 and 10 GB"))</f>
        <v>10 or more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 &lt; 30, "Under 30", IF(Aggregate[[#This Row],[Age]] &gt;=65,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"10 or more GB", "Between 5 and 10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 &lt; 30, "Under 30", IF(Aggregate[[#This Row],[Age]] &gt;=65,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"10 or more GB", "Between 5 and 10 GB"))</f>
        <v>Between 5 and 10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 &lt; 30, "Under 30", IF(Aggregate[[#This Row],[Age]] &gt;=65,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"10 or more GB", "Between 5 and 10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 &lt; 30, "Under 30", IF(Aggregate[[#This Row],[Age]] &gt;=65,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"10 or more GB", "Between 5 and 10 GB"))</f>
        <v>Between 5 and 10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Row],[Age]] &lt; 30, "Under 30", IF(Aggregate[[#This Row],[Age]] &gt;=65,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"10 or more GB", "Between 5 and 10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 &lt; 30, "Under 30", IF(Aggregate[[#This Row],[Age]] &gt;=65,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"10 or more GB", "Between 5 and 10 GB"))</f>
        <v>Between 5 and 10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 &lt; 30, "Under 30", IF(Aggregate[[#This Row],[Age]] &gt;=65,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"10 or more GB", "Between 5 and 10 GB"))</f>
        <v>10 or more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Row],[Age]] &lt; 30, "Under 30", IF(Aggregate[[#This Row],[Age]] &gt;=65,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"10 or more GB", "Between 5 and 10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 &lt; 30, "Under 30", IF(Aggregate[[#This Row],[Age]] &gt;=65,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"10 or more GB", "Between 5 and 10 GB"))</f>
        <v>Between 5 and 10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 &lt; 30, "Under 30", IF(Aggregate[[#This Row],[Age]] &gt;=65,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"10 or more GB", "Between 5 and 10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Row],[Age]] &lt; 30, "Under 30", IF(Aggregate[[#This Row],[Age]] &gt;=65,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"10 or more GB", "Between 5 and 10 GB"))</f>
        <v>10 or more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Row],[Age]] &lt; 30, "Under 30", IF(Aggregate[[#This Row],[Age]] &gt;=65,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"10 or more GB", "Between 5 and 10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 &lt; 30, "Under 30", IF(Aggregate[[#This Row],[Age]] &gt;=65,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"10 or more GB", "Between 5 and 10 GB"))</f>
        <v>10 or more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 &lt; 30, "Under 30", IF(Aggregate[[#This Row],[Age]] &gt;=65,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"10 or more GB", "Between 5 and 10 GB"))</f>
        <v>10 or more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 &lt; 30, "Under 30", IF(Aggregate[[#This Row],[Age]] &gt;=65,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"10 or more GB", "Between 5 and 10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 &lt; 30, "Under 30", IF(Aggregate[[#This Row],[Age]] &gt;=65,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"10 or more GB", "Between 5 and 10 GB"))</f>
        <v>Between 5 and 10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Row],[Age]] &lt; 30, "Under 30", IF(Aggregate[[#This Row],[Age]] &gt;=65,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"10 or more GB", "Between 5 and 10 GB"))</f>
        <v>10 or more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 &lt; 30, "Under 30", IF(Aggregate[[#This Row],[Age]] &gt;=65,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"10 or more GB", "Between 5 and 10 GB"))</f>
        <v>10 or more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 &lt; 30, "Under 30", IF(Aggregate[[#This Row],[Age]] &gt;=65,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"10 or more GB", "Between 5 and 10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 &lt; 30, "Under 30", IF(Aggregate[[#This Row],[Age]] &gt;=65,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"10 or more GB", "Between 5 and 10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 &lt; 30, "Under 30", IF(Aggregate[[#This Row],[Age]] &gt;=65,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"10 or more GB", "Between 5 and 10 GB"))</f>
        <v>Between 5 and 10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 &lt; 30, "Under 30", IF(Aggregate[[#This Row],[Age]] &gt;=65,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"10 or more GB", "Between 5 and 10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 &lt; 30, "Under 30", IF(Aggregate[[#This Row],[Age]] &gt;=65,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"10 or more GB", "Between 5 and 10 GB"))</f>
        <v>Between 5 and 10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 &lt; 30, "Under 30", IF(Aggregate[[#This Row],[Age]] &gt;=65,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"10 or more GB", "Between 5 and 10 GB"))</f>
        <v>10 or more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Row],[Age]] &lt; 30, "Under 30", IF(Aggregate[[#This Row],[Age]] &gt;=65,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"10 or more GB", "Between 5 and 10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 &lt; 30, "Under 30", IF(Aggregate[[#This Row],[Age]] &gt;=65,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"10 or more GB", "Between 5 and 10 GB"))</f>
        <v>10 or more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Row],[Age]] &lt; 30, "Under 30", IF(Aggregate[[#This Row],[Age]] &gt;=65,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"10 or more GB", "Between 5 and 10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Row],[Age]] &lt; 30, "Under 30", IF(Aggregate[[#This Row],[Age]] &gt;=65,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"10 or more GB", "Between 5 and 10 GB"))</f>
        <v>10 or more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 &lt; 30, "Under 30", IF(Aggregate[[#This Row],[Age]] &gt;=65,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"10 or more GB", "Between 5 and 10 GB"))</f>
        <v>10 or more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 &lt; 30, "Under 30", IF(Aggregate[[#This Row],[Age]] &gt;=65,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"10 or more GB", "Between 5 and 10 GB"))</f>
        <v>10 or more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Row],[Age]] &lt; 30, "Under 30", IF(Aggregate[[#This Row],[Age]] &gt;=65,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"10 or more GB", "Between 5 and 10 GB"))</f>
        <v>10 or more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Row],[Age]] &lt; 30, "Under 30", IF(Aggregate[[#This Row],[Age]] &gt;=65,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"10 or more GB", "Between 5 and 10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 &lt; 30, "Under 30", IF(Aggregate[[#This Row],[Age]] &gt;=65,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"10 or more GB", "Between 5 and 10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 &lt; 30, "Under 30", IF(Aggregate[[#This Row],[Age]] &gt;=65,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"10 or more GB", "Between 5 and 10 GB"))</f>
        <v>Between 5 and 10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 &lt; 30, "Under 30", IF(Aggregate[[#This Row],[Age]] &gt;=65,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"10 or more GB", "Between 5 and 10 GB"))</f>
        <v>Between 5 and 10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 &lt; 30, "Under 30", IF(Aggregate[[#This Row],[Age]] &gt;=65,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"10 or more GB", "Between 5 and 10 GB"))</f>
        <v>Between 5 and 10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 &lt; 30, "Under 30", IF(Aggregate[[#This Row],[Age]] &gt;=65,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"10 or more GB", "Between 5 and 10 GB"))</f>
        <v>10 or more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 &lt; 30, "Under 30", IF(Aggregate[[#This Row],[Age]] &gt;=65,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"10 or more GB", "Between 5 and 10 GB"))</f>
        <v>10 or more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Row],[Age]] &lt; 30, "Under 30", IF(Aggregate[[#This Row],[Age]] &gt;=65,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"10 or more GB", "Between 5 and 10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 &lt; 30, "Under 30", IF(Aggregate[[#This Row],[Age]] &gt;=65,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"10 or more GB", "Between 5 and 10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 &lt; 30, "Under 30", IF(Aggregate[[#This Row],[Age]] &gt;=65,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"10 or more GB", "Between 5 and 10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Row],[Age]] &lt; 30, "Under 30", IF(Aggregate[[#This Row],[Age]] &gt;=65,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"10 or more GB", "Between 5 and 10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 &lt; 30, "Under 30", IF(Aggregate[[#This Row],[Age]] &gt;=65,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"10 or more GB", "Between 5 and 10 GB"))</f>
        <v>Between 5 and 10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Row],[Age]] &lt; 30, "Under 30", IF(Aggregate[[#This Row],[Age]] &gt;=65,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"10 or more GB", "Between 5 and 10 GB"))</f>
        <v>10 or more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 &lt; 30, "Under 30", IF(Aggregate[[#This Row],[Age]] &gt;=65,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"10 or more GB", "Between 5 and 10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 &lt; 30, "Under 30", IF(Aggregate[[#This Row],[Age]] &gt;=65,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"10 or more GB", "Between 5 and 10 GB"))</f>
        <v>10 or more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Row],[Age]] &lt; 30, "Under 30", IF(Aggregate[[#This Row],[Age]] &gt;=65,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"10 or more GB", "Between 5 and 10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 &lt; 30, "Under 30", IF(Aggregate[[#This Row],[Age]] &gt;=65,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"10 or more GB", "Between 5 and 10 GB"))</f>
        <v>Between 5 and 10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 &lt; 30, "Under 30", IF(Aggregate[[#This Row],[Age]] &gt;=65,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"10 or more GB", "Between 5 and 10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 &lt; 30, "Under 30", IF(Aggregate[[#This Row],[Age]] &gt;=65,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"10 or more GB", "Between 5 and 10 GB"))</f>
        <v>Between 5 and 10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Row],[Age]] &lt; 30, "Under 30", IF(Aggregate[[#This Row],[Age]] &gt;=65,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"10 or more GB", "Between 5 and 10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 &lt; 30, "Under 30", IF(Aggregate[[#This Row],[Age]] &gt;=65,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"10 or more GB", "Between 5 and 10 GB"))</f>
        <v>10 or more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 &lt; 30, "Under 30", IF(Aggregate[[#This Row],[Age]] &gt;=65,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"10 or more GB", "Between 5 and 10 GB"))</f>
        <v>Between 5 and 10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 &lt; 30, "Under 30", IF(Aggregate[[#This Row],[Age]] &gt;=65,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"10 or more GB", "Between 5 and 10 GB"))</f>
        <v>10 or more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 &lt; 30, "Under 30", IF(Aggregate[[#This Row],[Age]] &gt;=65,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"10 or more GB", "Between 5 and 10 GB"))</f>
        <v>Between 5 and 10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 &lt; 30, "Under 30", IF(Aggregate[[#This Row],[Age]] &gt;=65,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"10 or more GB", "Between 5 and 10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 &lt; 30, "Under 30", IF(Aggregate[[#This Row],[Age]] &gt;=65,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"10 or more GB", "Between 5 and 10 GB"))</f>
        <v>10 or more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 &lt; 30, "Under 30", IF(Aggregate[[#This Row],[Age]] &gt;=65,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"10 or more GB", "Between 5 and 10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 &lt; 30, "Under 30", IF(Aggregate[[#This Row],[Age]] &gt;=65,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"10 or more GB", "Between 5 and 10 GB"))</f>
        <v>Between 5 and 10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 &lt; 30, "Under 30", IF(Aggregate[[#This Row],[Age]] &gt;=65,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"10 or more GB", "Between 5 and 10 GB"))</f>
        <v>10 or more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 &lt; 30, "Under 30", IF(Aggregate[[#This Row],[Age]] &gt;=65,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"10 or more GB", "Between 5 and 10 GB"))</f>
        <v>Between 5 and 10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 &lt; 30, "Under 30", IF(Aggregate[[#This Row],[Age]] &gt;=65,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"10 or more GB", "Between 5 and 10 GB"))</f>
        <v>Between 5 and 10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 &lt; 30, "Under 30", IF(Aggregate[[#This Row],[Age]] &gt;=65,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"10 or more GB", "Between 5 and 10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Row],[Age]] &lt; 30, "Under 30", IF(Aggregate[[#This Row],[Age]] &gt;=65,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"10 or more GB", "Between 5 and 10 GB"))</f>
        <v>10 or more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 &lt; 30, "Under 30", IF(Aggregate[[#This Row],[Age]] &gt;=65,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"10 or more GB", "Between 5 and 10 GB"))</f>
        <v>Between 5 and 10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 &lt; 30, "Under 30", IF(Aggregate[[#This Row],[Age]] &gt;=65,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"10 or more GB", "Between 5 and 10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Row],[Age]] &lt; 30, "Under 30", IF(Aggregate[[#This Row],[Age]] &gt;=65,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"10 or more GB", "Between 5 and 10 GB"))</f>
        <v>10 or more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 &lt; 30, "Under 30", IF(Aggregate[[#This Row],[Age]] &gt;=65,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"10 or more GB", "Between 5 and 10 GB"))</f>
        <v>Between 5 and 10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Row],[Age]] &lt; 30, "Under 30", IF(Aggregate[[#This Row],[Age]] &gt;=65,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"10 or more GB", "Between 5 and 10 GB"))</f>
        <v>10 or more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 &lt; 30, "Under 30", IF(Aggregate[[#This Row],[Age]] &gt;=65,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"10 or more GB", "Between 5 and 10 GB"))</f>
        <v>10 or more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 &lt; 30, "Under 30", IF(Aggregate[[#This Row],[Age]] &gt;=65,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"10 or more GB", "Between 5 and 10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 &lt; 30, "Under 30", IF(Aggregate[[#This Row],[Age]] &gt;=65,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"10 or more GB", "Between 5 and 10 GB"))</f>
        <v>Between 5 and 10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 &lt; 30, "Under 30", IF(Aggregate[[#This Row],[Age]] &gt;=65,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"10 or more GB", "Between 5 and 10 GB"))</f>
        <v>10 or more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 &lt; 30, "Under 30", IF(Aggregate[[#This Row],[Age]] &gt;=65,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"10 or more GB", "Between 5 and 10 GB"))</f>
        <v>Between 5 and 10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Row],[Age]] &lt; 30, "Under 30", IF(Aggregate[[#This Row],[Age]] &gt;=65,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"10 or more GB", "Between 5 and 10 GB"))</f>
        <v>10 or more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 &lt; 30, "Under 30", IF(Aggregate[[#This Row],[Age]] &gt;=65,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"10 or more GB", "Between 5 and 10 GB"))</f>
        <v>10 or more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Row],[Age]] &lt; 30, "Under 30", IF(Aggregate[[#This Row],[Age]] &gt;=65,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"10 or more GB", "Between 5 and 10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 &lt; 30, "Under 30", IF(Aggregate[[#This Row],[Age]] &gt;=65,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"10 or more GB", "Between 5 and 10 GB"))</f>
        <v>10 or more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 &lt; 30, "Under 30", IF(Aggregate[[#This Row],[Age]] &gt;=65,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"10 or more GB", "Between 5 and 10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 &lt; 30, "Under 30", IF(Aggregate[[#This Row],[Age]] &gt;=65,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"10 or more GB", "Between 5 and 10 GB"))</f>
        <v>10 or more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 &lt; 30, "Under 30", IF(Aggregate[[#This Row],[Age]] &gt;=65,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"10 or more GB", "Between 5 and 10 GB"))</f>
        <v>Between 5 and 10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 &lt; 30, "Under 30", IF(Aggregate[[#This Row],[Age]] &gt;=65,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"10 or more GB", "Between 5 and 10 GB"))</f>
        <v>10 or more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 &lt; 30, "Under 30", IF(Aggregate[[#This Row],[Age]] &gt;=65,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"10 or more GB", "Between 5 and 10 GB"))</f>
        <v>Between 5 and 10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 &lt; 30, "Under 30", IF(Aggregate[[#This Row],[Age]] &gt;=65,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"10 or more GB", "Between 5 and 10 GB"))</f>
        <v>10 or more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Row],[Age]] &lt; 30, "Under 30", IF(Aggregate[[#This Row],[Age]] &gt;=65,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"10 or more GB", "Between 5 and 10 GB"))</f>
        <v>10 or more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 &lt; 30, "Under 30", IF(Aggregate[[#This Row],[Age]] &gt;=65,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"10 or more GB", "Between 5 and 10 GB"))</f>
        <v>Between 5 and 10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 &lt; 30, "Under 30", IF(Aggregate[[#This Row],[Age]] &gt;=65,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"10 or more GB", "Between 5 and 10 GB"))</f>
        <v>Between 5 and 10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 &lt; 30, "Under 30", IF(Aggregate[[#This Row],[Age]] &gt;=65,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"10 or more GB", "Between 5 and 10 GB"))</f>
        <v>10 or more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 &lt; 30, "Under 30", IF(Aggregate[[#This Row],[Age]] &gt;=65,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"10 or more GB", "Between 5 and 10 GB"))</f>
        <v>Between 5 and 10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 &lt; 30, "Under 30", IF(Aggregate[[#This Row],[Age]] &gt;=65,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"10 or more GB", "Between 5 and 10 GB"))</f>
        <v>10 or more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 &lt; 30, "Under 30", IF(Aggregate[[#This Row],[Age]] &gt;=65,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"10 or more GB", "Between 5 and 10 GB"))</f>
        <v>Between 5 and 10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 &lt; 30, "Under 30", IF(Aggregate[[#This Row],[Age]] &gt;=65,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"10 or more GB", "Between 5 and 10 GB"))</f>
        <v>10 or more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 &lt; 30, "Under 30", IF(Aggregate[[#This Row],[Age]] &gt;=65,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"10 or more GB", "Between 5 and 10 GB"))</f>
        <v>10 or more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 &lt; 30, "Under 30", IF(Aggregate[[#This Row],[Age]] &gt;=65,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"10 or more GB", "Between 5 and 10 GB"))</f>
        <v>Between 5 and 10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 &lt; 30, "Under 30", IF(Aggregate[[#This Row],[Age]] &gt;=65,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"10 or more GB", "Between 5 and 10 GB"))</f>
        <v>Between 5 and 10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 &lt; 30, "Under 30", IF(Aggregate[[#This Row],[Age]] &gt;=65,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"10 or more GB", "Between 5 and 10 GB"))</f>
        <v>10 or more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 &lt; 30, "Under 30", IF(Aggregate[[#This Row],[Age]] &gt;=65,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"10 or more GB", "Between 5 and 10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Row],[Age]] &lt; 30, "Under 30", IF(Aggregate[[#This Row],[Age]] &gt;=65,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"10 or more GB", "Between 5 and 10 GB"))</f>
        <v>Between 5 and 10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 &lt; 30, "Under 30", IF(Aggregate[[#This Row],[Age]] &gt;=65,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"10 or more GB", "Between 5 and 10 GB"))</f>
        <v>10 or more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 &lt; 30, "Under 30", IF(Aggregate[[#This Row],[Age]] &gt;=65,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"10 or more GB", "Between 5 and 10 GB"))</f>
        <v>10 or more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Row],[Age]] &lt; 30, "Under 30", IF(Aggregate[[#This Row],[Age]] &gt;=65,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"10 or more GB", "Between 5 and 10 GB"))</f>
        <v>10 or more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Row],[Age]] &lt; 30, "Under 30", IF(Aggregate[[#This Row],[Age]] &gt;=65,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"10 or more GB", "Between 5 and 10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 &lt; 30, "Under 30", IF(Aggregate[[#This Row],[Age]] &gt;=65,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"10 or more GB", "Between 5 and 10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 &lt; 30, "Under 30", IF(Aggregate[[#This Row],[Age]] &gt;=65,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"10 or more GB", "Between 5 and 10 GB"))</f>
        <v>10 or more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 &lt; 30, "Under 30", IF(Aggregate[[#This Row],[Age]] &gt;=65,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"10 or more GB", "Between 5 and 10 GB"))</f>
        <v>Between 5 and 10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 &lt; 30, "Under 30", IF(Aggregate[[#This Row],[Age]] &gt;=65,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"10 or more GB", "Between 5 and 10 GB"))</f>
        <v>Between 5 and 10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 &lt; 30, "Under 30", IF(Aggregate[[#This Row],[Age]] &gt;=65,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"10 or more GB", "Between 5 and 10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 &lt; 30, "Under 30", IF(Aggregate[[#This Row],[Age]] &gt;=65,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"10 or more GB", "Between 5 and 10 GB"))</f>
        <v>Between 5 and 10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 &lt; 30, "Under 30", IF(Aggregate[[#This Row],[Age]] &gt;=65,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"10 or more GB", "Between 5 and 10 GB"))</f>
        <v>10 or more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 &lt; 30, "Under 30", IF(Aggregate[[#This Row],[Age]] &gt;=65,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"10 or more GB", "Between 5 and 10 GB"))</f>
        <v>10 or more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 &lt; 30, "Under 30", IF(Aggregate[[#This Row],[Age]] &gt;=65,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"10 or more GB", "Between 5 and 10 GB"))</f>
        <v>10 or more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Row],[Age]] &lt; 30, "Under 30", IF(Aggregate[[#This Row],[Age]] &gt;=65,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"10 or more GB", "Between 5 and 10 GB"))</f>
        <v>10 or more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Row],[Age]] &lt; 30, "Under 30", IF(Aggregate[[#This Row],[Age]] &gt;=65,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"10 or more GB", "Between 5 and 10 GB"))</f>
        <v>Between 5 and 10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Row],[Age]] &lt; 30, "Under 30", IF(Aggregate[[#This Row],[Age]] &gt;=65,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"10 or more GB", "Between 5 and 10 GB"))</f>
        <v>10 or more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 &lt; 30, "Under 30", IF(Aggregate[[#This Row],[Age]] &gt;=65,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"10 or more GB", "Between 5 and 10 GB"))</f>
        <v>10 or more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 &lt; 30, "Under 30", IF(Aggregate[[#This Row],[Age]] &gt;=65,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"10 or more GB", "Between 5 and 10 GB"))</f>
        <v>10 or more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 &lt; 30, "Under 30", IF(Aggregate[[#This Row],[Age]] &gt;=65,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"10 or more GB", "Between 5 and 10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Row],[Age]] &lt; 30, "Under 30", IF(Aggregate[[#This Row],[Age]] &gt;=65,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"10 or more GB", "Between 5 and 10 GB"))</f>
        <v>Between 5 and 10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 &lt; 30, "Under 30", IF(Aggregate[[#This Row],[Age]] &gt;=65,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"10 or more GB", "Between 5 and 10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 &lt; 30, "Under 30", IF(Aggregate[[#This Row],[Age]] &gt;=65,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"10 or more GB", "Between 5 and 10 GB"))</f>
        <v>Between 5 and 10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 &lt; 30, "Under 30", IF(Aggregate[[#This Row],[Age]] &gt;=65,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"10 or more GB", "Between 5 and 10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 &lt; 30, "Under 30", IF(Aggregate[[#This Row],[Age]] &gt;=65,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"10 or more GB", "Between 5 and 10 GB"))</f>
        <v>Between 5 and 10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 &lt; 30, "Under 30", IF(Aggregate[[#This Row],[Age]] &gt;=65,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"10 or more GB", "Between 5 and 10 GB"))</f>
        <v>Between 5 and 10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Row],[Age]] &lt; 30, "Under 30", IF(Aggregate[[#This Row],[Age]] &gt;=65,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"10 or more GB", "Between 5 and 10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 &lt; 30, "Under 30", IF(Aggregate[[#This Row],[Age]] &gt;=65,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"10 or more GB", "Between 5 and 10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 &lt; 30, "Under 30", IF(Aggregate[[#This Row],[Age]] &gt;=65,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"10 or more GB", "Between 5 and 10 GB"))</f>
        <v>Between 5 and 10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 &lt; 30, "Under 30", IF(Aggregate[[#This Row],[Age]] &gt;=65,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"10 or more GB", "Between 5 and 10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 &lt; 30, "Under 30", IF(Aggregate[[#This Row],[Age]] &gt;=65,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"10 or more GB", "Between 5 and 10 GB"))</f>
        <v>10 or more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 &lt; 30, "Under 30", IF(Aggregate[[#This Row],[Age]] &gt;=65,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"10 or more GB", "Between 5 and 10 GB"))</f>
        <v>10 or more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Row],[Age]] &lt; 30, "Under 30", IF(Aggregate[[#This Row],[Age]] &gt;=65,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"10 or more GB", "Between 5 and 10 GB"))</f>
        <v>Between 5 and 10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 &lt; 30, "Under 30", IF(Aggregate[[#This Row],[Age]] &gt;=65,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"10 or more GB", "Between 5 and 10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 &lt; 30, "Under 30", IF(Aggregate[[#This Row],[Age]] &gt;=65,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"10 or more GB", "Between 5 and 10 GB"))</f>
        <v>Between 5 and 10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 &lt; 30, "Under 30", IF(Aggregate[[#This Row],[Age]] &gt;=65,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"10 or more GB", "Between 5 and 10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 &lt; 30, "Under 30", IF(Aggregate[[#This Row],[Age]] &gt;=65,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"10 or more GB", "Between 5 and 10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 &lt; 30, "Under 30", IF(Aggregate[[#This Row],[Age]] &gt;=65,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"10 or more GB", "Between 5 and 10 GB"))</f>
        <v>10 or more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 &lt; 30, "Under 30", IF(Aggregate[[#This Row],[Age]] &gt;=65,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"10 or more GB", "Between 5 and 10 GB"))</f>
        <v>Between 5 and 10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 &lt; 30, "Under 30", IF(Aggregate[[#This Row],[Age]] &gt;=65,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"10 or more GB", "Between 5 and 10 GB"))</f>
        <v>Between 5 and 10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 &lt; 30, "Under 30", IF(Aggregate[[#This Row],[Age]] &gt;=65,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"10 or more GB", "Between 5 and 10 GB"))</f>
        <v>10 or more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Row],[Age]] &lt; 30, "Under 30", IF(Aggregate[[#This Row],[Age]] &gt;=65,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"10 or more GB", "Between 5 and 10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 &lt; 30, "Under 30", IF(Aggregate[[#This Row],[Age]] &gt;=65,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"10 or more GB", "Between 5 and 10 GB"))</f>
        <v>Between 5 and 10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 &lt; 30, "Under 30", IF(Aggregate[[#This Row],[Age]] &gt;=65,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"10 or more GB", "Between 5 and 10 GB"))</f>
        <v>Between 5 and 10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 &lt; 30, "Under 30", IF(Aggregate[[#This Row],[Age]] &gt;=65,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"10 or more GB", "Between 5 and 10 GB"))</f>
        <v>Between 5 and 10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Row],[Age]] &lt; 30, "Under 30", IF(Aggregate[[#This Row],[Age]] &gt;=65,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"10 or more GB", "Between 5 and 10 GB"))</f>
        <v>Between 5 and 10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 &lt; 30, "Under 30", IF(Aggregate[[#This Row],[Age]] &gt;=65,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"10 or more GB", "Between 5 and 10 GB"))</f>
        <v>10 or more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 &lt; 30, "Under 30", IF(Aggregate[[#This Row],[Age]] &gt;=65,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"10 or more GB", "Between 5 and 10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 &lt; 30, "Under 30", IF(Aggregate[[#This Row],[Age]] &gt;=65,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"10 or more GB", "Between 5 and 10 GB"))</f>
        <v>10 or more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 &lt; 30, "Under 30", IF(Aggregate[[#This Row],[Age]] &gt;=65,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"10 or more GB", "Between 5 and 10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 &lt; 30, "Under 30", IF(Aggregate[[#This Row],[Age]] &gt;=65,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"10 or more GB", "Between 5 and 10 GB"))</f>
        <v>Between 5 and 10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 &lt; 30, "Under 30", IF(Aggregate[[#This Row],[Age]] &gt;=65,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"10 or more GB", "Between 5 and 10 GB"))</f>
        <v>10 or more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 &lt; 30, "Under 30", IF(Aggregate[[#This Row],[Age]] &gt;=65,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"10 or more GB", "Between 5 and 10 GB"))</f>
        <v>Between 5 and 10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Row],[Age]] &lt; 30, "Under 30", IF(Aggregate[[#This Row],[Age]] &gt;=65,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"10 or more GB", "Between 5 and 10 GB"))</f>
        <v>10 or more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 &lt; 30, "Under 30", IF(Aggregate[[#This Row],[Age]] &gt;=65,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"10 or more GB", "Between 5 and 10 GB"))</f>
        <v>Between 5 and 10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Row],[Age]] &lt; 30, "Under 30", IF(Aggregate[[#This Row],[Age]] &gt;=65,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"10 or more GB", "Between 5 and 10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 &lt; 30, "Under 30", IF(Aggregate[[#This Row],[Age]] &gt;=65,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"10 or more GB", "Between 5 and 10 GB"))</f>
        <v>Between 5 and 10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 &lt; 30, "Under 30", IF(Aggregate[[#This Row],[Age]] &gt;=65,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"10 or more GB", "Between 5 and 10 GB"))</f>
        <v>Between 5 and 10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 &lt; 30, "Under 30", IF(Aggregate[[#This Row],[Age]] &gt;=65,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"10 or more GB", "Between 5 and 10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 &lt; 30, "Under 30", IF(Aggregate[[#This Row],[Age]] &gt;=65,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"10 or more GB", "Between 5 and 10 GB"))</f>
        <v>Between 5 and 10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 &lt; 30, "Under 30", IF(Aggregate[[#This Row],[Age]] &gt;=65,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"10 or more GB", "Between 5 and 10 GB"))</f>
        <v>Between 5 and 10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 &lt; 30, "Under 30", IF(Aggregate[[#This Row],[Age]] &gt;=65,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"10 or more GB", "Between 5 and 10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 &lt; 30, "Under 30", IF(Aggregate[[#This Row],[Age]] &gt;=65,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"10 or more GB", "Between 5 and 10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 &lt; 30, "Under 30", IF(Aggregate[[#This Row],[Age]] &gt;=65,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"10 or more GB", "Between 5 and 10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Row],[Age]] &lt; 30, "Under 30", IF(Aggregate[[#This Row],[Age]] &gt;=65,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"10 or more GB", "Between 5 and 10 GB"))</f>
        <v>Between 5 and 10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 &lt; 30, "Under 30", IF(Aggregate[[#This Row],[Age]] &gt;=65,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"10 or more GB", "Between 5 and 10 GB"))</f>
        <v>Between 5 and 10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 &lt; 30, "Under 30", IF(Aggregate[[#This Row],[Age]] &gt;=65,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"10 or more GB", "Between 5 and 10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 &lt; 30, "Under 30", IF(Aggregate[[#This Row],[Age]] &gt;=65,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"10 or more GB", "Between 5 and 10 GB"))</f>
        <v>10 or more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 &lt; 30, "Under 30", IF(Aggregate[[#This Row],[Age]] &gt;=65,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"10 or more GB", "Between 5 and 10 GB"))</f>
        <v>Between 5 and 10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 &lt; 30, "Under 30", IF(Aggregate[[#This Row],[Age]] &gt;=65,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"10 or more GB", "Between 5 and 10 GB"))</f>
        <v>Between 5 and 10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 &lt; 30, "Under 30", IF(Aggregate[[#This Row],[Age]] &gt;=65,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"10 or more GB", "Between 5 and 10 GB"))</f>
        <v>Between 5 and 10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 &lt; 30, "Under 30", IF(Aggregate[[#This Row],[Age]] &gt;=65,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"10 or more GB", "Between 5 and 10 GB"))</f>
        <v>10 or more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Row],[Age]] &lt; 30, "Under 30", IF(Aggregate[[#This Row],[Age]] &gt;=65,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"10 or more GB", "Between 5 and 10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 &lt; 30, "Under 30", IF(Aggregate[[#This Row],[Age]] &gt;=65,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"10 or more GB", "Between 5 and 10 GB"))</f>
        <v>10 or more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 &lt; 30, "Under 30", IF(Aggregate[[#This Row],[Age]] &gt;=65,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"10 or more GB", "Between 5 and 10 GB"))</f>
        <v>Between 5 and 10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Row],[Age]] &lt; 30, "Under 30", IF(Aggregate[[#This Row],[Age]] &gt;=65,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"10 or more GB", "Between 5 and 10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 &lt; 30, "Under 30", IF(Aggregate[[#This Row],[Age]] &gt;=65,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"10 or more GB", "Between 5 and 10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 &lt; 30, "Under 30", IF(Aggregate[[#This Row],[Age]] &gt;=65,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"10 or more GB", "Between 5 and 10 GB"))</f>
        <v>10 or more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 &lt; 30, "Under 30", IF(Aggregate[[#This Row],[Age]] &gt;=65,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"10 or more GB", "Between 5 and 10 GB"))</f>
        <v>10 or more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 &lt; 30, "Under 30", IF(Aggregate[[#This Row],[Age]] &gt;=65,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"10 or more GB", "Between 5 and 10 GB"))</f>
        <v>10 or more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Row],[Age]] &lt; 30, "Under 30", IF(Aggregate[[#This Row],[Age]] &gt;=65,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"10 or more GB", "Between 5 and 10 GB"))</f>
        <v>10 or more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 &lt; 30, "Under 30", IF(Aggregate[[#This Row],[Age]] &gt;=65,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"10 or more GB", "Between 5 and 10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 &lt; 30, "Under 30", IF(Aggregate[[#This Row],[Age]] &gt;=65,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"10 or more GB", "Between 5 and 10 GB"))</f>
        <v>Between 5 and 10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 &lt; 30, "Under 30", IF(Aggregate[[#This Row],[Age]] &gt;=65,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"10 or more GB", "Between 5 and 10 GB"))</f>
        <v>Between 5 and 10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 &lt; 30, "Under 30", IF(Aggregate[[#This Row],[Age]] &gt;=65,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"10 or more GB", "Between 5 and 10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 &lt; 30, "Under 30", IF(Aggregate[[#This Row],[Age]] &gt;=65,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"10 or more GB", "Between 5 and 10 GB"))</f>
        <v>Between 5 and 10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 &lt; 30, "Under 30", IF(Aggregate[[#This Row],[Age]] &gt;=65,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"10 or more GB", "Between 5 and 10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 &lt; 30, "Under 30", IF(Aggregate[[#This Row],[Age]] &gt;=65,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"10 or more GB", "Between 5 and 10 GB"))</f>
        <v>Between 5 and 10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 &lt; 30, "Under 30", IF(Aggregate[[#This Row],[Age]] &gt;=65,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"10 or more GB", "Between 5 and 10 GB"))</f>
        <v>10 or more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 &lt; 30, "Under 30", IF(Aggregate[[#This Row],[Age]] &gt;=65,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"10 or more GB", "Between 5 and 10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Row],[Age]] &lt; 30, "Under 30", IF(Aggregate[[#This Row],[Age]] &gt;=65,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"10 or more GB", "Between 5 and 10 GB"))</f>
        <v>10 or more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 &lt; 30, "Under 30", IF(Aggregate[[#This Row],[Age]] &gt;=65,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"10 or more GB", "Between 5 and 10 GB"))</f>
        <v>Between 5 and 10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Row],[Age]] &lt; 30, "Under 30", IF(Aggregate[[#This Row],[Age]] &gt;=65,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"10 or more GB", "Between 5 and 10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 &lt; 30, "Under 30", IF(Aggregate[[#This Row],[Age]] &gt;=65,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"10 or more GB", "Between 5 and 10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Row],[Age]] &lt; 30, "Under 30", IF(Aggregate[[#This Row],[Age]] &gt;=65,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"10 or more GB", "Between 5 and 10 GB"))</f>
        <v>10 or more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 &lt; 30, "Under 30", IF(Aggregate[[#This Row],[Age]] &gt;=65,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"10 or more GB", "Between 5 and 10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 &lt; 30, "Under 30", IF(Aggregate[[#This Row],[Age]] &gt;=65,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"10 or more GB", "Between 5 and 10 GB"))</f>
        <v>10 or more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Row],[Age]] &lt; 30, "Under 30", IF(Aggregate[[#This Row],[Age]] &gt;=65,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"10 or more GB", "Between 5 and 10 GB"))</f>
        <v>10 or more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 &lt; 30, "Under 30", IF(Aggregate[[#This Row],[Age]] &gt;=65,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"10 or more GB", "Between 5 and 10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 &lt; 30, "Under 30", IF(Aggregate[[#This Row],[Age]] &gt;=65,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"10 or more GB", "Between 5 and 10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 &lt; 30, "Under 30", IF(Aggregate[[#This Row],[Age]] &gt;=65,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"10 or more GB", "Between 5 and 10 GB"))</f>
        <v>Between 5 and 10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 &lt; 30, "Under 30", IF(Aggregate[[#This Row],[Age]] &gt;=65,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"10 or more GB", "Between 5 and 10 GB"))</f>
        <v>10 or more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 &lt; 30, "Under 30", IF(Aggregate[[#This Row],[Age]] &gt;=65,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"10 or more GB", "Between 5 and 10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Row],[Age]] &lt; 30, "Under 30", IF(Aggregate[[#This Row],[Age]] &gt;=65,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"10 or more GB", "Between 5 and 10 GB"))</f>
        <v>10 or more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 &lt; 30, "Under 30", IF(Aggregate[[#This Row],[Age]] &gt;=65,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"10 or more GB", "Between 5 and 10 GB"))</f>
        <v>Between 5 and 10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 &lt; 30, "Under 30", IF(Aggregate[[#This Row],[Age]] &gt;=65,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"10 or more GB", "Between 5 and 10 GB"))</f>
        <v>10 or more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 &lt; 30, "Under 30", IF(Aggregate[[#This Row],[Age]] &gt;=65,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"10 or more GB", "Between 5 and 10 GB"))</f>
        <v>Between 5 and 10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 &lt; 30, "Under 30", IF(Aggregate[[#This Row],[Age]] &gt;=65,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"10 or more GB", "Between 5 and 10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 &lt; 30, "Under 30", IF(Aggregate[[#This Row],[Age]] &gt;=65,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"10 or more GB", "Between 5 and 10 GB"))</f>
        <v>Between 5 and 10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 &lt; 30, "Under 30", IF(Aggregate[[#This Row],[Age]] &gt;=65,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"10 or more GB", "Between 5 and 10 GB"))</f>
        <v>Between 5 and 10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 &lt; 30, "Under 30", IF(Aggregate[[#This Row],[Age]] &gt;=65,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"10 or more GB", "Between 5 and 10 GB"))</f>
        <v>Between 5 and 10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 &lt; 30, "Under 30", IF(Aggregate[[#This Row],[Age]] &gt;=65,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"10 or more GB", "Between 5 and 10 GB"))</f>
        <v>Between 5 and 10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 &lt; 30, "Under 30", IF(Aggregate[[#This Row],[Age]] &gt;=65,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"10 or more GB", "Between 5 and 10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 &lt; 30, "Under 30", IF(Aggregate[[#This Row],[Age]] &gt;=65,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"10 or more GB", "Between 5 and 10 GB"))</f>
        <v>10 or more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 &lt; 30, "Under 30", IF(Aggregate[[#This Row],[Age]] &gt;=65,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"10 or more GB", "Between 5 and 10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 &lt; 30, "Under 30", IF(Aggregate[[#This Row],[Age]] &gt;=65,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"10 or more GB", "Between 5 and 10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 &lt; 30, "Under 30", IF(Aggregate[[#This Row],[Age]] &gt;=65,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"10 or more GB", "Between 5 and 10 GB"))</f>
        <v>10 or more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 &lt; 30, "Under 30", IF(Aggregate[[#This Row],[Age]] &gt;=65,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"10 or more GB", "Between 5 and 10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Row],[Age]] &lt; 30, "Under 30", IF(Aggregate[[#This Row],[Age]] &gt;=65,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"10 or more GB", "Between 5 and 10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 &lt; 30, "Under 30", IF(Aggregate[[#This Row],[Age]] &gt;=65,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"10 or more GB", "Between 5 and 10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 &lt; 30, "Under 30", IF(Aggregate[[#This Row],[Age]] &gt;=65,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"10 or more GB", "Between 5 and 10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 &lt; 30, "Under 30", IF(Aggregate[[#This Row],[Age]] &gt;=65,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"10 or more GB", "Between 5 and 10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 &lt; 30, "Under 30", IF(Aggregate[[#This Row],[Age]] &gt;=65,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"10 or more GB", "Between 5 and 10 GB"))</f>
        <v>Between 5 and 10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 &lt; 30, "Under 30", IF(Aggregate[[#This Row],[Age]] &gt;=65,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"10 or more GB", "Between 5 and 10 GB"))</f>
        <v>10 or more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Row],[Age]] &lt; 30, "Under 30", IF(Aggregate[[#This Row],[Age]] &gt;=65,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"10 or more GB", "Between 5 and 10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 &lt; 30, "Under 30", IF(Aggregate[[#This Row],[Age]] &gt;=65,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"10 or more GB", "Between 5 and 10 GB"))</f>
        <v>Between 5 and 10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Row],[Age]] &lt; 30, "Under 30", IF(Aggregate[[#This Row],[Age]] &gt;=65,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"10 or more GB", "Between 5 and 10 GB"))</f>
        <v>10 or more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 &lt; 30, "Under 30", IF(Aggregate[[#This Row],[Age]] &gt;=65,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"10 or more GB", "Between 5 and 10 GB"))</f>
        <v>10 or more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 &lt; 30, "Under 30", IF(Aggregate[[#This Row],[Age]] &gt;=65,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"10 or more GB", "Between 5 and 10 GB"))</f>
        <v>10 or more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 &lt; 30, "Under 30", IF(Aggregate[[#This Row],[Age]] &gt;=65,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"10 or more GB", "Between 5 and 10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Row],[Age]] &lt; 30, "Under 30", IF(Aggregate[[#This Row],[Age]] &gt;=65,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"10 or more GB", "Between 5 and 10 GB"))</f>
        <v>Between 5 and 10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 &lt; 30, "Under 30", IF(Aggregate[[#This Row],[Age]] &gt;=65,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"10 or more GB", "Between 5 and 10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 &lt; 30, "Under 30", IF(Aggregate[[#This Row],[Age]] &gt;=65,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"10 or more GB", "Between 5 and 10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 &lt; 30, "Under 30", IF(Aggregate[[#This Row],[Age]] &gt;=65,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"10 or more GB", "Between 5 and 10 GB"))</f>
        <v>Between 5 and 10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 &lt; 30, "Under 30", IF(Aggregate[[#This Row],[Age]] &gt;=65,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"10 or more GB", "Between 5 and 10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 &lt; 30, "Under 30", IF(Aggregate[[#This Row],[Age]] &gt;=65,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"10 or more GB", "Between 5 and 10 GB"))</f>
        <v>10 or more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 &lt; 30, "Under 30", IF(Aggregate[[#This Row],[Age]] &gt;=65,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"10 or more GB", "Between 5 and 10 GB"))</f>
        <v>10 or more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 &lt; 30, "Under 30", IF(Aggregate[[#This Row],[Age]] &gt;=65,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"10 or more GB", "Between 5 and 10 GB"))</f>
        <v>Between 5 and 10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Row],[Age]] &lt; 30, "Under 30", IF(Aggregate[[#This Row],[Age]] &gt;=65,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"10 or more GB", "Between 5 and 10 GB"))</f>
        <v>10 or more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 &lt; 30, "Under 30", IF(Aggregate[[#This Row],[Age]] &gt;=65,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"10 or more GB", "Between 5 and 10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 &lt; 30, "Under 30", IF(Aggregate[[#This Row],[Age]] &gt;=65,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"10 or more GB", "Between 5 and 10 GB"))</f>
        <v>Between 5 and 10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 &lt; 30, "Under 30", IF(Aggregate[[#This Row],[Age]] &gt;=65,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"10 or more GB", "Between 5 and 10 GB"))</f>
        <v>Between 5 and 10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 &lt; 30, "Under 30", IF(Aggregate[[#This Row],[Age]] &gt;=65,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"10 or more GB", "Between 5 and 10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Row],[Age]] &lt; 30, "Under 30", IF(Aggregate[[#This Row],[Age]] &gt;=65,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"10 or more GB", "Between 5 and 10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 &lt; 30, "Under 30", IF(Aggregate[[#This Row],[Age]] &gt;=65,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"10 or more GB", "Between 5 and 10 GB"))</f>
        <v>Between 5 and 10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Row],[Age]] &lt; 30, "Under 30", IF(Aggregate[[#This Row],[Age]] &gt;=65,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"10 or more GB", "Between 5 and 10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Row],[Age]] &lt; 30, "Under 30", IF(Aggregate[[#This Row],[Age]] &gt;=65,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"10 or more GB", "Between 5 and 10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 &lt; 30, "Under 30", IF(Aggregate[[#This Row],[Age]] &gt;=65,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"10 or more GB", "Between 5 and 10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 &lt; 30, "Under 30", IF(Aggregate[[#This Row],[Age]] &gt;=65,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"10 or more GB", "Between 5 and 10 GB"))</f>
        <v>10 or more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 &lt; 30, "Under 30", IF(Aggregate[[#This Row],[Age]] &gt;=65,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"10 or more GB", "Between 5 and 10 GB"))</f>
        <v>10 or more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 &lt; 30, "Under 30", IF(Aggregate[[#This Row],[Age]] &gt;=65,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"10 or more GB", "Between 5 and 10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 &lt; 30, "Under 30", IF(Aggregate[[#This Row],[Age]] &gt;=65,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"10 or more GB", "Between 5 and 10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 &lt; 30, "Under 30", IF(Aggregate[[#This Row],[Age]] &gt;=65,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"10 or more GB", "Between 5 and 10 GB"))</f>
        <v>Between 5 and 10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 &lt; 30, "Under 30", IF(Aggregate[[#This Row],[Age]] &gt;=65,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"10 or more GB", "Between 5 and 10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 &lt; 30, "Under 30", IF(Aggregate[[#This Row],[Age]] &gt;=65,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"10 or more GB", "Between 5 and 10 GB"))</f>
        <v>Between 5 and 10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 &lt; 30, "Under 30", IF(Aggregate[[#This Row],[Age]] &gt;=65,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"10 or more GB", "Between 5 and 10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 &lt; 30, "Under 30", IF(Aggregate[[#This Row],[Age]] &gt;=65,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"10 or more GB", "Between 5 and 10 GB"))</f>
        <v>Between 5 and 10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 &lt; 30, "Under 30", IF(Aggregate[[#This Row],[Age]] &gt;=65,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"10 or more GB", "Between 5 and 10 GB"))</f>
        <v>Between 5 and 10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 &lt; 30, "Under 30", IF(Aggregate[[#This Row],[Age]] &gt;=65,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"10 or more GB", "Between 5 and 10 GB"))</f>
        <v>10 or more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Row],[Age]] &lt; 30, "Under 30", IF(Aggregate[[#This Row],[Age]] &gt;=65,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"10 or more GB", "Between 5 and 10 GB"))</f>
        <v>10 or more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 &lt; 30, "Under 30", IF(Aggregate[[#This Row],[Age]] &gt;=65,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"10 or more GB", "Between 5 and 10 GB"))</f>
        <v>Between 5 and 10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 &lt; 30, "Under 30", IF(Aggregate[[#This Row],[Age]] &gt;=65,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"10 or more GB", "Between 5 and 10 GB"))</f>
        <v>10 or more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 &lt; 30, "Under 30", IF(Aggregate[[#This Row],[Age]] &gt;=65,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"10 or more GB", "Between 5 and 10 GB"))</f>
        <v>Between 5 and 10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Row],[Age]] &lt; 30, "Under 30", IF(Aggregate[[#This Row],[Age]] &gt;=65,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"10 or more GB", "Between 5 and 10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 &lt; 30, "Under 30", IF(Aggregate[[#This Row],[Age]] &gt;=65,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"10 or more GB", "Between 5 and 10 GB"))</f>
        <v>Between 5 and 10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Row],[Age]] &lt; 30, "Under 30", IF(Aggregate[[#This Row],[Age]] &gt;=65,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"10 or more GB", "Between 5 and 10 GB"))</f>
        <v>10 or more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 &lt; 30, "Under 30", IF(Aggregate[[#This Row],[Age]] &gt;=65,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"10 or more GB", "Between 5 and 10 GB"))</f>
        <v>Between 5 and 10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Row],[Age]] &lt; 30, "Under 30", IF(Aggregate[[#This Row],[Age]] &gt;=65,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"10 or more GB", "Between 5 and 10 GB"))</f>
        <v>10 or more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Row],[Age]] &lt; 30, "Under 30", IF(Aggregate[[#This Row],[Age]] &gt;=65,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"10 or more GB", "Between 5 and 10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 &lt; 30, "Under 30", IF(Aggregate[[#This Row],[Age]] &gt;=65,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"10 or more GB", "Between 5 and 10 GB"))</f>
        <v>10 or more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 &lt; 30, "Under 30", IF(Aggregate[[#This Row],[Age]] &gt;=65,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"10 or more GB", "Between 5 and 10 GB"))</f>
        <v>10 or more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 &lt; 30, "Under 30", IF(Aggregate[[#This Row],[Age]] &gt;=65,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"10 or more GB", "Between 5 and 10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 &lt; 30, "Under 30", IF(Aggregate[[#This Row],[Age]] &gt;=65,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"10 or more GB", "Between 5 and 10 GB"))</f>
        <v>Between 5 and 10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 &lt; 30, "Under 30", IF(Aggregate[[#This Row],[Age]] &gt;=65,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"10 or more GB", "Between 5 and 10 GB"))</f>
        <v>Between 5 and 10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 &lt; 30, "Under 30", IF(Aggregate[[#This Row],[Age]] &gt;=65,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"10 or more GB", "Between 5 and 10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Row],[Age]] &lt; 30, "Under 30", IF(Aggregate[[#This Row],[Age]] &gt;=65,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"10 or more GB", "Between 5 and 10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 &lt; 30, "Under 30", IF(Aggregate[[#This Row],[Age]] &gt;=65,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"10 or more GB", "Between 5 and 10 GB"))</f>
        <v>Between 5 and 10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 &lt; 30, "Under 30", IF(Aggregate[[#This Row],[Age]] &gt;=65,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"10 or more GB", "Between 5 and 10 GB"))</f>
        <v>Between 5 and 10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 &lt; 30, "Under 30", IF(Aggregate[[#This Row],[Age]] &gt;=65,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"10 or more GB", "Between 5 and 10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Row],[Age]] &lt; 30, "Under 30", IF(Aggregate[[#This Row],[Age]] &gt;=65,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"10 or more GB", "Between 5 and 10 GB"))</f>
        <v>10 or more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 &lt; 30, "Under 30", IF(Aggregate[[#This Row],[Age]] &gt;=65,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"10 or more GB", "Between 5 and 10 GB"))</f>
        <v>10 or more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 &lt; 30, "Under 30", IF(Aggregate[[#This Row],[Age]] &gt;=65,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"10 or more GB", "Between 5 and 10 GB"))</f>
        <v>10 or more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 &lt; 30, "Under 30", IF(Aggregate[[#This Row],[Age]] &gt;=65,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"10 or more GB", "Between 5 and 10 GB"))</f>
        <v>10 or more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Row],[Age]] &lt; 30, "Under 30", IF(Aggregate[[#This Row],[Age]] &gt;=65,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"10 or more GB", "Between 5 and 10 GB"))</f>
        <v>10 or more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 &lt; 30, "Under 30", IF(Aggregate[[#This Row],[Age]] &gt;=65,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"10 or more GB", "Between 5 and 10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 &lt; 30, "Under 30", IF(Aggregate[[#This Row],[Age]] &gt;=65,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"10 or more GB", "Between 5 and 10 GB"))</f>
        <v>10 or more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 &lt; 30, "Under 30", IF(Aggregate[[#This Row],[Age]] &gt;=65,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"10 or more GB", "Between 5 and 10 GB"))</f>
        <v>10 or more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Row],[Age]] &lt; 30, "Under 30", IF(Aggregate[[#This Row],[Age]] &gt;=65,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"10 or more GB", "Between 5 and 10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 &lt; 30, "Under 30", IF(Aggregate[[#This Row],[Age]] &gt;=65,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"10 or more GB", "Between 5 and 10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Row],[Age]] &lt; 30, "Under 30", IF(Aggregate[[#This Row],[Age]] &gt;=65,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"10 or more GB", "Between 5 and 10 GB"))</f>
        <v>10 or more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Row],[Age]] &lt; 30, "Under 30", IF(Aggregate[[#This Row],[Age]] &gt;=65,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"10 or more GB", "Between 5 and 10 GB"))</f>
        <v>10 or more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Row],[Age]] &lt; 30, "Under 30", IF(Aggregate[[#This Row],[Age]] &gt;=65,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"10 or more GB", "Between 5 and 10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Row],[Age]] &lt; 30, "Under 30", IF(Aggregate[[#This Row],[Age]] &gt;=65,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"10 or more GB", "Between 5 and 10 GB"))</f>
        <v>10 or more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Row],[Age]] &lt; 30, "Under 30", IF(Aggregate[[#This Row],[Age]] &gt;=65,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"10 or more GB", "Between 5 and 10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Row],[Age]] &lt; 30, "Under 30", IF(Aggregate[[#This Row],[Age]] &gt;=65,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"10 or more GB", "Between 5 and 10 GB"))</f>
        <v>10 or more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 &lt; 30, "Under 30", IF(Aggregate[[#This Row],[Age]] &gt;=65,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"10 or more GB", "Between 5 and 10 GB"))</f>
        <v>Between 5 and 10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 &lt; 30, "Under 30", IF(Aggregate[[#This Row],[Age]] &gt;=65,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"10 or more GB", "Between 5 and 10 GB"))</f>
        <v>Between 5 and 10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 &lt; 30, "Under 30", IF(Aggregate[[#This Row],[Age]] &gt;=65,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"10 or more GB", "Between 5 and 10 GB"))</f>
        <v>Between 5 and 10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 &lt; 30, "Under 30", IF(Aggregate[[#This Row],[Age]] &gt;=65,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"10 or more GB", "Between 5 and 10 GB"))</f>
        <v>Between 5 and 10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 &lt; 30, "Under 30", IF(Aggregate[[#This Row],[Age]] &gt;=65,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"10 or more GB", "Between 5 and 10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Row],[Age]] &lt; 30, "Under 30", IF(Aggregate[[#This Row],[Age]] &gt;=65,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"10 or more GB", "Between 5 and 10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 &lt; 30, "Under 30", IF(Aggregate[[#This Row],[Age]] &gt;=65,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"10 or more GB", "Between 5 and 10 GB"))</f>
        <v>10 or more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 &lt; 30, "Under 30", IF(Aggregate[[#This Row],[Age]] &gt;=65,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"10 or more GB", "Between 5 and 10 GB"))</f>
        <v>10 or more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Row],[Age]] &lt; 30, "Under 30", IF(Aggregate[[#This Row],[Age]] &gt;=65,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"10 or more GB", "Between 5 and 10 GB"))</f>
        <v>10 or more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 &lt; 30, "Under 30", IF(Aggregate[[#This Row],[Age]] &gt;=65,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"10 or more GB", "Between 5 and 10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Row],[Age]] &lt; 30, "Under 30", IF(Aggregate[[#This Row],[Age]] &gt;=65,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"10 or more GB", "Between 5 and 10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 &lt; 30, "Under 30", IF(Aggregate[[#This Row],[Age]] &gt;=65,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"10 or more GB", "Between 5 and 10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 &lt; 30, "Under 30", IF(Aggregate[[#This Row],[Age]] &gt;=65,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"10 or more GB", "Between 5 and 10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 &lt; 30, "Under 30", IF(Aggregate[[#This Row],[Age]] &gt;=65,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"10 or more GB", "Between 5 and 10 GB"))</f>
        <v>Between 5 and 10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 &lt; 30, "Under 30", IF(Aggregate[[#This Row],[Age]] &gt;=65,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"10 or more GB", "Between 5 and 10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 &lt; 30, "Under 30", IF(Aggregate[[#This Row],[Age]] &gt;=65,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"10 or more GB", "Between 5 and 10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 &lt; 30, "Under 30", IF(Aggregate[[#This Row],[Age]] &gt;=65,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"10 or more GB", "Between 5 and 10 GB"))</f>
        <v>10 or more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 &lt; 30, "Under 30", IF(Aggregate[[#This Row],[Age]] &gt;=65,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"10 or more GB", "Between 5 and 10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 &lt; 30, "Under 30", IF(Aggregate[[#This Row],[Age]] &gt;=65,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"10 or more GB", "Between 5 and 10 GB"))</f>
        <v>Between 5 and 10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 &lt; 30, "Under 30", IF(Aggregate[[#This Row],[Age]] &gt;=65,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"10 or more GB", "Between 5 and 10 GB"))</f>
        <v>Between 5 and 10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 &lt; 30, "Under 30", IF(Aggregate[[#This Row],[Age]] &gt;=65,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"10 or more GB", "Between 5 and 10 GB"))</f>
        <v>Between 5 and 10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 &lt; 30, "Under 30", IF(Aggregate[[#This Row],[Age]] &gt;=65,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"10 or more GB", "Between 5 and 10 GB"))</f>
        <v>10 or more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 &lt; 30, "Under 30", IF(Aggregate[[#This Row],[Age]] &gt;=65,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"10 or more GB", "Between 5 and 10 GB"))</f>
        <v>Between 5 and 10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Row],[Age]] &lt; 30, "Under 30", IF(Aggregate[[#This Row],[Age]] &gt;=65,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"10 or more GB", "Between 5 and 10 GB"))</f>
        <v>Between 5 and 10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 &lt; 30, "Under 30", IF(Aggregate[[#This Row],[Age]] &gt;=65,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"10 or more GB", "Between 5 and 10 GB"))</f>
        <v>Between 5 and 10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 &lt; 30, "Under 30", IF(Aggregate[[#This Row],[Age]] &gt;=65,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"10 or more GB", "Between 5 and 10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 &lt; 30, "Under 30", IF(Aggregate[[#This Row],[Age]] &gt;=65,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"10 or more GB", "Between 5 and 10 GB"))</f>
        <v>Between 5 and 10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 &lt; 30, "Under 30", IF(Aggregate[[#This Row],[Age]] &gt;=65,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"10 or more GB", "Between 5 and 10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Row],[Age]] &lt; 30, "Under 30", IF(Aggregate[[#This Row],[Age]] &gt;=65,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"10 or more GB", "Between 5 and 10 GB"))</f>
        <v>Between 5 and 10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 &lt; 30, "Under 30", IF(Aggregate[[#This Row],[Age]] &gt;=65,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"10 or more GB", "Between 5 and 10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 &lt; 30, "Under 30", IF(Aggregate[[#This Row],[Age]] &gt;=65,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"10 or more GB", "Between 5 and 10 GB"))</f>
        <v>10 or more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Row],[Age]] &lt; 30, "Under 30", IF(Aggregate[[#This Row],[Age]] &gt;=65,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"10 or more GB", "Between 5 and 10 GB"))</f>
        <v>10 or more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 &lt; 30, "Under 30", IF(Aggregate[[#This Row],[Age]] &gt;=65,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"10 or more GB", "Between 5 and 10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 &lt; 30, "Under 30", IF(Aggregate[[#This Row],[Age]] &gt;=65,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"10 or more GB", "Between 5 and 10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 &lt; 30, "Under 30", IF(Aggregate[[#This Row],[Age]] &gt;=65,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"10 or more GB", "Between 5 and 10 GB"))</f>
        <v>10 or more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 &lt; 30, "Under 30", IF(Aggregate[[#This Row],[Age]] &gt;=65,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"10 or more GB", "Between 5 and 10 GB"))</f>
        <v>10 or more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 &lt; 30, "Under 30", IF(Aggregate[[#This Row],[Age]] &gt;=65,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"10 or more GB", "Between 5 and 10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 &lt; 30, "Under 30", IF(Aggregate[[#This Row],[Age]] &gt;=65,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"10 or more GB", "Between 5 and 10 GB"))</f>
        <v>Between 5 and 10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 &lt; 30, "Under 30", IF(Aggregate[[#This Row],[Age]] &gt;=65,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"10 or more GB", "Between 5 and 10 GB"))</f>
        <v>Between 5 and 10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 &lt; 30, "Under 30", IF(Aggregate[[#This Row],[Age]] &gt;=65,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"10 or more GB", "Between 5 and 10 GB"))</f>
        <v>10 or more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 &lt; 30, "Under 30", IF(Aggregate[[#This Row],[Age]] &gt;=65,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"10 or more GB", "Between 5 and 10 GB"))</f>
        <v>10 or more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 &lt; 30, "Under 30", IF(Aggregate[[#This Row],[Age]] &gt;=65,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"10 or more GB", "Between 5 and 10 GB"))</f>
        <v>Between 5 and 10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 &lt; 30, "Under 30", IF(Aggregate[[#This Row],[Age]] &gt;=65,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"10 or more GB", "Between 5 and 10 GB"))</f>
        <v>Between 5 and 10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 &lt; 30, "Under 30", IF(Aggregate[[#This Row],[Age]] &gt;=65,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"10 or more GB", "Between 5 and 10 GB"))</f>
        <v>10 or more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Row],[Age]] &lt; 30, "Under 30", IF(Aggregate[[#This Row],[Age]] &gt;=65,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"10 or more GB", "Between 5 and 10 GB"))</f>
        <v>Between 5 and 10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 &lt; 30, "Under 30", IF(Aggregate[[#This Row],[Age]] &gt;=65,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"10 or more GB", "Between 5 and 10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 &lt; 30, "Under 30", IF(Aggregate[[#This Row],[Age]] &gt;=65,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"10 or more GB", "Between 5 and 10 GB"))</f>
        <v>Between 5 and 10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 &lt; 30, "Under 30", IF(Aggregate[[#This Row],[Age]] &gt;=65,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"10 or more GB", "Between 5 and 10 GB"))</f>
        <v>Between 5 and 10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 &lt; 30, "Under 30", IF(Aggregate[[#This Row],[Age]] &gt;=65,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"10 or more GB", "Between 5 and 10 GB"))</f>
        <v>Between 5 and 10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 &lt; 30, "Under 30", IF(Aggregate[[#This Row],[Age]] &gt;=65,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"10 or more GB", "Between 5 and 10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 &lt; 30, "Under 30", IF(Aggregate[[#This Row],[Age]] &gt;=65,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"10 or more GB", "Between 5 and 10 GB"))</f>
        <v>Between 5 and 10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 &lt; 30, "Under 30", IF(Aggregate[[#This Row],[Age]] &gt;=65,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"10 or more GB", "Between 5 and 10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 &lt; 30, "Under 30", IF(Aggregate[[#This Row],[Age]] &gt;=65,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"10 or more GB", "Between 5 and 10 GB"))</f>
        <v>10 or more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 &lt; 30, "Under 30", IF(Aggregate[[#This Row],[Age]] &gt;=65,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"10 or more GB", "Between 5 and 10 GB"))</f>
        <v>Between 5 and 10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 &lt; 30, "Under 30", IF(Aggregate[[#This Row],[Age]] &gt;=65,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"10 or more GB", "Between 5 and 10 GB"))</f>
        <v>10 or more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Row],[Age]] &lt; 30, "Under 30", IF(Aggregate[[#This Row],[Age]] &gt;=65,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"10 or more GB", "Between 5 and 10 GB"))</f>
        <v>Between 5 and 10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 &lt; 30, "Under 30", IF(Aggregate[[#This Row],[Age]] &gt;=65,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"10 or more GB", "Between 5 and 10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 &lt; 30, "Under 30", IF(Aggregate[[#This Row],[Age]] &gt;=65,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"10 or more GB", "Between 5 and 10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Row],[Age]] &lt; 30, "Under 30", IF(Aggregate[[#This Row],[Age]] &gt;=65,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"10 or more GB", "Between 5 and 10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Row],[Age]] &lt; 30, "Under 30", IF(Aggregate[[#This Row],[Age]] &gt;=65,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"10 or more GB", "Between 5 and 10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 &lt; 30, "Under 30", IF(Aggregate[[#This Row],[Age]] &gt;=65,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"10 or more GB", "Between 5 and 10 GB"))</f>
        <v>10 or more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 &lt; 30, "Under 30", IF(Aggregate[[#This Row],[Age]] &gt;=65,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"10 or more GB", "Between 5 and 10 GB"))</f>
        <v>10 or more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 &lt; 30, "Under 30", IF(Aggregate[[#This Row],[Age]] &gt;=65, "Senior", 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"10 or more GB", "Between 5 and 10 GB"))</f>
        <v>Between 5 and 10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Row],[Age]] &lt; 30, "Under 30", IF(Aggregate[[#This Row],[Age]] &gt;=65,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"10 or more GB", "Between 5 and 10 GB"))</f>
        <v>10 or more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 &lt; 30, "Under 30", IF(Aggregate[[#This Row],[Age]] &gt;=65,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"10 or more GB", "Between 5 and 10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Row],[Age]] &lt; 30, "Under 30", IF(Aggregate[[#This Row],[Age]] &gt;=65,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"10 or more GB", "Between 5 and 10 GB"))</f>
        <v>10 or more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 &lt; 30, "Under 30", IF(Aggregate[[#This Row],[Age]] &gt;=65,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"10 or more GB", "Between 5 and 10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 &lt; 30, "Under 30", IF(Aggregate[[#This Row],[Age]] &gt;=65,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"10 or more GB", "Between 5 and 10 GB"))</f>
        <v>Between 5 and 10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Row],[Age]] &lt; 30, "Under 30", IF(Aggregate[[#This Row],[Age]] &gt;=65,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"10 or more GB", "Between 5 and 10 GB"))</f>
        <v>10 or more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 &lt; 30, "Under 30", IF(Aggregate[[#This Row],[Age]] &gt;=65,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"10 or more GB", "Between 5 and 10 GB"))</f>
        <v>Between 5 and 10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 &lt; 30, "Under 30", IF(Aggregate[[#This Row],[Age]] &gt;=65,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"10 or more GB", "Between 5 and 10 GB"))</f>
        <v>Between 5 and 10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 &lt; 30, "Under 30", IF(Aggregate[[#This Row],[Age]] &gt;=65,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"10 or more GB", "Between 5 and 10 GB"))</f>
        <v>Between 5 and 10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 &lt; 30, "Under 30", IF(Aggregate[[#This Row],[Age]] &gt;=65,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"10 or more GB", "Between 5 and 10 GB"))</f>
        <v>Between 5 and 10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Row],[Age]] &lt; 30, "Under 30", IF(Aggregate[[#This Row],[Age]] &gt;=65,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"10 or more GB", "Between 5 and 10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Row],[Age]] &lt; 30, "Under 30", IF(Aggregate[[#This Row],[Age]] &gt;=65,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"10 or more GB", "Between 5 and 10 GB"))</f>
        <v>10 or more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 &lt; 30, "Under 30", IF(Aggregate[[#This Row],[Age]] &gt;=65,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"10 or more GB", "Between 5 and 10 GB"))</f>
        <v>10 or more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 &lt; 30, "Under 30", IF(Aggregate[[#This Row],[Age]] &gt;=65,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"10 or more GB", "Between 5 and 10 GB"))</f>
        <v>Between 5 and 10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 &lt; 30, "Under 30", IF(Aggregate[[#This Row],[Age]] &gt;=65,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"10 or more GB", "Between 5 and 10 GB"))</f>
        <v>Between 5 and 10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Row],[Age]] &lt; 30, "Under 30", IF(Aggregate[[#This Row],[Age]] &gt;=65,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"10 or more GB", "Between 5 and 10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 &lt; 30, "Under 30", IF(Aggregate[[#This Row],[Age]] &gt;=65,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"10 or more GB", "Between 5 and 10 GB"))</f>
        <v>10 or more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 &lt; 30, "Under 30", IF(Aggregate[[#This Row],[Age]] &gt;=65,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"10 or more GB", "Between 5 and 10 GB"))</f>
        <v>10 or more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Row],[Age]] &lt; 30, "Under 30", IF(Aggregate[[#This Row],[Age]] &gt;=65,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"10 or more GB", "Between 5 and 10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 &lt; 30, "Under 30", IF(Aggregate[[#This Row],[Age]] &gt;=65,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"10 or more GB", "Between 5 and 10 GB"))</f>
        <v>10 or more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 &lt; 30, "Under 30", IF(Aggregate[[#This Row],[Age]] &gt;=65,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"10 or more GB", "Between 5 and 10 GB"))</f>
        <v>Between 5 and 10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 &lt; 30, "Under 30", IF(Aggregate[[#This Row],[Age]] &gt;=65,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"10 or more GB", "Between 5 and 10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Row],[Age]] &lt; 30, "Under 30", IF(Aggregate[[#This Row],[Age]] &gt;=65,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"10 or more GB", "Between 5 and 10 GB"))</f>
        <v>Between 5 and 10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 &lt; 30, "Under 30", IF(Aggregate[[#This Row],[Age]] &gt;=65,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"10 or more GB", "Between 5 and 10 GB"))</f>
        <v>10 or more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 &lt; 30, "Under 30", IF(Aggregate[[#This Row],[Age]] &gt;=65,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"10 or more GB", "Between 5 and 10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Row],[Age]] &lt; 30, "Under 30", IF(Aggregate[[#This Row],[Age]] &gt;=65,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"10 or more GB", "Between 5 and 10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 &lt; 30, "Under 30", IF(Aggregate[[#This Row],[Age]] &gt;=65,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"10 or more GB", "Between 5 and 10 GB"))</f>
        <v>Between 5 and 10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 &lt; 30, "Under 30", IF(Aggregate[[#This Row],[Age]] &gt;=65,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"10 or more GB", "Between 5 and 10 GB"))</f>
        <v>10 or more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 &lt; 30, "Under 30", IF(Aggregate[[#This Row],[Age]] &gt;=65,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"10 or more GB", "Between 5 and 10 GB"))</f>
        <v>10 or more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 &lt; 30, "Under 30", IF(Aggregate[[#This Row],[Age]] &gt;=65,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"10 or more GB", "Between 5 and 10 GB"))</f>
        <v>Between 5 and 10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 &lt; 30, "Under 30", IF(Aggregate[[#This Row],[Age]] &gt;=65,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"10 or more GB", "Between 5 and 10 GB"))</f>
        <v>10 or more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Row],[Age]] &lt; 30, "Under 30", IF(Aggregate[[#This Row],[Age]] &gt;=65,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"10 or more GB", "Between 5 and 10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 &lt; 30, "Under 30", IF(Aggregate[[#This Row],[Age]] &gt;=65,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"10 or more GB", "Between 5 and 10 GB"))</f>
        <v>10 or more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 &lt; 30, "Under 30", IF(Aggregate[[#This Row],[Age]] &gt;=65,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"10 or more GB", "Between 5 and 10 GB"))</f>
        <v>Between 5 and 10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 &lt; 30, "Under 30", IF(Aggregate[[#This Row],[Age]] &gt;=65,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"10 or more GB", "Between 5 and 10 GB"))</f>
        <v>Between 5 and 10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Row],[Age]] &lt; 30, "Under 30", IF(Aggregate[[#This Row],[Age]] &gt;=65,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"10 or more GB", "Between 5 and 10 GB"))</f>
        <v>10 or more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 &lt; 30, "Under 30", IF(Aggregate[[#This Row],[Age]] &gt;=65,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"10 or more GB", "Between 5 and 10 GB"))</f>
        <v>10 or more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 &lt; 30, "Under 30", IF(Aggregate[[#This Row],[Age]] &gt;=65,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"10 or more GB", "Between 5 and 10 GB"))</f>
        <v>10 or more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 &lt; 30, "Under 30", IF(Aggregate[[#This Row],[Age]] &gt;=65,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"10 or more GB", "Between 5 and 10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 &lt; 30, "Under 30", IF(Aggregate[[#This Row],[Age]] &gt;=65,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"10 or more GB", "Between 5 and 10 GB"))</f>
        <v>Between 5 and 10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 &lt; 30, "Under 30", IF(Aggregate[[#This Row],[Age]] &gt;=65,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"10 or more GB", "Between 5 and 10 GB"))</f>
        <v>10 or more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 &lt; 30, "Under 30", IF(Aggregate[[#This Row],[Age]] &gt;=65,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"10 or more GB", "Between 5 and 10 GB"))</f>
        <v>10 or more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 &lt; 30, "Under 30", IF(Aggregate[[#This Row],[Age]] &gt;=65,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"10 or more GB", "Between 5 and 10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 &lt; 30, "Under 30", IF(Aggregate[[#This Row],[Age]] &gt;=65,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"10 or more GB", "Between 5 and 10 GB"))</f>
        <v>10 or more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 &lt; 30, "Under 30", IF(Aggregate[[#This Row],[Age]] &gt;=65,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"10 or more GB", "Between 5 and 10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Row],[Age]] &lt; 30, "Under 30", IF(Aggregate[[#This Row],[Age]] &gt;=65,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"10 or more GB", "Between 5 and 10 GB"))</f>
        <v>Between 5 and 10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 &lt; 30, "Under 30", IF(Aggregate[[#This Row],[Age]] &gt;=65,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"10 or more GB", "Between 5 and 10 GB"))</f>
        <v>10 or more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 &lt; 30, "Under 30", IF(Aggregate[[#This Row],[Age]] &gt;=65,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"10 or more GB", "Between 5 and 10 GB"))</f>
        <v>10 or more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Row],[Age]] &lt; 30, "Under 30", IF(Aggregate[[#This Row],[Age]] &gt;=65,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"10 or more GB", "Between 5 and 10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 &lt; 30, "Under 30", IF(Aggregate[[#This Row],[Age]] &gt;=65,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"10 or more GB", "Between 5 and 10 GB"))</f>
        <v>10 or more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 &lt; 30, "Under 30", IF(Aggregate[[#This Row],[Age]] &gt;=65,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"10 or more GB", "Between 5 and 10 GB"))</f>
        <v>Between 5 and 10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Row],[Age]] &lt; 30, "Under 30", IF(Aggregate[[#This Row],[Age]] &gt;=65,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"10 or more GB", "Between 5 and 10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 &lt; 30, "Under 30", IF(Aggregate[[#This Row],[Age]] &gt;=65,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"10 or more GB", "Between 5 and 10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 &lt; 30, "Under 30", IF(Aggregate[[#This Row],[Age]] &gt;=65,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"10 or more GB", "Between 5 and 10 GB"))</f>
        <v>10 or more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Row],[Age]] &lt; 30, "Under 30", IF(Aggregate[[#This Row],[Age]] &gt;=65,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"10 or more GB", "Between 5 and 10 GB"))</f>
        <v>Between 5 and 10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Row],[Age]] &lt; 30, "Under 30", IF(Aggregate[[#This Row],[Age]] &gt;=65,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"10 or more GB", "Between 5 and 10 GB"))</f>
        <v>10 or more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 &lt; 30, "Under 30", IF(Aggregate[[#This Row],[Age]] &gt;=65,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"10 or more GB", "Between 5 and 10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 &lt; 30, "Under 30", IF(Aggregate[[#This Row],[Age]] &gt;=65,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"10 or more GB", "Between 5 and 10 GB"))</f>
        <v>10 or more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 &lt; 30, "Under 30", IF(Aggregate[[#This Row],[Age]] &gt;=65,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"10 or more GB", "Between 5 and 10 GB"))</f>
        <v>10 or more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 &lt; 30, "Under 30", IF(Aggregate[[#This Row],[Age]] &gt;=65,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"10 or more GB", "Between 5 and 10 GB"))</f>
        <v>Between 5 and 10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 &lt; 30, "Under 30", IF(Aggregate[[#This Row],[Age]] &gt;=65,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"10 or more GB", "Between 5 and 10 GB"))</f>
        <v>Between 5 and 10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Row],[Age]] &lt; 30, "Under 30", IF(Aggregate[[#This Row],[Age]] &gt;=65,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"10 or more GB", "Between 5 and 10 GB"))</f>
        <v>10 or more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 &lt; 30, "Under 30", IF(Aggregate[[#This Row],[Age]] &gt;=65,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"10 or more GB", "Between 5 and 10 GB"))</f>
        <v>Between 5 and 10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 &lt; 30, "Under 30", IF(Aggregate[[#This Row],[Age]] &gt;=65,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"10 or more GB", "Between 5 and 10 GB"))</f>
        <v>10 or more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Row],[Age]] &lt; 30, "Under 30", IF(Aggregate[[#This Row],[Age]] &gt;=65,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"10 or more GB", "Between 5 and 10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 &lt; 30, "Under 30", IF(Aggregate[[#This Row],[Age]] &gt;=65,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"10 or more GB", "Between 5 and 10 GB"))</f>
        <v>Between 5 and 10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 &lt; 30, "Under 30", IF(Aggregate[[#This Row],[Age]] &gt;=65,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"10 or more GB", "Between 5 and 10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 &lt; 30, "Under 30", IF(Aggregate[[#This Row],[Age]] &gt;=65,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"10 or more GB", "Between 5 and 10 GB"))</f>
        <v>Between 5 and 10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 &lt; 30, "Under 30", IF(Aggregate[[#This Row],[Age]] &gt;=65,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"10 or more GB", "Between 5 and 10 GB"))</f>
        <v>10 or more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Row],[Age]] &lt; 30, "Under 30", IF(Aggregate[[#This Row],[Age]] &gt;=65,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"10 or more GB", "Between 5 and 10 GB"))</f>
        <v>Between 5 and 10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Row],[Age]] &lt; 30, "Under 30", IF(Aggregate[[#This Row],[Age]] &gt;=65,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"10 or more GB", "Between 5 and 10 GB"))</f>
        <v>10 or more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 &lt; 30, "Under 30", IF(Aggregate[[#This Row],[Age]] &gt;=65,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"10 or more GB", "Between 5 and 10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Row],[Age]] &lt; 30, "Under 30", IF(Aggregate[[#This Row],[Age]] &gt;=65,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"10 or more GB", "Between 5 and 10 GB"))</f>
        <v>10 or more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 &lt; 30, "Under 30", IF(Aggregate[[#This Row],[Age]] &gt;=65,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"10 or more GB", "Between 5 and 10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Row],[Age]] &lt; 30, "Under 30", IF(Aggregate[[#This Row],[Age]] &gt;=65,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"10 or more GB", "Between 5 and 10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 &lt; 30, "Under 30", IF(Aggregate[[#This Row],[Age]] &gt;=65,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"10 or more GB", "Between 5 and 10 GB"))</f>
        <v>Between 5 and 10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 &lt; 30, "Under 30", IF(Aggregate[[#This Row],[Age]] &gt;=65,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"10 or more GB", "Between 5 and 10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 &lt; 30, "Under 30", IF(Aggregate[[#This Row],[Age]] &gt;=65,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"10 or more GB", "Between 5 and 10 GB"))</f>
        <v>10 or more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Row],[Age]] &lt; 30, "Under 30", IF(Aggregate[[#This Row],[Age]] &gt;=65,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"10 or more GB", "Between 5 and 10 GB"))</f>
        <v>10 or more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 &lt; 30, "Under 30", IF(Aggregate[[#This Row],[Age]] &gt;=65,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"10 or more GB", "Between 5 and 10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 &lt; 30, "Under 30", IF(Aggregate[[#This Row],[Age]] &gt;=65,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"10 or more GB", "Between 5 and 10 GB"))</f>
        <v>10 or more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 &lt; 30, "Under 30", IF(Aggregate[[#This Row],[Age]] &gt;=65,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"10 or more GB", "Between 5 and 10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 &lt; 30, "Under 30", IF(Aggregate[[#This Row],[Age]] &gt;=65,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"10 or more GB", "Between 5 and 10 GB"))</f>
        <v>Between 5 and 10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 &lt; 30, "Under 30", IF(Aggregate[[#This Row],[Age]] &gt;=65,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"10 or more GB", "Between 5 and 10 GB"))</f>
        <v>10 or more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Row],[Age]] &lt; 30, "Under 30", IF(Aggregate[[#This Row],[Age]] &gt;=65,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"10 or more GB", "Between 5 and 10 GB"))</f>
        <v>Between 5 and 10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 &lt; 30, "Under 30", IF(Aggregate[[#This Row],[Age]] &gt;=65,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"10 or more GB", "Between 5 and 10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Row],[Age]] &lt; 30, "Under 30", IF(Aggregate[[#This Row],[Age]] &gt;=65,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"10 or more GB", "Between 5 and 10 GB"))</f>
        <v>10 or more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 &lt; 30, "Under 30", IF(Aggregate[[#This Row],[Age]] &gt;=65,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"10 or more GB", "Between 5 and 10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 &lt; 30, "Under 30", IF(Aggregate[[#This Row],[Age]] &gt;=65,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"10 or more GB", "Between 5 and 10 GB"))</f>
        <v>10 or more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 &lt; 30, "Under 30", IF(Aggregate[[#This Row],[Age]] &gt;=65,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"10 or more GB", "Between 5 and 10 GB"))</f>
        <v>10 or more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 &lt; 30, "Under 30", IF(Aggregate[[#This Row],[Age]] &gt;=65,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"10 or more GB", "Between 5 and 10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Row],[Age]] &lt; 30, "Under 30", IF(Aggregate[[#This Row],[Age]] &gt;=65,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"10 or more GB", "Between 5 and 10 GB"))</f>
        <v>10 or more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 &lt; 30, "Under 30", IF(Aggregate[[#This Row],[Age]] &gt;=65,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"10 or more GB", "Between 5 and 10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Row],[Age]] &lt; 30, "Under 30", IF(Aggregate[[#This Row],[Age]] &gt;=65,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"10 or more GB", "Between 5 and 10 GB"))</f>
        <v>Between 5 and 10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 &lt; 30, "Under 30", IF(Aggregate[[#This Row],[Age]] &gt;=65,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"10 or more GB", "Between 5 and 10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Row],[Age]] &lt; 30, "Under 30", IF(Aggregate[[#This Row],[Age]] &gt;=65,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"10 or more GB", "Between 5 and 10 GB"))</f>
        <v>10 or more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 &lt; 30, "Under 30", IF(Aggregate[[#This Row],[Age]] &gt;=65,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"10 or more GB", "Between 5 and 10 GB"))</f>
        <v>Between 5 and 10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Row],[Age]] &lt; 30, "Under 30", IF(Aggregate[[#This Row],[Age]] &gt;=65,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"10 or more GB", "Between 5 and 10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Row],[Age]] &lt; 30, "Under 30", IF(Aggregate[[#This Row],[Age]] &gt;=65,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"10 or more GB", "Between 5 and 10 GB"))</f>
        <v>10 or more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 &lt; 30, "Under 30", IF(Aggregate[[#This Row],[Age]] &gt;=65,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"10 or more GB", "Between 5 and 10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 &lt; 30, "Under 30", IF(Aggregate[[#This Row],[Age]] &gt;=65,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"10 or more GB", "Between 5 and 10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 &lt; 30, "Under 30", IF(Aggregate[[#This Row],[Age]] &gt;=65,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"10 or more GB", "Between 5 and 10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 &lt; 30, "Under 30", IF(Aggregate[[#This Row],[Age]] &gt;=65,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"10 or more GB", "Between 5 and 10 GB"))</f>
        <v>Between 5 and 10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 &lt; 30, "Under 30", IF(Aggregate[[#This Row],[Age]] &gt;=65,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"10 or more GB", "Between 5 and 10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 &lt; 30, "Under 30", IF(Aggregate[[#This Row],[Age]] &gt;=65,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"10 or more GB", "Between 5 and 10 GB"))</f>
        <v>Between 5 and 10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 &lt; 30, "Under 30", IF(Aggregate[[#This Row],[Age]] &gt;=65,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"10 or more GB", "Between 5 and 10 GB"))</f>
        <v>10 or more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 &lt; 30, "Under 30", IF(Aggregate[[#This Row],[Age]] &gt;=65,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"10 or more GB", "Between 5 and 10 GB"))</f>
        <v>10 or more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Row],[Age]] &lt; 30, "Under 30", IF(Aggregate[[#This Row],[Age]] &gt;=65,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"10 or more GB", "Between 5 and 10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 &lt; 30, "Under 30", IF(Aggregate[[#This Row],[Age]] &gt;=65,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"10 or more GB", "Between 5 and 10 GB"))</f>
        <v>Between 5 and 10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 &lt; 30, "Under 30", IF(Aggregate[[#This Row],[Age]] &gt;=65,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"10 or more GB", "Between 5 and 10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 &lt; 30, "Under 30", IF(Aggregate[[#This Row],[Age]] &gt;=65,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"10 or more GB", "Between 5 and 10 GB"))</f>
        <v>10 or more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 &lt; 30, "Under 30", IF(Aggregate[[#This Row],[Age]] &gt;=65,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"10 or more GB", "Between 5 and 10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 &lt; 30, "Under 30", IF(Aggregate[[#This Row],[Age]] &gt;=65,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"10 or more GB", "Between 5 and 10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Row],[Age]] &lt; 30, "Under 30", IF(Aggregate[[#This Row],[Age]] &gt;=65,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"10 or more GB", "Between 5 and 10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 &lt; 30, "Under 30", IF(Aggregate[[#This Row],[Age]] &gt;=65,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"10 or more GB", "Between 5 and 10 GB"))</f>
        <v>10 or more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 &lt; 30, "Under 30", IF(Aggregate[[#This Row],[Age]] &gt;=65,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"10 or more GB", "Between 5 and 10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 &lt; 30, "Under 30", IF(Aggregate[[#This Row],[Age]] &gt;=65,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"10 or more GB", "Between 5 and 10 GB"))</f>
        <v>10 or more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Row],[Age]] &lt; 30, "Under 30", IF(Aggregate[[#This Row],[Age]] &gt;=65,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"10 or more GB", "Between 5 and 10 GB"))</f>
        <v>10 or more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 &lt; 30, "Under 30", IF(Aggregate[[#This Row],[Age]] &gt;=65,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"10 or more GB", "Between 5 and 10 GB"))</f>
        <v>10 or more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Row],[Age]] &lt; 30, "Under 30", IF(Aggregate[[#This Row],[Age]] &gt;=65,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"10 or more GB", "Between 5 and 10 GB"))</f>
        <v>Between 5 and 10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 &lt; 30, "Under 30", IF(Aggregate[[#This Row],[Age]] &gt;=65,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"10 or more GB", "Between 5 and 10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Row],[Age]] &lt; 30, "Under 30", IF(Aggregate[[#This Row],[Age]] &gt;=65,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"10 or more GB", "Between 5 and 10 GB"))</f>
        <v>Between 5 and 10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 &lt; 30, "Under 30", IF(Aggregate[[#This Row],[Age]] &gt;=65,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"10 or more GB", "Between 5 and 10 GB"))</f>
        <v>10 or more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 &lt; 30, "Under 30", IF(Aggregate[[#This Row],[Age]] &gt;=65,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"10 or more GB", "Between 5 and 10 GB"))</f>
        <v>Between 5 and 10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 &lt; 30, "Under 30", IF(Aggregate[[#This Row],[Age]] &gt;=65,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"10 or more GB", "Between 5 and 10 GB"))</f>
        <v>10 or more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 &lt; 30, "Under 30", IF(Aggregate[[#This Row],[Age]] &gt;=65,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"10 or more GB", "Between 5 and 10 GB"))</f>
        <v>Between 5 and 10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 &lt; 30, "Under 30", IF(Aggregate[[#This Row],[Age]] &gt;=65,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"10 or more GB", "Between 5 and 10 GB"))</f>
        <v>10 or more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 &lt; 30, "Under 30", IF(Aggregate[[#This Row],[Age]] &gt;=65,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"10 or more GB", "Between 5 and 10 GB"))</f>
        <v>Between 5 and 10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 &lt; 30, "Under 30", IF(Aggregate[[#This Row],[Age]] &gt;=65,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"10 or more GB", "Between 5 and 10 GB"))</f>
        <v>Between 5 and 10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 &lt; 30, "Under 30", IF(Aggregate[[#This Row],[Age]] &gt;=65,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"10 or more GB", "Between 5 and 10 GB"))</f>
        <v>Between 5 and 10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 &lt; 30, "Under 30", IF(Aggregate[[#This Row],[Age]] &gt;=65,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"10 or more GB", "Between 5 and 10 GB"))</f>
        <v>Between 5 and 10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 &lt; 30, "Under 30", IF(Aggregate[[#This Row],[Age]] &gt;=65,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"10 or more GB", "Between 5 and 10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Row],[Age]] &lt; 30, "Under 30", IF(Aggregate[[#This Row],[Age]] &gt;=65,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"10 or more GB", "Between 5 and 10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Row],[Age]] &lt; 30, "Under 30", IF(Aggregate[[#This Row],[Age]] &gt;=65,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"10 or more GB", "Between 5 and 10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 &lt; 30, "Under 30", IF(Aggregate[[#This Row],[Age]] &gt;=65,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"10 or more GB", "Between 5 and 10 GB"))</f>
        <v>Between 5 and 10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Row],[Age]] &lt; 30, "Under 30", IF(Aggregate[[#This Row],[Age]] &gt;=65,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"10 or more GB", "Between 5 and 10 GB"))</f>
        <v>Between 5 and 10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 &lt; 30, "Under 30", IF(Aggregate[[#This Row],[Age]] &gt;=65,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"10 or more GB", "Between 5 and 10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 &lt; 30, "Under 30", IF(Aggregate[[#This Row],[Age]] &gt;=65,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"10 or more GB", "Between 5 and 10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 &lt; 30, "Under 30", IF(Aggregate[[#This Row],[Age]] &gt;=65,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"10 or more GB", "Between 5 and 10 GB"))</f>
        <v>Between 5 and 10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 &lt; 30, "Under 30", IF(Aggregate[[#This Row],[Age]] &gt;=65,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"10 or more GB", "Between 5 and 10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 &lt; 30, "Under 30", IF(Aggregate[[#This Row],[Age]] &gt;=65,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"10 or more GB", "Between 5 and 10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Row],[Age]] &lt; 30, "Under 30", IF(Aggregate[[#This Row],[Age]] &gt;=65,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"10 or more GB", "Between 5 and 10 GB"))</f>
        <v>10 or more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 &lt; 30, "Under 30", IF(Aggregate[[#This Row],[Age]] &gt;=65,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"10 or more GB", "Between 5 and 10 GB"))</f>
        <v>Between 5 and 10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 &lt; 30, "Under 30", IF(Aggregate[[#This Row],[Age]] &gt;=65,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"10 or more GB", "Between 5 and 10 GB"))</f>
        <v>Between 5 and 10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 &lt; 30, "Under 30", IF(Aggregate[[#This Row],[Age]] &gt;=65,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"10 or more GB", "Between 5 and 10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 &lt; 30, "Under 30", IF(Aggregate[[#This Row],[Age]] &gt;=65,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"10 or more GB", "Between 5 and 10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 &lt; 30, "Under 30", IF(Aggregate[[#This Row],[Age]] &gt;=65,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"10 or more GB", "Between 5 and 10 GB"))</f>
        <v>10 or more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 &lt; 30, "Under 30", IF(Aggregate[[#This Row],[Age]] &gt;=65,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"10 or more GB", "Between 5 and 10 GB"))</f>
        <v>Between 5 and 10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Row],[Age]] &lt; 30, "Under 30", IF(Aggregate[[#This Row],[Age]] &gt;=65,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"10 or more GB", "Between 5 and 10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Row],[Age]] &lt; 30, "Under 30", IF(Aggregate[[#This Row],[Age]] &gt;=65,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"10 or more GB", "Between 5 and 10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 &lt; 30, "Under 30", IF(Aggregate[[#This Row],[Age]] &gt;=65,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"10 or more GB", "Between 5 and 10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 &lt; 30, "Under 30", IF(Aggregate[[#This Row],[Age]] &gt;=65,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"10 or more GB", "Between 5 and 10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Row],[Age]] &lt; 30, "Under 30", IF(Aggregate[[#This Row],[Age]] &gt;=65,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"10 or more GB", "Between 5 and 10 GB"))</f>
        <v>Between 5 and 10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Row],[Age]] &lt; 30, "Under 30", IF(Aggregate[[#This Row],[Age]] &gt;=65,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"10 or more GB", "Between 5 and 10 GB"))</f>
        <v>10 or more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 &lt; 30, "Under 30", IF(Aggregate[[#This Row],[Age]] &gt;=65,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"10 or more GB", "Between 5 and 10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 &lt; 30, "Under 30", IF(Aggregate[[#This Row],[Age]] &gt;=65,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"10 or more GB", "Between 5 and 10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 &lt; 30, "Under 30", IF(Aggregate[[#This Row],[Age]] &gt;=65, "Senior", 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"10 or more GB", "Between 5 and 10 GB"))</f>
        <v>10 or more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 &lt; 30, "Under 30", IF(Aggregate[[#This Row],[Age]] &gt;=65,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"10 or more GB", "Between 5 and 10 GB"))</f>
        <v>10 or more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 &lt; 30, "Under 30", IF(Aggregate[[#This Row],[Age]] &gt;=65,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"10 or more GB", "Between 5 and 10 GB"))</f>
        <v>Between 5 and 10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 &lt; 30, "Under 30", IF(Aggregate[[#This Row],[Age]] &gt;=65,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"10 or more GB", "Between 5 and 10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 &lt; 30, "Under 30", IF(Aggregate[[#This Row],[Age]] &gt;=65,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"10 or more GB", "Between 5 and 10 GB"))</f>
        <v>Between 5 and 10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 &lt; 30, "Under 30", IF(Aggregate[[#This Row],[Age]] &gt;=65,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"10 or more GB", "Between 5 and 10 GB"))</f>
        <v>Between 5 and 10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 &lt; 30, "Under 30", IF(Aggregate[[#This Row],[Age]] &gt;=65, "Senior", 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"10 or more GB", "Between 5 and 10 GB"))</f>
        <v>Between 5 and 10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 &lt; 30, "Under 30", IF(Aggregate[[#This Row],[Age]] &gt;=65,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"10 or more GB", "Between 5 and 10 GB"))</f>
        <v>Between 5 and 10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 &lt; 30, "Under 30", IF(Aggregate[[#This Row],[Age]] &gt;=65,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"10 or more GB", "Between 5 and 10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Row],[Age]] &lt; 30, "Under 30", IF(Aggregate[[#This Row],[Age]] &gt;=65,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"10 or more GB", "Between 5 and 10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Row],[Age]] &lt; 30, "Under 30", IF(Aggregate[[#This Row],[Age]] &gt;=65,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"10 or more GB", "Between 5 and 10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 &lt; 30, "Under 30", IF(Aggregate[[#This Row],[Age]] &gt;=65,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"10 or more GB", "Between 5 and 10 GB"))</f>
        <v>10 or more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 &lt; 30, "Under 30", IF(Aggregate[[#This Row],[Age]] &gt;=65,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"10 or more GB", "Between 5 and 10 GB"))</f>
        <v>Between 5 and 10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 &lt; 30, "Under 30", IF(Aggregate[[#This Row],[Age]] &gt;=65,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"10 or more GB", "Between 5 and 10 GB"))</f>
        <v>10 or more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 &lt; 30, "Under 30", IF(Aggregate[[#This Row],[Age]] &gt;=65,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"10 or more GB", "Between 5 and 10 GB"))</f>
        <v>Between 5 and 10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 &lt; 30, "Under 30", IF(Aggregate[[#This Row],[Age]] &gt;=65,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"10 or more GB", "Between 5 and 10 GB"))</f>
        <v>10 or more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 &lt; 30, "Under 30", IF(Aggregate[[#This Row],[Age]] &gt;=65,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"10 or more GB", "Between 5 and 10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 &lt; 30, "Under 30", IF(Aggregate[[#This Row],[Age]] &gt;=65,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"10 or more GB", "Between 5 and 10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 &lt; 30, "Under 30", IF(Aggregate[[#This Row],[Age]] &gt;=65,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"10 or more GB", "Between 5 and 10 GB"))</f>
        <v>10 or more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Row],[Age]] &lt; 30, "Under 30", IF(Aggregate[[#This Row],[Age]] &gt;=65,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"10 or more GB", "Between 5 and 10 GB"))</f>
        <v>10 or more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 &lt; 30, "Under 30", IF(Aggregate[[#This Row],[Age]] &gt;=65,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"10 or more GB", "Between 5 and 10 GB"))</f>
        <v>10 or more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 &lt; 30, "Under 30", IF(Aggregate[[#This Row],[Age]] &gt;=65,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"10 or more GB", "Between 5 and 10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Row],[Age]] &lt; 30, "Under 30", IF(Aggregate[[#This Row],[Age]] &gt;=65,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"10 or more GB", "Between 5 and 10 GB"))</f>
        <v>Between 5 and 10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 &lt; 30, "Under 30", IF(Aggregate[[#This Row],[Age]] &gt;=65,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"10 or more GB", "Between 5 and 10 GB"))</f>
        <v>Between 5 and 10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 &lt; 30, "Under 30", IF(Aggregate[[#This Row],[Age]] &gt;=65,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"10 or more GB", "Between 5 and 10 GB"))</f>
        <v>Between 5 and 10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 &lt; 30, "Under 30", IF(Aggregate[[#This Row],[Age]] &gt;=65,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"10 or more GB", "Between 5 and 10 GB"))</f>
        <v>Between 5 and 10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 &lt; 30, "Under 30", IF(Aggregate[[#This Row],[Age]] &gt;=65,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"10 or more GB", "Between 5 and 10 GB"))</f>
        <v>10 or more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 &lt; 30, "Under 30", IF(Aggregate[[#This Row],[Age]] &gt;=65,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"10 or more GB", "Between 5 and 10 GB"))</f>
        <v>Between 5 and 10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Row],[Age]] &lt; 30, "Under 30", IF(Aggregate[[#This Row],[Age]] &gt;=65,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"10 or more GB", "Between 5 and 10 GB"))</f>
        <v>10 or more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 &lt; 30, "Under 30", IF(Aggregate[[#This Row],[Age]] &gt;=65,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"10 or more GB", "Between 5 and 10 GB"))</f>
        <v>Between 5 and 10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 &lt; 30, "Under 30", IF(Aggregate[[#This Row],[Age]] &gt;=65,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"10 or more GB", "Between 5 and 10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 &lt; 30, "Under 30", IF(Aggregate[[#This Row],[Age]] &gt;=65,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"10 or more GB", "Between 5 and 10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 &lt; 30, "Under 30", IF(Aggregate[[#This Row],[Age]] &gt;=65,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"10 or more GB", "Between 5 and 10 GB"))</f>
        <v>10 or more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 &lt; 30, "Under 30", IF(Aggregate[[#This Row],[Age]] &gt;=65,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"10 or more GB", "Between 5 and 10 GB"))</f>
        <v>Between 5 and 10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 &lt; 30, "Under 30", IF(Aggregate[[#This Row],[Age]] &gt;=65,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"10 or more GB", "Between 5 and 10 GB"))</f>
        <v>Between 5 and 10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Row],[Age]] &lt; 30, "Under 30", IF(Aggregate[[#This Row],[Age]] &gt;=65,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"10 or more GB", "Between 5 and 10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 &lt; 30, "Under 30", IF(Aggregate[[#This Row],[Age]] &gt;=65,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"10 or more GB", "Between 5 and 10 GB"))</f>
        <v>10 or more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Row],[Age]] &lt; 30, "Under 30", IF(Aggregate[[#This Row],[Age]] &gt;=65,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"10 or more GB", "Between 5 and 10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Row],[Age]] &lt; 30, "Under 30", IF(Aggregate[[#This Row],[Age]] &gt;=65,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"10 or more GB", "Between 5 and 10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 &lt; 30, "Under 30", IF(Aggregate[[#This Row],[Age]] &gt;=65,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"10 or more GB", "Between 5 and 10 GB"))</f>
        <v>Between 5 and 10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 &lt; 30, "Under 30", IF(Aggregate[[#This Row],[Age]] &gt;=65,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"10 or more GB", "Between 5 and 10 GB"))</f>
        <v>Between 5 and 10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 &lt; 30, "Under 30", IF(Aggregate[[#This Row],[Age]] &gt;=65,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"10 or more GB", "Between 5 and 10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Row],[Age]] &lt; 30, "Under 30", IF(Aggregate[[#This Row],[Age]] &gt;=65,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"10 or more GB", "Between 5 and 10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 &lt; 30, "Under 30", IF(Aggregate[[#This Row],[Age]] &gt;=65,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"10 or more GB", "Between 5 and 10 GB"))</f>
        <v>Between 5 and 10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 &lt; 30, "Under 30", IF(Aggregate[[#This Row],[Age]] &gt;=65,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"10 or more GB", "Between 5 and 10 GB"))</f>
        <v>Between 5 and 10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Row],[Age]] &lt; 30, "Under 30", IF(Aggregate[[#This Row],[Age]] &gt;=65,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"10 or more GB", "Between 5 and 10 GB"))</f>
        <v>10 or more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 &lt; 30, "Under 30", IF(Aggregate[[#This Row],[Age]] &gt;=65,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"10 or more GB", "Between 5 and 10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Row],[Age]] &lt; 30, "Under 30", IF(Aggregate[[#This Row],[Age]] &gt;=65,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"10 or more GB", "Between 5 and 10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 &lt; 30, "Under 30", IF(Aggregate[[#This Row],[Age]] &gt;=65,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"10 or more GB", "Between 5 and 10 GB"))</f>
        <v>Between 5 and 10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Row],[Age]] &lt; 30, "Under 30", IF(Aggregate[[#This Row],[Age]] &gt;=65,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"10 or more GB", "Between 5 and 10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 &lt; 30, "Under 30", IF(Aggregate[[#This Row],[Age]] &gt;=65,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"10 or more GB", "Between 5 and 10 GB"))</f>
        <v>Between 5 and 10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 &lt; 30, "Under 30", IF(Aggregate[[#This Row],[Age]] &gt;=65,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"10 or more GB", "Between 5 and 10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 &lt; 30, "Under 30", IF(Aggregate[[#This Row],[Age]] &gt;=65,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"10 or more GB", "Between 5 and 10 GB"))</f>
        <v>10 or more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 &lt; 30, "Under 30", IF(Aggregate[[#This Row],[Age]] &gt;=65,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"10 or more GB", "Between 5 and 10 GB"))</f>
        <v>Between 5 and 10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Row],[Age]] &lt; 30, "Under 30", IF(Aggregate[[#This Row],[Age]] &gt;=65,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"10 or more GB", "Between 5 and 10 GB"))</f>
        <v>10 or more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 &lt; 30, "Under 30", IF(Aggregate[[#This Row],[Age]] &gt;=65,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"10 or more GB", "Between 5 and 10 GB"))</f>
        <v>10 or more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 &lt; 30, "Under 30", IF(Aggregate[[#This Row],[Age]] &gt;=65,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"10 or more GB", "Between 5 and 10 GB"))</f>
        <v>Between 5 and 10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 &lt; 30, "Under 30", IF(Aggregate[[#This Row],[Age]] &gt;=65,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"10 or more GB", "Between 5 and 10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Row],[Age]] &lt; 30, "Under 30", IF(Aggregate[[#This Row],[Age]] &gt;=65,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"10 or more GB", "Between 5 and 10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 &lt; 30, "Under 30", IF(Aggregate[[#This Row],[Age]] &gt;=65,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"10 or more GB", "Between 5 and 10 GB"))</f>
        <v>10 or more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Row],[Age]] &lt; 30, "Under 30", IF(Aggregate[[#This Row],[Age]] &gt;=65,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"10 or more GB", "Between 5 and 10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Row],[Age]] &lt; 30, "Under 30", IF(Aggregate[[#This Row],[Age]] &gt;=65,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"10 or more GB", "Between 5 and 10 GB"))</f>
        <v>10 or more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 &lt; 30, "Under 30", IF(Aggregate[[#This Row],[Age]] &gt;=65,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"10 or more GB", "Between 5 and 10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 &lt; 30, "Under 30", IF(Aggregate[[#This Row],[Age]] &gt;=65,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"10 or more GB", "Between 5 and 10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 &lt; 30, "Under 30", IF(Aggregate[[#This Row],[Age]] &gt;=65,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"10 or more GB", "Between 5 and 10 GB"))</f>
        <v>Between 5 and 10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 &lt; 30, "Under 30", IF(Aggregate[[#This Row],[Age]] &gt;=65,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"10 or more GB", "Between 5 and 10 GB"))</f>
        <v>Between 5 and 10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 &lt; 30, "Under 30", IF(Aggregate[[#This Row],[Age]] &gt;=65,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"10 or more GB", "Between 5 and 10 GB"))</f>
        <v>Between 5 and 10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 &lt; 30, "Under 30", IF(Aggregate[[#This Row],[Age]] &gt;=65,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"10 or more GB", "Between 5 and 10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 &lt; 30, "Under 30", IF(Aggregate[[#This Row],[Age]] &gt;=65,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"10 or more GB", "Between 5 and 10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 &lt; 30, "Under 30", IF(Aggregate[[#This Row],[Age]] &gt;=65,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"10 or more GB", "Between 5 and 10 GB"))</f>
        <v>Between 5 and 10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 &lt; 30, "Under 30", IF(Aggregate[[#This Row],[Age]] &gt;=65,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"10 or more GB", "Between 5 and 10 GB"))</f>
        <v>10 or more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Row],[Age]] &lt; 30, "Under 30", IF(Aggregate[[#This Row],[Age]] &gt;=65,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"10 or more GB", "Between 5 and 10 GB"))</f>
        <v>Between 5 and 10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 &lt; 30, "Under 30", IF(Aggregate[[#This Row],[Age]] &gt;=65,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"10 or more GB", "Between 5 and 10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Row],[Age]] &lt; 30, "Under 30", IF(Aggregate[[#This Row],[Age]] &gt;=65,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"10 or more GB", "Between 5 and 10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 &lt; 30, "Under 30", IF(Aggregate[[#This Row],[Age]] &gt;=65,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"10 or more GB", "Between 5 and 10 GB"))</f>
        <v>Between 5 and 10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 &lt; 30, "Under 30", IF(Aggregate[[#This Row],[Age]] &gt;=65,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"10 or more GB", "Between 5 and 10 GB"))</f>
        <v>10 or more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 &lt; 30, "Under 30", IF(Aggregate[[#This Row],[Age]] &gt;=65,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"10 or more GB", "Between 5 and 10 GB"))</f>
        <v>10 or more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 &lt; 30, "Under 30", IF(Aggregate[[#This Row],[Age]] &gt;=65,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"10 or more GB", "Between 5 and 10 GB"))</f>
        <v>Between 5 and 10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 &lt; 30, "Under 30", IF(Aggregate[[#This Row],[Age]] &gt;=65,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"10 or more GB", "Between 5 and 10 GB"))</f>
        <v>Between 5 and 10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Row],[Age]] &lt; 30, "Under 30", IF(Aggregate[[#This Row],[Age]] &gt;=65,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"10 or more GB", "Between 5 and 10 GB"))</f>
        <v>Between 5 and 10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 &lt; 30, "Under 30", IF(Aggregate[[#This Row],[Age]] &gt;=65,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"10 or more GB", "Between 5 and 10 GB"))</f>
        <v>Between 5 and 10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 &lt; 30, "Under 30", IF(Aggregate[[#This Row],[Age]] &gt;=65,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"10 or more GB", "Between 5 and 10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Row],[Age]] &lt; 30, "Under 30", IF(Aggregate[[#This Row],[Age]] &gt;=65,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"10 or more GB", "Between 5 and 10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Row],[Age]] &lt; 30, "Under 30", IF(Aggregate[[#This Row],[Age]] &gt;=65,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"10 or more GB", "Between 5 and 10 GB"))</f>
        <v>10 or more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Row],[Age]] &lt; 30, "Under 30", IF(Aggregate[[#This Row],[Age]] &gt;=65,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"10 or more GB", "Between 5 and 10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 &lt; 30, "Under 30", IF(Aggregate[[#This Row],[Age]] &gt;=65,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"10 or more GB", "Between 5 and 10 GB"))</f>
        <v>Between 5 and 10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 &lt; 30, "Under 30", IF(Aggregate[[#This Row],[Age]] &gt;=65,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"10 or more GB", "Between 5 and 10 GB"))</f>
        <v>10 or more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 &lt; 30, "Under 30", IF(Aggregate[[#This Row],[Age]] &gt;=65,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"10 or more GB", "Between 5 and 10 GB"))</f>
        <v>10 or more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Row],[Age]] &lt; 30, "Under 30", IF(Aggregate[[#This Row],[Age]] &gt;=65,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"10 or more GB", "Between 5 and 10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Row],[Age]] &lt; 30, "Under 30", IF(Aggregate[[#This Row],[Age]] &gt;=65,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"10 or more GB", "Between 5 and 10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 &lt; 30, "Under 30", IF(Aggregate[[#This Row],[Age]] &gt;=65,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"10 or more GB", "Between 5 and 10 GB"))</f>
        <v>Between 5 and 10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 &lt; 30, "Under 30", IF(Aggregate[[#This Row],[Age]] &gt;=65,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"10 or more GB", "Between 5 and 10 GB"))</f>
        <v>Between 5 and 10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 &lt; 30, "Under 30", IF(Aggregate[[#This Row],[Age]] &gt;=65,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"10 or more GB", "Between 5 and 10 GB"))</f>
        <v>10 or more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 &lt; 30, "Under 30", IF(Aggregate[[#This Row],[Age]] &gt;=65,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"10 or more GB", "Between 5 and 10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 &lt; 30, "Under 30", IF(Aggregate[[#This Row],[Age]] &gt;=65,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"10 or more GB", "Between 5 and 10 GB"))</f>
        <v>Between 5 and 10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 &lt; 30, "Under 30", IF(Aggregate[[#This Row],[Age]] &gt;=65,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"10 or more GB", "Between 5 and 10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 &lt; 30, "Under 30", IF(Aggregate[[#This Row],[Age]] &gt;=65,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"10 or more GB", "Between 5 and 10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 &lt; 30, "Under 30", IF(Aggregate[[#This Row],[Age]] &gt;=65,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"10 or more GB", "Between 5 and 10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 &lt; 30, "Under 30", IF(Aggregate[[#This Row],[Age]] &gt;=65,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"10 or more GB", "Between 5 and 10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 &lt; 30, "Under 30", IF(Aggregate[[#This Row],[Age]] &gt;=65,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"10 or more GB", "Between 5 and 10 GB"))</f>
        <v>Between 5 and 10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 &lt; 30, "Under 30", IF(Aggregate[[#This Row],[Age]] &gt;=65,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"10 or more GB", "Between 5 and 10 GB"))</f>
        <v>10 or more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 &lt; 30, "Under 30", IF(Aggregate[[#This Row],[Age]] &gt;=65,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"10 or more GB", "Between 5 and 10 GB"))</f>
        <v>10 or more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 &lt; 30, "Under 30", IF(Aggregate[[#This Row],[Age]] &gt;=65,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"10 or more GB", "Between 5 and 10 GB"))</f>
        <v>10 or more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 &lt; 30, "Under 30", IF(Aggregate[[#This Row],[Age]] &gt;=65,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"10 or more GB", "Between 5 and 10 GB"))</f>
        <v>10 or more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 &lt; 30, "Under 30", IF(Aggregate[[#This Row],[Age]] &gt;=65,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"10 or more GB", "Between 5 and 10 GB"))</f>
        <v>Between 5 and 10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 &lt; 30, "Under 30", IF(Aggregate[[#This Row],[Age]] &gt;=65,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"10 or more GB", "Between 5 and 10 GB"))</f>
        <v>Between 5 and 10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Row],[Age]] &lt; 30, "Under 30", IF(Aggregate[[#This Row],[Age]] &gt;=65,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"10 or more GB", "Between 5 and 10 GB"))</f>
        <v>10 or more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 &lt; 30, "Under 30", IF(Aggregate[[#This Row],[Age]] &gt;=65,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"10 or more GB", "Between 5 and 10 GB"))</f>
        <v>10 or more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Row],[Age]] &lt; 30, "Under 30", IF(Aggregate[[#This Row],[Age]] &gt;=65,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"10 or more GB", "Between 5 and 10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Row],[Age]] &lt; 30, "Under 30", IF(Aggregate[[#This Row],[Age]] &gt;=65,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"10 or more GB", "Between 5 and 10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 &lt; 30, "Under 30", IF(Aggregate[[#This Row],[Age]] &gt;=65,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"10 or more GB", "Between 5 and 10 GB"))</f>
        <v>10 or more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 &lt; 30, "Under 30", IF(Aggregate[[#This Row],[Age]] &gt;=65,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"10 or more GB", "Between 5 and 10 GB"))</f>
        <v>10 or more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 &lt; 30, "Under 30", IF(Aggregate[[#This Row],[Age]] &gt;=65,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"10 or more GB", "Between 5 and 10 GB"))</f>
        <v>10 or more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 &lt; 30, "Under 30", IF(Aggregate[[#This Row],[Age]] &gt;=65,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"10 or more GB", "Between 5 and 10 GB"))</f>
        <v>10 or more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 &lt; 30, "Under 30", IF(Aggregate[[#This Row],[Age]] &gt;=65,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"10 or more GB", "Between 5 and 10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 &lt; 30, "Under 30", IF(Aggregate[[#This Row],[Age]] &gt;=65,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"10 or more GB", "Between 5 and 10 GB"))</f>
        <v>Between 5 and 10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 &lt; 30, "Under 30", IF(Aggregate[[#This Row],[Age]] &gt;=65,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"10 or more GB", "Between 5 and 10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 &lt; 30, "Under 30", IF(Aggregate[[#This Row],[Age]] &gt;=65,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"10 or more GB", "Between 5 and 10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 &lt; 30, "Under 30", IF(Aggregate[[#This Row],[Age]] &gt;=65,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"10 or more GB", "Between 5 and 10 GB"))</f>
        <v>10 or more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 &lt; 30, "Under 30", IF(Aggregate[[#This Row],[Age]] &gt;=65,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"10 or more GB", "Between 5 and 10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 &lt; 30, "Under 30", IF(Aggregate[[#This Row],[Age]] &gt;=65,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"10 or more GB", "Between 5 and 10 GB"))</f>
        <v>Between 5 and 10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Row],[Age]] &lt; 30, "Under 30", IF(Aggregate[[#This Row],[Age]] &gt;=65,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"10 or more GB", "Between 5 and 10 GB"))</f>
        <v>10 or more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Row],[Age]] &lt; 30, "Under 30", IF(Aggregate[[#This Row],[Age]] &gt;=65,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"10 or more GB", "Between 5 and 10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 &lt; 30, "Under 30", IF(Aggregate[[#This Row],[Age]] &gt;=65,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"10 or more GB", "Between 5 and 10 GB"))</f>
        <v>Between 5 and 10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Row],[Age]] &lt; 30, "Under 30", IF(Aggregate[[#This Row],[Age]] &gt;=65,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"10 or more GB", "Between 5 and 10 GB"))</f>
        <v>Between 5 and 10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 &lt; 30, "Under 30", IF(Aggregate[[#This Row],[Age]] &gt;=65,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"10 or more GB", "Between 5 and 10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 &lt; 30, "Under 30", IF(Aggregate[[#This Row],[Age]] &gt;=65,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"10 or more GB", "Between 5 and 10 GB"))</f>
        <v>Between 5 and 10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 &lt; 30, "Under 30", IF(Aggregate[[#This Row],[Age]] &gt;=65,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"10 or more GB", "Between 5 and 10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 &lt; 30, "Under 30", IF(Aggregate[[#This Row],[Age]] &gt;=65,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"10 or more GB", "Between 5 and 10 GB"))</f>
        <v>Between 5 and 10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 &lt; 30, "Under 30", IF(Aggregate[[#This Row],[Age]] &gt;=65,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"10 or more GB", "Between 5 and 10 GB"))</f>
        <v>Between 5 and 10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 &lt; 30, "Under 30", IF(Aggregate[[#This Row],[Age]] &gt;=65,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"10 or more GB", "Between 5 and 10 GB"))</f>
        <v>10 or more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 &lt; 30, "Under 30", IF(Aggregate[[#This Row],[Age]] &gt;=65,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"10 or more GB", "Between 5 and 10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 &lt; 30, "Under 30", IF(Aggregate[[#This Row],[Age]] &gt;=65,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"10 or more GB", "Between 5 and 10 GB"))</f>
        <v>Between 5 and 10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Row],[Age]] &lt; 30, "Under 30", IF(Aggregate[[#This Row],[Age]] &gt;=65,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"10 or more GB", "Between 5 and 10 GB"))</f>
        <v>10 or more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Row],[Age]] &lt; 30, "Under 30", IF(Aggregate[[#This Row],[Age]] &gt;=65,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"10 or more GB", "Between 5 and 10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 &lt; 30, "Under 30", IF(Aggregate[[#This Row],[Age]] &gt;=65,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"10 or more GB", "Between 5 and 10 GB"))</f>
        <v>10 or more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 &lt; 30, "Under 30", IF(Aggregate[[#This Row],[Age]] &gt;=65,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"10 or more GB", "Between 5 and 10 GB"))</f>
        <v>Between 5 and 10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Row],[Age]] &lt; 30, "Under 30", IF(Aggregate[[#This Row],[Age]] &gt;=65,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"10 or more GB", "Between 5 and 10 GB"))</f>
        <v>10 or more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 &lt; 30, "Under 30", IF(Aggregate[[#This Row],[Age]] &gt;=65,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"10 or more GB", "Between 5 and 10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Row],[Age]] &lt; 30, "Under 30", IF(Aggregate[[#This Row],[Age]] &gt;=65,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"10 or more GB", "Between 5 and 10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Row],[Age]] &lt; 30, "Under 30", IF(Aggregate[[#This Row],[Age]] &gt;=65,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"10 or more GB", "Between 5 and 10 GB"))</f>
        <v>10 or more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 &lt; 30, "Under 30", IF(Aggregate[[#This Row],[Age]] &gt;=65,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"10 or more GB", "Between 5 and 10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 &lt; 30, "Under 30", IF(Aggregate[[#This Row],[Age]] &gt;=65,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"10 or more GB", "Between 5 and 10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 &lt; 30, "Under 30", IF(Aggregate[[#This Row],[Age]] &gt;=65,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"10 or more GB", "Between 5 and 10 GB"))</f>
        <v>10 or more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 &lt; 30, "Under 30", IF(Aggregate[[#This Row],[Age]] &gt;=65,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"10 or more GB", "Between 5 and 10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Row],[Age]] &lt; 30, "Under 30", IF(Aggregate[[#This Row],[Age]] &gt;=65,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"10 or more GB", "Between 5 and 10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 &lt; 30, "Under 30", IF(Aggregate[[#This Row],[Age]] &gt;=65,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"10 or more GB", "Between 5 and 10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 &lt; 30, "Under 30", IF(Aggregate[[#This Row],[Age]] &gt;=65,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"10 or more GB", "Between 5 and 10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 &lt; 30, "Under 30", IF(Aggregate[[#This Row],[Age]] &gt;=65,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"10 or more GB", "Between 5 and 10 GB"))</f>
        <v>10 or more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 &lt; 30, "Under 30", IF(Aggregate[[#This Row],[Age]] &gt;=65,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"10 or more GB", "Between 5 and 10 GB"))</f>
        <v>10 or more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 &lt; 30, "Under 30", IF(Aggregate[[#This Row],[Age]] &gt;=65,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"10 or more GB", "Between 5 and 10 GB"))</f>
        <v>10 or more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 &lt; 30, "Under 30", IF(Aggregate[[#This Row],[Age]] &gt;=65,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"10 or more GB", "Between 5 and 10 GB"))</f>
        <v>10 or more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 &lt; 30, "Under 30", IF(Aggregate[[#This Row],[Age]] &gt;=65,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"10 or more GB", "Between 5 and 10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 &lt; 30, "Under 30", IF(Aggregate[[#This Row],[Age]] &gt;=65,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"10 or more GB", "Between 5 and 10 GB"))</f>
        <v>10 or more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 &lt; 30, "Under 30", IF(Aggregate[[#This Row],[Age]] &gt;=65,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"10 or more GB", "Between 5 and 10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 &lt; 30, "Under 30", IF(Aggregate[[#This Row],[Age]] &gt;=65,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"10 or more GB", "Between 5 and 10 GB"))</f>
        <v>Between 5 and 10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Row],[Age]] &lt; 30, "Under 30", IF(Aggregate[[#This Row],[Age]] &gt;=65,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"10 or more GB", "Between 5 and 10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 &lt; 30, "Under 30", IF(Aggregate[[#This Row],[Age]] &gt;=65,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"10 or more GB", "Between 5 and 10 GB"))</f>
        <v>Between 5 and 10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Row],[Age]] &lt; 30, "Under 30", IF(Aggregate[[#This Row],[Age]] &gt;=65,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"10 or more GB", "Between 5 and 10 GB"))</f>
        <v>10 or more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 &lt; 30, "Under 30", IF(Aggregate[[#This Row],[Age]] &gt;=65,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"10 or more GB", "Between 5 and 10 GB"))</f>
        <v>Between 5 and 10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 &lt; 30, "Under 30", IF(Aggregate[[#This Row],[Age]] &gt;=65,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"10 or more GB", "Between 5 and 10 GB"))</f>
        <v>Between 5 and 10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 &lt; 30, "Under 30", IF(Aggregate[[#This Row],[Age]] &gt;=65,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"10 or more GB", "Between 5 and 10 GB"))</f>
        <v>10 or more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 &lt; 30, "Under 30", IF(Aggregate[[#This Row],[Age]] &gt;=65,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"10 or more GB", "Between 5 and 10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 &lt; 30, "Under 30", IF(Aggregate[[#This Row],[Age]] &gt;=65,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"10 or more GB", "Between 5 and 10 GB"))</f>
        <v>Between 5 and 10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 &lt; 30, "Under 30", IF(Aggregate[[#This Row],[Age]] &gt;=65,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"10 or more GB", "Between 5 and 10 GB"))</f>
        <v>10 or more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 &lt; 30, "Under 30", IF(Aggregate[[#This Row],[Age]] &gt;=65,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"10 or more GB", "Between 5 and 10 GB"))</f>
        <v>10 or more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Row],[Age]] &lt; 30, "Under 30", IF(Aggregate[[#This Row],[Age]] &gt;=65,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"10 or more GB", "Between 5 and 10 GB"))</f>
        <v>10 or more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 &lt; 30, "Under 30", IF(Aggregate[[#This Row],[Age]] &gt;=65,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"10 or more GB", "Between 5 and 10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Row],[Age]] &lt; 30, "Under 30", IF(Aggregate[[#This Row],[Age]] &gt;=65,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"10 or more GB", "Between 5 and 10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 &lt; 30, "Under 30", IF(Aggregate[[#This Row],[Age]] &gt;=65,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"10 or more GB", "Between 5 and 10 GB"))</f>
        <v>Between 5 and 10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 &lt; 30, "Under 30", IF(Aggregate[[#This Row],[Age]] &gt;=65,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"10 or more GB", "Between 5 and 10 GB"))</f>
        <v>10 or more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 &lt; 30, "Under 30", IF(Aggregate[[#This Row],[Age]] &gt;=65,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"10 or more GB", "Between 5 and 10 GB"))</f>
        <v>Between 5 and 10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 &lt; 30, "Under 30", IF(Aggregate[[#This Row],[Age]] &gt;=65,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"10 or more GB", "Between 5 and 10 GB"))</f>
        <v>Between 5 and 10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 &lt; 30, "Under 30", IF(Aggregate[[#This Row],[Age]] &gt;=65,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"10 or more GB", "Between 5 and 10 GB"))</f>
        <v>Between 5 and 10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 &lt; 30, "Under 30", IF(Aggregate[[#This Row],[Age]] &gt;=65,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"10 or more GB", "Between 5 and 10 GB"))</f>
        <v>Between 5 and 10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Row],[Age]] &lt; 30, "Under 30", IF(Aggregate[[#This Row],[Age]] &gt;=65,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"10 or more GB", "Between 5 and 10 GB"))</f>
        <v>10 or more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 &lt; 30, "Under 30", IF(Aggregate[[#This Row],[Age]] &gt;=65,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"10 or more GB", "Between 5 and 10 GB"))</f>
        <v>10 or more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 &lt; 30, "Under 30", IF(Aggregate[[#This Row],[Age]] &gt;=65,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"10 or more GB", "Between 5 and 10 GB"))</f>
        <v>10 or more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 &lt; 30, "Under 30", IF(Aggregate[[#This Row],[Age]] &gt;=65,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"10 or more GB", "Between 5 and 10 GB"))</f>
        <v>Between 5 and 10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 &lt; 30, "Under 30", IF(Aggregate[[#This Row],[Age]] &gt;=65,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"10 or more GB", "Between 5 and 10 GB"))</f>
        <v>10 or more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 &lt; 30, "Under 30", IF(Aggregate[[#This Row],[Age]] &gt;=65,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"10 or more GB", "Between 5 and 10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 &lt; 30, "Under 30", IF(Aggregate[[#This Row],[Age]] &gt;=65,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"10 or more GB", "Between 5 and 10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 &lt; 30, "Under 30", IF(Aggregate[[#This Row],[Age]] &gt;=65,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"10 or more GB", "Between 5 and 10 GB"))</f>
        <v>Between 5 and 10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Row],[Age]] &lt; 30, "Under 30", IF(Aggregate[[#This Row],[Age]] &gt;=65,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"10 or more GB", "Between 5 and 10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Row],[Age]] &lt; 30, "Under 30", IF(Aggregate[[#This Row],[Age]] &gt;=65,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"10 or more GB", "Between 5 and 10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Row],[Age]] &lt; 30, "Under 30", IF(Aggregate[[#This Row],[Age]] &gt;=65,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"10 or more GB", "Between 5 and 10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 &lt; 30, "Under 30", IF(Aggregate[[#This Row],[Age]] &gt;=65,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"10 or more GB", "Between 5 and 10 GB"))</f>
        <v>Between 5 and 10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 &lt; 30, "Under 30", IF(Aggregate[[#This Row],[Age]] &gt;=65,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"10 or more GB", "Between 5 and 10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Row],[Age]] &lt; 30, "Under 30", IF(Aggregate[[#This Row],[Age]] &gt;=65,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"10 or more GB", "Between 5 and 10 GB"))</f>
        <v>10 or more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 &lt; 30, "Under 30", IF(Aggregate[[#This Row],[Age]] &gt;=65,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"10 or more GB", "Between 5 and 10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 &lt; 30, "Under 30", IF(Aggregate[[#This Row],[Age]] &gt;=65,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"10 or more GB", "Between 5 and 10 GB"))</f>
        <v>10 or more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 &lt; 30, "Under 30", IF(Aggregate[[#This Row],[Age]] &gt;=65,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"10 or more GB", "Between 5 and 10 GB"))</f>
        <v>10 or more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 &lt; 30, "Under 30", IF(Aggregate[[#This Row],[Age]] &gt;=65,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"10 or more GB", "Between 5 and 10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 &lt; 30, "Under 30", IF(Aggregate[[#This Row],[Age]] &gt;=65,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"10 or more GB", "Between 5 and 10 GB"))</f>
        <v>Between 5 and 10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 &lt; 30, "Under 30", IF(Aggregate[[#This Row],[Age]] &gt;=65,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"10 or more GB", "Between 5 and 10 GB"))</f>
        <v>Between 5 and 10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 &lt; 30, "Under 30", IF(Aggregate[[#This Row],[Age]] &gt;=65,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"10 or more GB", "Between 5 and 10 GB"))</f>
        <v>10 or more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Row],[Age]] &lt; 30, "Under 30", IF(Aggregate[[#This Row],[Age]] &gt;=65,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"10 or more GB", "Between 5 and 10 GB"))</f>
        <v>10 or more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 &lt; 30, "Under 30", IF(Aggregate[[#This Row],[Age]] &gt;=65,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"10 or more GB", "Between 5 and 10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 &lt; 30, "Under 30", IF(Aggregate[[#This Row],[Age]] &gt;=65,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"10 or more GB", "Between 5 and 10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Row],[Age]] &lt; 30, "Under 30", IF(Aggregate[[#This Row],[Age]] &gt;=65,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"10 or more GB", "Between 5 and 10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Row],[Age]] &lt; 30, "Under 30", IF(Aggregate[[#This Row],[Age]] &gt;=65,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"10 or more GB", "Between 5 and 10 GB"))</f>
        <v>10 or more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 &lt; 30, "Under 30", IF(Aggregate[[#This Row],[Age]] &gt;=65,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"10 or more GB", "Between 5 and 10 GB"))</f>
        <v>Between 5 and 10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 &lt; 30, "Under 30", IF(Aggregate[[#This Row],[Age]] &gt;=65,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"10 or more GB", "Between 5 and 10 GB"))</f>
        <v>Between 5 and 10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 &lt; 30, "Under 30", IF(Aggregate[[#This Row],[Age]] &gt;=65,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"10 or more GB", "Between 5 and 10 GB"))</f>
        <v>Between 5 and 10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 &lt; 30, "Under 30", IF(Aggregate[[#This Row],[Age]] &gt;=65,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"10 or more GB", "Between 5 and 10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 &lt; 30, "Under 30", IF(Aggregate[[#This Row],[Age]] &gt;=65,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"10 or more GB", "Between 5 and 10 GB"))</f>
        <v>10 or more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 &lt; 30, "Under 30", IF(Aggregate[[#This Row],[Age]] &gt;=65,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"10 or more GB", "Between 5 and 10 GB"))</f>
        <v>10 or more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Row],[Age]] &lt; 30, "Under 30", IF(Aggregate[[#This Row],[Age]] &gt;=65,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"10 or more GB", "Between 5 and 10 GB"))</f>
        <v>10 or more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 &lt; 30, "Under 30", IF(Aggregate[[#This Row],[Age]] &gt;=65,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"10 or more GB", "Between 5 and 10 GB"))</f>
        <v>Between 5 and 10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 &lt; 30, "Under 30", IF(Aggregate[[#This Row],[Age]] &gt;=65,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"10 or more GB", "Between 5 and 10 GB"))</f>
        <v>10 or more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 &lt; 30, "Under 30", IF(Aggregate[[#This Row],[Age]] &gt;=65,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"10 or more GB", "Between 5 and 10 GB"))</f>
        <v>Between 5 and 10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Row],[Age]] &lt; 30, "Under 30", IF(Aggregate[[#This Row],[Age]] &gt;=65,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"10 or more GB", "Between 5 and 10 GB"))</f>
        <v>10 or more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Row],[Age]] &lt; 30, "Under 30", IF(Aggregate[[#This Row],[Age]] &gt;=65,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"10 or more GB", "Between 5 and 10 GB"))</f>
        <v>Between 5 and 10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Row],[Age]] &lt; 30, "Under 30", IF(Aggregate[[#This Row],[Age]] &gt;=65,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"10 or more GB", "Between 5 and 10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 &lt; 30, "Under 30", IF(Aggregate[[#This Row],[Age]] &gt;=65,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"10 or more GB", "Between 5 and 10 GB"))</f>
        <v>Between 5 and 10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Row],[Age]] &lt; 30, "Under 30", IF(Aggregate[[#This Row],[Age]] &gt;=65,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"10 or more GB", "Between 5 and 10 GB"))</f>
        <v>Between 5 and 10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 &lt; 30, "Under 30", IF(Aggregate[[#This Row],[Age]] &gt;=65,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"10 or more GB", "Between 5 and 10 GB"))</f>
        <v>Between 5 and 10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 &lt; 30, "Under 30", IF(Aggregate[[#This Row],[Age]] &gt;=65,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"10 or more GB", "Between 5 and 10 GB"))</f>
        <v>Between 5 and 10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Row],[Age]] &lt; 30, "Under 30", IF(Aggregate[[#This Row],[Age]] &gt;=65,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"10 or more GB", "Between 5 and 10 GB"))</f>
        <v>10 or more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 &lt; 30, "Under 30", IF(Aggregate[[#This Row],[Age]] &gt;=65,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"10 or more GB", "Between 5 and 10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 &lt; 30, "Under 30", IF(Aggregate[[#This Row],[Age]] &gt;=65,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"10 or more GB", "Between 5 and 10 GB"))</f>
        <v>10 or more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Row],[Age]] &lt; 30, "Under 30", IF(Aggregate[[#This Row],[Age]] &gt;=65,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"10 or more GB", "Between 5 and 10 GB"))</f>
        <v>10 or more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 &lt; 30, "Under 30", IF(Aggregate[[#This Row],[Age]] &gt;=65,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"10 or more GB", "Between 5 and 10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Row],[Age]] &lt; 30, "Under 30", IF(Aggregate[[#This Row],[Age]] &gt;=65,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"10 or more GB", "Between 5 and 10 GB"))</f>
        <v>Between 5 and 10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Row],[Age]] &lt; 30, "Under 30", IF(Aggregate[[#This Row],[Age]] &gt;=65,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"10 or more GB", "Between 5 and 10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 &lt; 30, "Under 30", IF(Aggregate[[#This Row],[Age]] &gt;=65,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"10 or more GB", "Between 5 and 10 GB"))</f>
        <v>Between 5 and 10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 &lt; 30, "Under 30", IF(Aggregate[[#This Row],[Age]] &gt;=65,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"10 or more GB", "Between 5 and 10 GB"))</f>
        <v>10 or more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 &lt; 30, "Under 30", IF(Aggregate[[#This Row],[Age]] &gt;=65,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"10 or more GB", "Between 5 and 10 GB"))</f>
        <v>Between 5 and 10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 &lt; 30, "Under 30", IF(Aggregate[[#This Row],[Age]] &gt;=65,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"10 or more GB", "Between 5 and 10 GB"))</f>
        <v>10 or more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Row],[Age]] &lt; 30, "Under 30", IF(Aggregate[[#This Row],[Age]] &gt;=65,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"10 or more GB", "Between 5 and 10 GB"))</f>
        <v>10 or more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 &lt; 30, "Under 30", IF(Aggregate[[#This Row],[Age]] &gt;=65,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"10 or more GB", "Between 5 and 10 GB"))</f>
        <v>10 or more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 &lt; 30, "Under 30", IF(Aggregate[[#This Row],[Age]] &gt;=65,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"10 or more GB", "Between 5 and 10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 &lt; 30, "Under 30", IF(Aggregate[[#This Row],[Age]] &gt;=65,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"10 or more GB", "Between 5 and 10 GB"))</f>
        <v>Between 5 and 10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 &lt; 30, "Under 30", IF(Aggregate[[#This Row],[Age]] &gt;=65,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"10 or more GB", "Between 5 and 10 GB"))</f>
        <v>10 or more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 &lt; 30, "Under 30", IF(Aggregate[[#This Row],[Age]] &gt;=65,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"10 or more GB", "Between 5 and 10 GB"))</f>
        <v>10 or more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 &lt; 30, "Under 30", IF(Aggregate[[#This Row],[Age]] &gt;=65,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"10 or more GB", "Between 5 and 10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 &lt; 30, "Under 30", IF(Aggregate[[#This Row],[Age]] &gt;=65,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"10 or more GB", "Between 5 and 10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 &lt; 30, "Under 30", IF(Aggregate[[#This Row],[Age]] &gt;=65,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"10 or more GB", "Between 5 and 10 GB"))</f>
        <v>10 or more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 &lt; 30, "Under 30", IF(Aggregate[[#This Row],[Age]] &gt;=65,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"10 or more GB", "Between 5 and 10 GB"))</f>
        <v>10 or more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 &lt; 30, "Under 30", IF(Aggregate[[#This Row],[Age]] &gt;=65,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"10 or more GB", "Between 5 and 10 GB"))</f>
        <v>10 or more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 &lt; 30, "Under 30", IF(Aggregate[[#This Row],[Age]] &gt;=65,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"10 or more GB", "Between 5 and 10 GB"))</f>
        <v>10 or more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 &lt; 30, "Under 30", IF(Aggregate[[#This Row],[Age]] &gt;=65,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"10 or more GB", "Between 5 and 10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Row],[Age]] &lt; 30, "Under 30", IF(Aggregate[[#This Row],[Age]] &gt;=65,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"10 or more GB", "Between 5 and 10 GB"))</f>
        <v>10 or more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 &lt; 30, "Under 30", IF(Aggregate[[#This Row],[Age]] &gt;=65,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"10 or more GB", "Between 5 and 10 GB"))</f>
        <v>10 or more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 &lt; 30, "Under 30", IF(Aggregate[[#This Row],[Age]] &gt;=65,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"10 or more GB", "Between 5 and 10 GB"))</f>
        <v>10 or more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 &lt; 30, "Under 30", IF(Aggregate[[#This Row],[Age]] &gt;=65,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"10 or more GB", "Between 5 and 10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Row],[Age]] &lt; 30, "Under 30", IF(Aggregate[[#This Row],[Age]] &gt;=65,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"10 or more GB", "Between 5 and 10 GB"))</f>
        <v>10 or more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Row],[Age]] &lt; 30, "Under 30", IF(Aggregate[[#This Row],[Age]] &gt;=65,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"10 or more GB", "Between 5 and 10 GB"))</f>
        <v>10 or more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 &lt; 30, "Under 30", IF(Aggregate[[#This Row],[Age]] &gt;=65,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"10 or more GB", "Between 5 and 10 GB"))</f>
        <v>10 or more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 &lt; 30, "Under 30", IF(Aggregate[[#This Row],[Age]] &gt;=65,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"10 or more GB", "Between 5 and 10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 &lt; 30, "Under 30", IF(Aggregate[[#This Row],[Age]] &gt;=65,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"10 or more GB", "Between 5 and 10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 &lt; 30, "Under 30", IF(Aggregate[[#This Row],[Age]] &gt;=65,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"10 or more GB", "Between 5 and 10 GB"))</f>
        <v>10 or more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 &lt; 30, "Under 30", IF(Aggregate[[#This Row],[Age]] &gt;=65,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"10 or more GB", "Between 5 and 10 GB"))</f>
        <v>Between 5 and 10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Row],[Age]] &lt; 30, "Under 30", IF(Aggregate[[#This Row],[Age]] &gt;=65,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"10 or more GB", "Between 5 and 10 GB"))</f>
        <v>Between 5 and 10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 &lt; 30, "Under 30", IF(Aggregate[[#This Row],[Age]] &gt;=65,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"10 or more GB", "Between 5 and 10 GB"))</f>
        <v>Between 5 and 10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 &lt; 30, "Under 30", IF(Aggregate[[#This Row],[Age]] &gt;=65,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"10 or more GB", "Between 5 and 10 GB"))</f>
        <v>10 or more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 &lt; 30, "Under 30", IF(Aggregate[[#This Row],[Age]] &gt;=65,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"10 or more GB", "Between 5 and 10 GB"))</f>
        <v>10 or more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 &lt; 30, "Under 30", IF(Aggregate[[#This Row],[Age]] &gt;=65,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"10 or more GB", "Between 5 and 10 GB"))</f>
        <v>10 or more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 &lt; 30, "Under 30", IF(Aggregate[[#This Row],[Age]] &gt;=65,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"10 or more GB", "Between 5 and 10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 &lt; 30, "Under 30", IF(Aggregate[[#This Row],[Age]] &gt;=65,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"10 or more GB", "Between 5 and 10 GB"))</f>
        <v>10 or more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 &lt; 30, "Under 30", IF(Aggregate[[#This Row],[Age]] &gt;=65,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"10 or more GB", "Between 5 and 10 GB"))</f>
        <v>Between 5 and 10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 &lt; 30, "Under 30", IF(Aggregate[[#This Row],[Age]] &gt;=65,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"10 or more GB", "Between 5 and 10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 &lt; 30, "Under 30", IF(Aggregate[[#This Row],[Age]] &gt;=65,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"10 or more GB", "Between 5 and 10 GB"))</f>
        <v>Between 5 and 10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 &lt; 30, "Under 30", IF(Aggregate[[#This Row],[Age]] &gt;=65,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"10 or more GB", "Between 5 and 10 GB"))</f>
        <v>Between 5 and 10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 &lt; 30, "Under 30", IF(Aggregate[[#This Row],[Age]] &gt;=65,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"10 or more GB", "Between 5 and 10 GB"))</f>
        <v>10 or more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 &lt; 30, "Under 30", IF(Aggregate[[#This Row],[Age]] &gt;=65,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"10 or more GB", "Between 5 and 10 GB"))</f>
        <v>10 or more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 &lt; 30, "Under 30", IF(Aggregate[[#This Row],[Age]] &gt;=65,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"10 or more GB", "Between 5 and 10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 &lt; 30, "Under 30", IF(Aggregate[[#This Row],[Age]] &gt;=65,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"10 or more GB", "Between 5 and 10 GB"))</f>
        <v>Between 5 and 10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 &lt; 30, "Under 30", IF(Aggregate[[#This Row],[Age]] &gt;=65,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"10 or more GB", "Between 5 and 10 GB"))</f>
        <v>Between 5 and 10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 &lt; 30, "Under 30", IF(Aggregate[[#This Row],[Age]] &gt;=65,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"10 or more GB", "Between 5 and 10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Row],[Age]] &lt; 30, "Under 30", IF(Aggregate[[#This Row],[Age]] &gt;=65,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"10 or more GB", "Between 5 and 10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 &lt; 30, "Under 30", IF(Aggregate[[#This Row],[Age]] &gt;=65,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"10 or more GB", "Between 5 and 10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Row],[Age]] &lt; 30, "Under 30", IF(Aggregate[[#This Row],[Age]] &gt;=65,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"10 or more GB", "Between 5 and 10 GB"))</f>
        <v>10 or more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 &lt; 30, "Under 30", IF(Aggregate[[#This Row],[Age]] &gt;=65,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"10 or more GB", "Between 5 and 10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Row],[Age]] &lt; 30, "Under 30", IF(Aggregate[[#This Row],[Age]] &gt;=65,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"10 or more GB", "Between 5 and 10 GB"))</f>
        <v>Between 5 and 10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 &lt; 30, "Under 30", IF(Aggregate[[#This Row],[Age]] &gt;=65,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"10 or more GB", "Between 5 and 10 GB"))</f>
        <v>Between 5 and 10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 &lt; 30, "Under 30", IF(Aggregate[[#This Row],[Age]] &gt;=65,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"10 or more GB", "Between 5 and 10 GB"))</f>
        <v>Between 5 and 10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 &lt; 30, "Under 30", IF(Aggregate[[#This Row],[Age]] &gt;=65,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"10 or more GB", "Between 5 and 10 GB"))</f>
        <v>Between 5 and 10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 &lt; 30, "Under 30", IF(Aggregate[[#This Row],[Age]] &gt;=65,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"10 or more GB", "Between 5 and 10 GB"))</f>
        <v>Between 5 and 10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 &lt; 30, "Under 30", IF(Aggregate[[#This Row],[Age]] &gt;=65,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"10 or more GB", "Between 5 and 10 GB"))</f>
        <v>Between 5 and 10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 &lt; 30, "Under 30", IF(Aggregate[[#This Row],[Age]] &gt;=65,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"10 or more GB", "Between 5 and 10 GB"))</f>
        <v>Between 5 and 10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 &lt; 30, "Under 30", IF(Aggregate[[#This Row],[Age]] &gt;=65,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"10 or more GB", "Between 5 and 10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Row],[Age]] &lt; 30, "Under 30", IF(Aggregate[[#This Row],[Age]] &gt;=65,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"10 or more GB", "Between 5 and 10 GB"))</f>
        <v>10 or more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 &lt; 30, "Under 30", IF(Aggregate[[#This Row],[Age]] &gt;=65,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"10 or more GB", "Between 5 and 10 GB"))</f>
        <v>Between 5 and 10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 &lt; 30, "Under 30", IF(Aggregate[[#This Row],[Age]] &gt;=65,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"10 or more GB", "Between 5 and 10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 &lt; 30, "Under 30", IF(Aggregate[[#This Row],[Age]] &gt;=65,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"10 or more GB", "Between 5 and 10 GB"))</f>
        <v>Between 5 and 10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 &lt; 30, "Under 30", IF(Aggregate[[#This Row],[Age]] &gt;=65,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"10 or more GB", "Between 5 and 10 GB"))</f>
        <v>Between 5 and 10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 &lt; 30, "Under 30", IF(Aggregate[[#This Row],[Age]] &gt;=65,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"10 or more GB", "Between 5 and 10 GB"))</f>
        <v>Between 5 and 10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 &lt; 30, "Under 30", IF(Aggregate[[#This Row],[Age]] &gt;=65,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"10 or more GB", "Between 5 and 10 GB"))</f>
        <v>Between 5 and 10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 &lt; 30, "Under 30", IF(Aggregate[[#This Row],[Age]] &gt;=65,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"10 or more GB", "Between 5 and 10 GB"))</f>
        <v>Between 5 and 10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Row],[Age]] &lt; 30, "Under 30", IF(Aggregate[[#This Row],[Age]] &gt;=65,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"10 or more GB", "Between 5 and 10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 &lt; 30, "Under 30", IF(Aggregate[[#This Row],[Age]] &gt;=65,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"10 or more GB", "Between 5 and 10 GB"))</f>
        <v>Between 5 and 10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 &lt; 30, "Under 30", IF(Aggregate[[#This Row],[Age]] &gt;=65,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"10 or more GB", "Between 5 and 10 GB"))</f>
        <v>Between 5 and 10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 &lt; 30, "Under 30", IF(Aggregate[[#This Row],[Age]] &gt;=65,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"10 or more GB", "Between 5 and 10 GB"))</f>
        <v>Between 5 and 10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Row],[Age]] &lt; 30, "Under 30", IF(Aggregate[[#This Row],[Age]] &gt;=65,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"10 or more GB", "Between 5 and 10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 &lt; 30, "Under 30", IF(Aggregate[[#This Row],[Age]] &gt;=65,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"10 or more GB", "Between 5 and 10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 &lt; 30, "Under 30", IF(Aggregate[[#This Row],[Age]] &gt;=65,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"10 or more GB", "Between 5 and 10 GB"))</f>
        <v>Between 5 and 10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 &lt; 30, "Under 30", IF(Aggregate[[#This Row],[Age]] &gt;=65,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"10 or more GB", "Between 5 and 10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Row],[Age]] &lt; 30, "Under 30", IF(Aggregate[[#This Row],[Age]] &gt;=65,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"10 or more GB", "Between 5 and 10 GB"))</f>
        <v>Between 5 and 10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 &lt; 30, "Under 30", IF(Aggregate[[#This Row],[Age]] &gt;=65,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"10 or more GB", "Between 5 and 10 GB"))</f>
        <v>Between 5 and 10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 &lt; 30, "Under 30", IF(Aggregate[[#This Row],[Age]] &gt;=65,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"10 or more GB", "Between 5 and 10 GB"))</f>
        <v>10 or more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 &lt; 30, "Under 30", IF(Aggregate[[#This Row],[Age]] &gt;=65,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"10 or more GB", "Between 5 and 10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 &lt; 30, "Under 30", IF(Aggregate[[#This Row],[Age]] &gt;=65, "Senior", 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"10 or more GB", "Between 5 and 10 GB"))</f>
        <v>10 or more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 &lt; 30, "Under 30", IF(Aggregate[[#This Row],[Age]] &gt;=65,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"10 or more GB", "Between 5 and 10 GB"))</f>
        <v>10 or more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 &lt; 30, "Under 30", IF(Aggregate[[#This Row],[Age]] &gt;=65,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"10 or more GB", "Between 5 and 10 GB"))</f>
        <v>10 or more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 &lt; 30, "Under 30", IF(Aggregate[[#This Row],[Age]] &gt;=65,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"10 or more GB", "Between 5 and 10 GB"))</f>
        <v>10 or more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 &lt; 30, "Under 30", IF(Aggregate[[#This Row],[Age]] &gt;=65,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"10 or more GB", "Between 5 and 10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 &lt; 30, "Under 30", IF(Aggregate[[#This Row],[Age]] &gt;=65,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"10 or more GB", "Between 5 and 10 GB"))</f>
        <v>Between 5 and 10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Row],[Age]] &lt; 30, "Under 30", IF(Aggregate[[#This Row],[Age]] &gt;=65,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"10 or more GB", "Between 5 and 10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 &lt; 30, "Under 30", IF(Aggregate[[#This Row],[Age]] &gt;=65,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"10 or more GB", "Between 5 and 10 GB"))</f>
        <v>10 or more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 &lt; 30, "Under 30", IF(Aggregate[[#This Row],[Age]] &gt;=65,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"10 or more GB", "Between 5 and 10 GB"))</f>
        <v>10 or more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 &lt; 30, "Under 30", IF(Aggregate[[#This Row],[Age]] &gt;=65,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"10 or more GB", "Between 5 and 10 GB"))</f>
        <v>10 or more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 &lt; 30, "Under 30", IF(Aggregate[[#This Row],[Age]] &gt;=65,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"10 or more GB", "Between 5 and 10 GB"))</f>
        <v>10 or more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 &lt; 30, "Under 30", IF(Aggregate[[#This Row],[Age]] &gt;=65,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"10 or more GB", "Between 5 and 10 GB"))</f>
        <v>10 or more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Row],[Age]] &lt; 30, "Under 30", IF(Aggregate[[#This Row],[Age]] &gt;=65,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"10 or more GB", "Between 5 and 10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 &lt; 30, "Under 30", IF(Aggregate[[#This Row],[Age]] &gt;=65,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"10 or more GB", "Between 5 and 10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 &lt; 30, "Under 30", IF(Aggregate[[#This Row],[Age]] &gt;=65,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"10 or more GB", "Between 5 and 10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 &lt; 30, "Under 30", IF(Aggregate[[#This Row],[Age]] &gt;=65,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"10 or more GB", "Between 5 and 10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 &lt; 30, "Under 30", IF(Aggregate[[#This Row],[Age]] &gt;=65,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"10 or more GB", "Between 5 and 10 GB"))</f>
        <v>Between 5 and 10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 &lt; 30, "Under 30", IF(Aggregate[[#This Row],[Age]] &gt;=65,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"10 or more GB", "Between 5 and 10 GB"))</f>
        <v>10 or more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 &lt; 30, "Under 30", IF(Aggregate[[#This Row],[Age]] &gt;=65,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"10 or more GB", "Between 5 and 10 GB"))</f>
        <v>Between 5 and 10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Row],[Age]] &lt; 30, "Under 30", IF(Aggregate[[#This Row],[Age]] &gt;=65,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"10 or more GB", "Between 5 and 10 GB"))</f>
        <v>10 or more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 &lt; 30, "Under 30", IF(Aggregate[[#This Row],[Age]] &gt;=65,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"10 or more GB", "Between 5 and 10 GB"))</f>
        <v>Between 5 and 10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Row],[Age]] &lt; 30, "Under 30", IF(Aggregate[[#This Row],[Age]] &gt;=65,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"10 or more GB", "Between 5 and 10 GB"))</f>
        <v>10 or more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 &lt; 30, "Under 30", IF(Aggregate[[#This Row],[Age]] &gt;=65,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"10 or more GB", "Between 5 and 10 GB"))</f>
        <v>Between 5 and 10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 &lt; 30, "Under 30", IF(Aggregate[[#This Row],[Age]] &gt;=65,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"10 or more GB", "Between 5 and 10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 &lt; 30, "Under 30", IF(Aggregate[[#This Row],[Age]] &gt;=65,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"10 or more GB", "Between 5 and 10 GB"))</f>
        <v>Between 5 and 10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 &lt; 30, "Under 30", IF(Aggregate[[#This Row],[Age]] &gt;=65,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"10 or more GB", "Between 5 and 10 GB"))</f>
        <v>Between 5 and 10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 &lt; 30, "Under 30", IF(Aggregate[[#This Row],[Age]] &gt;=65,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"10 or more GB", "Between 5 and 10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 &lt; 30, "Under 30", IF(Aggregate[[#This Row],[Age]] &gt;=65,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"10 or more GB", "Between 5 and 10 GB"))</f>
        <v>Between 5 and 10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 &lt; 30, "Under 30", IF(Aggregate[[#This Row],[Age]] &gt;=65,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"10 or more GB", "Between 5 and 10 GB"))</f>
        <v>Between 5 and 10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Row],[Age]] &lt; 30, "Under 30", IF(Aggregate[[#This Row],[Age]] &gt;=65,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"10 or more GB", "Between 5 and 10 GB"))</f>
        <v>10 or more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 &lt; 30, "Under 30", IF(Aggregate[[#This Row],[Age]] &gt;=65,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"10 or more GB", "Between 5 and 10 GB"))</f>
        <v>10 or more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 &lt; 30, "Under 30", IF(Aggregate[[#This Row],[Age]] &gt;=65,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"10 or more GB", "Between 5 and 10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 &lt; 30, "Under 30", IF(Aggregate[[#This Row],[Age]] &gt;=65,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"10 or more GB", "Between 5 and 10 GB"))</f>
        <v>10 or more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Row],[Age]] &lt; 30, "Under 30", IF(Aggregate[[#This Row],[Age]] &gt;=65,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"10 or more GB", "Between 5 and 10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 &lt; 30, "Under 30", IF(Aggregate[[#This Row],[Age]] &gt;=65,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"10 or more GB", "Between 5 and 10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 &lt; 30, "Under 30", IF(Aggregate[[#This Row],[Age]] &gt;=65,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"10 or more GB", "Between 5 and 10 GB"))</f>
        <v>10 or more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 &lt; 30, "Under 30", IF(Aggregate[[#This Row],[Age]] &gt;=65,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"10 or more GB", "Between 5 and 10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Row],[Age]] &lt; 30, "Under 30", IF(Aggregate[[#This Row],[Age]] &gt;=65,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"10 or more GB", "Between 5 and 10 GB"))</f>
        <v>10 or more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 &lt; 30, "Under 30", IF(Aggregate[[#This Row],[Age]] &gt;=65,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"10 or more GB", "Between 5 and 10 GB"))</f>
        <v>Between 5 and 10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 &lt; 30, "Under 30", IF(Aggregate[[#This Row],[Age]] &gt;=65,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"10 or more GB", "Between 5 and 10 GB"))</f>
        <v>Between 5 and 10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 &lt; 30, "Under 30", IF(Aggregate[[#This Row],[Age]] &gt;=65,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"10 or more GB", "Between 5 and 10 GB"))</f>
        <v>10 or more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Row],[Age]] &lt; 30, "Under 30", IF(Aggregate[[#This Row],[Age]] &gt;=65,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"10 or more GB", "Between 5 and 10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 &lt; 30, "Under 30", IF(Aggregate[[#This Row],[Age]] &gt;=65,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"10 or more GB", "Between 5 and 10 GB"))</f>
        <v>10 or more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Row],[Age]] &lt; 30, "Under 30", IF(Aggregate[[#This Row],[Age]] &gt;=65,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"10 or more GB", "Between 5 and 10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 &lt; 30, "Under 30", IF(Aggregate[[#This Row],[Age]] &gt;=65,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"10 or more GB", "Between 5 and 10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 &lt; 30, "Under 30", IF(Aggregate[[#This Row],[Age]] &gt;=65,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"10 or more GB", "Between 5 and 10 GB"))</f>
        <v>Between 5 and 10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 &lt; 30, "Under 30", IF(Aggregate[[#This Row],[Age]] &gt;=65,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"10 or more GB", "Between 5 and 10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 &lt; 30, "Under 30", IF(Aggregate[[#This Row],[Age]] &gt;=65,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"10 or more GB", "Between 5 and 10 GB"))</f>
        <v>Between 5 and 10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 &lt; 30, "Under 30", IF(Aggregate[[#This Row],[Age]] &gt;=65,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"10 or more GB", "Between 5 and 10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 &lt; 30, "Under 30", IF(Aggregate[[#This Row],[Age]] &gt;=65,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"10 or more GB", "Between 5 and 10 GB"))</f>
        <v>10 or more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 &lt; 30, "Under 30", IF(Aggregate[[#This Row],[Age]] &gt;=65,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"10 or more GB", "Between 5 and 10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 &lt; 30, "Under 30", IF(Aggregate[[#This Row],[Age]] &gt;=65,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"10 or more GB", "Between 5 and 10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 &lt; 30, "Under 30", IF(Aggregate[[#This Row],[Age]] &gt;=65,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"10 or more GB", "Between 5 and 10 GB"))</f>
        <v>Between 5 and 10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 &lt; 30, "Under 30", IF(Aggregate[[#This Row],[Age]] &gt;=65,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"10 or more GB", "Between 5 and 10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 &lt; 30, "Under 30", IF(Aggregate[[#This Row],[Age]] &gt;=65,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"10 or more GB", "Between 5 and 10 GB"))</f>
        <v>Between 5 and 10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 &lt; 30, "Under 30", IF(Aggregate[[#This Row],[Age]] &gt;=65,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"10 or more GB", "Between 5 and 10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 &lt; 30, "Under 30", IF(Aggregate[[#This Row],[Age]] &gt;=65,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"10 or more GB", "Between 5 and 10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 &lt; 30, "Under 30", IF(Aggregate[[#This Row],[Age]] &gt;=65,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"10 or more GB", "Between 5 and 10 GB"))</f>
        <v>Between 5 and 10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 &lt; 30, "Under 30", IF(Aggregate[[#This Row],[Age]] &gt;=65,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"10 or more GB", "Between 5 and 10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Row],[Age]] &lt; 30, "Under 30", IF(Aggregate[[#This Row],[Age]] &gt;=65,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"10 or more GB", "Between 5 and 10 GB"))</f>
        <v>10 or more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 &lt; 30, "Under 30", IF(Aggregate[[#This Row],[Age]] &gt;=65,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"10 or more GB", "Between 5 and 10 GB"))</f>
        <v>Between 5 and 10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 &lt; 30, "Under 30", IF(Aggregate[[#This Row],[Age]] &gt;=65,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"10 or more GB", "Between 5 and 10 GB"))</f>
        <v>Between 5 and 10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Row],[Age]] &lt; 30, "Under 30", IF(Aggregate[[#This Row],[Age]] &gt;=65,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"10 or more GB", "Between 5 and 10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 &lt; 30, "Under 30", IF(Aggregate[[#This Row],[Age]] &gt;=65,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"10 or more GB", "Between 5 and 10 GB"))</f>
        <v>Between 5 and 10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Row],[Age]] &lt; 30, "Under 30", IF(Aggregate[[#This Row],[Age]] &gt;=65,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"10 or more GB", "Between 5 and 10 GB"))</f>
        <v>10 or more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 &lt; 30, "Under 30", IF(Aggregate[[#This Row],[Age]] &gt;=65,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"10 or more GB", "Between 5 and 10 GB"))</f>
        <v>10 or more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 &lt; 30, "Under 30", IF(Aggregate[[#This Row],[Age]] &gt;=65,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"10 or more GB", "Between 5 and 10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 &lt; 30, "Under 30", IF(Aggregate[[#This Row],[Age]] &gt;=65,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"10 or more GB", "Between 5 and 10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 &lt; 30, "Under 30", IF(Aggregate[[#This Row],[Age]] &gt;=65,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"10 or more GB", "Between 5 and 10 GB"))</f>
        <v>Between 5 and 10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 &lt; 30, "Under 30", IF(Aggregate[[#This Row],[Age]] &gt;=65,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"10 or more GB", "Between 5 and 10 GB"))</f>
        <v>10 or more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 &lt; 30, "Under 30", IF(Aggregate[[#This Row],[Age]] &gt;=65,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"10 or more GB", "Between 5 and 10 GB"))</f>
        <v>Between 5 and 10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 &lt; 30, "Under 30", IF(Aggregate[[#This Row],[Age]] &gt;=65,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"10 or more GB", "Between 5 and 10 GB"))</f>
        <v>Between 5 and 10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 &lt; 30, "Under 30", IF(Aggregate[[#This Row],[Age]] &gt;=65,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"10 or more GB", "Between 5 and 10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 &lt; 30, "Under 30", IF(Aggregate[[#This Row],[Age]] &gt;=65,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"10 or more GB", "Between 5 and 10 GB"))</f>
        <v>10 or more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Row],[Age]] &lt; 30, "Under 30", IF(Aggregate[[#This Row],[Age]] &gt;=65,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"10 or more GB", "Between 5 and 10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 &lt; 30, "Under 30", IF(Aggregate[[#This Row],[Age]] &gt;=65,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"10 or more GB", "Between 5 and 10 GB"))</f>
        <v>10 or more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 &lt; 30, "Under 30", IF(Aggregate[[#This Row],[Age]] &gt;=65,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"10 or more GB", "Between 5 and 10 GB"))</f>
        <v>Between 5 and 10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 &lt; 30, "Under 30", IF(Aggregate[[#This Row],[Age]] &gt;=65,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"10 or more GB", "Between 5 and 10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 &lt; 30, "Under 30", IF(Aggregate[[#This Row],[Age]] &gt;=65,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"10 or more GB", "Between 5 and 10 GB"))</f>
        <v>Between 5 and 10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Row],[Age]] &lt; 30, "Under 30", IF(Aggregate[[#This Row],[Age]] &gt;=65,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"10 or more GB", "Between 5 and 10 GB"))</f>
        <v>Between 5 and 10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Row],[Age]] &lt; 30, "Under 30", IF(Aggregate[[#This Row],[Age]] &gt;=65,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"10 or more GB", "Between 5 and 10 GB"))</f>
        <v>10 or more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 &lt; 30, "Under 30", IF(Aggregate[[#This Row],[Age]] &gt;=65,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"10 or more GB", "Between 5 and 10 GB"))</f>
        <v>10 or more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 &lt; 30, "Under 30", IF(Aggregate[[#This Row],[Age]] &gt;=65,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"10 or more GB", "Between 5 and 10 GB"))</f>
        <v>Between 5 and 10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 &lt; 30, "Under 30", IF(Aggregate[[#This Row],[Age]] &gt;=65,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"10 or more GB", "Between 5 and 10 GB"))</f>
        <v>10 or more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 &lt; 30, "Under 30", IF(Aggregate[[#This Row],[Age]] &gt;=65,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"10 or more GB", "Between 5 and 10 GB"))</f>
        <v>10 or more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 &lt; 30, "Under 30", IF(Aggregate[[#This Row],[Age]] &gt;=65,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"10 or more GB", "Between 5 and 10 GB"))</f>
        <v>10 or more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 &lt; 30, "Under 30", IF(Aggregate[[#This Row],[Age]] &gt;=65,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"10 or more GB", "Between 5 and 10 GB"))</f>
        <v>10 or more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 &lt; 30, "Under 30", IF(Aggregate[[#This Row],[Age]] &gt;=65,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"10 or more GB", "Between 5 and 10 GB"))</f>
        <v>Between 5 and 10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 &lt; 30, "Under 30", IF(Aggregate[[#This Row],[Age]] &gt;=65,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"10 or more GB", "Between 5 and 10 GB"))</f>
        <v>Between 5 and 10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Row],[Age]] &lt; 30, "Under 30", IF(Aggregate[[#This Row],[Age]] &gt;=65,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"10 or more GB", "Between 5 and 10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 &lt; 30, "Under 30", IF(Aggregate[[#This Row],[Age]] &gt;=65,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"10 or more GB", "Between 5 and 10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 &lt; 30, "Under 30", IF(Aggregate[[#This Row],[Age]] &gt;=65,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"10 or more GB", "Between 5 and 10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Row],[Age]] &lt; 30, "Under 30", IF(Aggregate[[#This Row],[Age]] &gt;=65,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"10 or more GB", "Between 5 and 10 GB"))</f>
        <v>10 or more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 &lt; 30, "Under 30", IF(Aggregate[[#This Row],[Age]] &gt;=65,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"10 or more GB", "Between 5 and 10 GB"))</f>
        <v>Between 5 and 10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Row],[Age]] &lt; 30, "Under 30", IF(Aggregate[[#This Row],[Age]] &gt;=65,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"10 or more GB", "Between 5 and 10 GB"))</f>
        <v>10 or more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 &lt; 30, "Under 30", IF(Aggregate[[#This Row],[Age]] &gt;=65,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"10 or more GB", "Between 5 and 10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 &lt; 30, "Under 30", IF(Aggregate[[#This Row],[Age]] &gt;=65,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"10 or more GB", "Between 5 and 10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Row],[Age]] &lt; 30, "Under 30", IF(Aggregate[[#This Row],[Age]] &gt;=65,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"10 or more GB", "Between 5 and 10 GB"))</f>
        <v>10 or more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 &lt; 30, "Under 30", IF(Aggregate[[#This Row],[Age]] &gt;=65,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"10 or more GB", "Between 5 and 10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 &lt; 30, "Under 30", IF(Aggregate[[#This Row],[Age]] &gt;=65,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"10 or more GB", "Between 5 and 10 GB"))</f>
        <v>Between 5 and 10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 &lt; 30, "Under 30", IF(Aggregate[[#This Row],[Age]] &gt;=65,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"10 or more GB", "Between 5 and 10 GB"))</f>
        <v>Between 5 and 10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 &lt; 30, "Under 30", IF(Aggregate[[#This Row],[Age]] &gt;=65,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"10 or more GB", "Between 5 and 10 GB"))</f>
        <v>Between 5 and 10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 &lt; 30, "Under 30", IF(Aggregate[[#This Row],[Age]] &gt;=65,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"10 or more GB", "Between 5 and 10 GB"))</f>
        <v>10 or more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 &lt; 30, "Under 30", IF(Aggregate[[#This Row],[Age]] &gt;=65,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"10 or more GB", "Between 5 and 10 GB"))</f>
        <v>Between 5 and 10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 &lt; 30, "Under 30", IF(Aggregate[[#This Row],[Age]] &gt;=65,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"10 or more GB", "Between 5 and 10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 &lt; 30, "Under 30", IF(Aggregate[[#This Row],[Age]] &gt;=65,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"10 or more GB", "Between 5 and 10 GB"))</f>
        <v>10 or more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 &lt; 30, "Under 30", IF(Aggregate[[#This Row],[Age]] &gt;=65,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"10 or more GB", "Between 5 and 10 GB"))</f>
        <v>Between 5 and 10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 &lt; 30, "Under 30", IF(Aggregate[[#This Row],[Age]] &gt;=65,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"10 or more GB", "Between 5 and 10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 &lt; 30, "Under 30", IF(Aggregate[[#This Row],[Age]] &gt;=65,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"10 or more GB", "Between 5 and 10 GB"))</f>
        <v>Between 5 and 10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Row],[Age]] &lt; 30, "Under 30", IF(Aggregate[[#This Row],[Age]] &gt;=65,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"10 or more GB", "Between 5 and 10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 &lt; 30, "Under 30", IF(Aggregate[[#This Row],[Age]] &gt;=65,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"10 or more GB", "Between 5 and 10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 &lt; 30, "Under 30", IF(Aggregate[[#This Row],[Age]] &gt;=65,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"10 or more GB", "Between 5 and 10 GB"))</f>
        <v>10 or more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 &lt; 30, "Under 30", IF(Aggregate[[#This Row],[Age]] &gt;=65,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"10 or more GB", "Between 5 and 10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 &lt; 30, "Under 30", IF(Aggregate[[#This Row],[Age]] &gt;=65,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"10 or more GB", "Between 5 and 10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 &lt; 30, "Under 30", IF(Aggregate[[#This Row],[Age]] &gt;=65,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"10 or more GB", "Between 5 and 10 GB"))</f>
        <v>10 or more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 &lt; 30, "Under 30", IF(Aggregate[[#This Row],[Age]] &gt;=65,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"10 or more GB", "Between 5 and 10 GB"))</f>
        <v>Between 5 and 10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 &lt; 30, "Under 30", IF(Aggregate[[#This Row],[Age]] &gt;=65,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"10 or more GB", "Between 5 and 10 GB"))</f>
        <v>Between 5 and 10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 &lt; 30, "Under 30", IF(Aggregate[[#This Row],[Age]] &gt;=65,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"10 or more GB", "Between 5 and 10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 &lt; 30, "Under 30", IF(Aggregate[[#This Row],[Age]] &gt;=65,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"10 or more GB", "Between 5 and 10 GB"))</f>
        <v>Between 5 and 10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 &lt; 30, "Under 30", IF(Aggregate[[#This Row],[Age]] &gt;=65,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"10 or more GB", "Between 5 and 10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 &lt; 30, "Under 30", IF(Aggregate[[#This Row],[Age]] &gt;=65,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"10 or more GB", "Between 5 and 10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 &lt; 30, "Under 30", IF(Aggregate[[#This Row],[Age]] &gt;=65,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"10 or more GB", "Between 5 and 10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 &lt; 30, "Under 30", IF(Aggregate[[#This Row],[Age]] &gt;=65,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"10 or more GB", "Between 5 and 10 GB"))</f>
        <v>Between 5 and 10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 &lt; 30, "Under 30", IF(Aggregate[[#This Row],[Age]] &gt;=65,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"10 or more GB", "Between 5 and 10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Row],[Age]] &lt; 30, "Under 30", IF(Aggregate[[#This Row],[Age]] &gt;=65,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"10 or more GB", "Between 5 and 10 GB"))</f>
        <v>10 or more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 &lt; 30, "Under 30", IF(Aggregate[[#This Row],[Age]] &gt;=65,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"10 or more GB", "Between 5 and 10 GB"))</f>
        <v>10 or more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 &lt; 30, "Under 30", IF(Aggregate[[#This Row],[Age]] &gt;=65,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"10 or more GB", "Between 5 and 10 GB"))</f>
        <v>Between 5 and 10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 &lt; 30, "Under 30", IF(Aggregate[[#This Row],[Age]] &gt;=65,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"10 or more GB", "Between 5 and 10 GB"))</f>
        <v>10 or more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 &lt; 30, "Under 30", IF(Aggregate[[#This Row],[Age]] &gt;=65,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"10 or more GB", "Between 5 and 10 GB"))</f>
        <v>Between 5 and 10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 &lt; 30, "Under 30", IF(Aggregate[[#This Row],[Age]] &gt;=65,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"10 or more GB", "Between 5 and 10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 &lt; 30, "Under 30", IF(Aggregate[[#This Row],[Age]] &gt;=65,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"10 or more GB", "Between 5 and 10 GB"))</f>
        <v>Between 5 and 10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 &lt; 30, "Under 30", IF(Aggregate[[#This Row],[Age]] &gt;=65,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"10 or more GB", "Between 5 and 10 GB"))</f>
        <v>Between 5 and 10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Row],[Age]] &lt; 30, "Under 30", IF(Aggregate[[#This Row],[Age]] &gt;=65,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"10 or more GB", "Between 5 and 10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 &lt; 30, "Under 30", IF(Aggregate[[#This Row],[Age]] &gt;=65,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"10 or more GB", "Between 5 and 10 GB"))</f>
        <v>10 or more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 &lt; 30, "Under 30", IF(Aggregate[[#This Row],[Age]] &gt;=65,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"10 or more GB", "Between 5 and 10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 &lt; 30, "Under 30", IF(Aggregate[[#This Row],[Age]] &gt;=65,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"10 or more GB", "Between 5 and 10 GB"))</f>
        <v>10 or more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Row],[Age]] &lt; 30, "Under 30", IF(Aggregate[[#This Row],[Age]] &gt;=65,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"10 or more GB", "Between 5 and 10 GB"))</f>
        <v>Between 5 and 10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 &lt; 30, "Under 30", IF(Aggregate[[#This Row],[Age]] &gt;=65,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"10 or more GB", "Between 5 and 10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 &lt; 30, "Under 30", IF(Aggregate[[#This Row],[Age]] &gt;=65,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"10 or more GB", "Between 5 and 10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Row],[Age]] &lt; 30, "Under 30", IF(Aggregate[[#This Row],[Age]] &gt;=65,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"10 or more GB", "Between 5 and 10 GB"))</f>
        <v>10 or more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 &lt; 30, "Under 30", IF(Aggregate[[#This Row],[Age]] &gt;=65,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"10 or more GB", "Between 5 and 10 GB"))</f>
        <v>Between 5 and 10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Row],[Age]] &lt; 30, "Under 30", IF(Aggregate[[#This Row],[Age]] &gt;=65,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"10 or more GB", "Between 5 and 10 GB"))</f>
        <v>10 or more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Row],[Age]] &lt; 30, "Under 30", IF(Aggregate[[#This Row],[Age]] &gt;=65,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"10 or more GB", "Between 5 and 10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 &lt; 30, "Under 30", IF(Aggregate[[#This Row],[Age]] &gt;=65,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"10 or more GB", "Between 5 and 10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 &lt; 30, "Under 30", IF(Aggregate[[#This Row],[Age]] &gt;=65,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"10 or more GB", "Between 5 and 10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 &lt; 30, "Under 30", IF(Aggregate[[#This Row],[Age]] &gt;=65,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"10 or more GB", "Between 5 and 10 GB"))</f>
        <v>10 or more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 &lt; 30, "Under 30", IF(Aggregate[[#This Row],[Age]] &gt;=65,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"10 or more GB", "Between 5 and 10 GB"))</f>
        <v>10 or more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Row],[Age]] &lt; 30, "Under 30", IF(Aggregate[[#This Row],[Age]] &gt;=65,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"10 or more GB", "Between 5 and 10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 &lt; 30, "Under 30", IF(Aggregate[[#This Row],[Age]] &gt;=65,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"10 or more GB", "Between 5 and 10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 &lt; 30, "Under 30", IF(Aggregate[[#This Row],[Age]] &gt;=65,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"10 or more GB", "Between 5 and 10 GB"))</f>
        <v>Between 5 and 10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 &lt; 30, "Under 30", IF(Aggregate[[#This Row],[Age]] &gt;=65,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"10 or more GB", "Between 5 and 10 GB"))</f>
        <v>10 or more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 &lt; 30, "Under 30", IF(Aggregate[[#This Row],[Age]] &gt;=65,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"10 or more GB", "Between 5 and 10 GB"))</f>
        <v>10 or more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Row],[Age]] &lt; 30, "Under 30", IF(Aggregate[[#This Row],[Age]] &gt;=65,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"10 or more GB", "Between 5 and 10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 &lt; 30, "Under 30", IF(Aggregate[[#This Row],[Age]] &gt;=65,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"10 or more GB", "Between 5 and 10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 &lt; 30, "Under 30", IF(Aggregate[[#This Row],[Age]] &gt;=65,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"10 or more GB", "Between 5 and 10 GB"))</f>
        <v>Between 5 and 10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Row],[Age]] &lt; 30, "Under 30", IF(Aggregate[[#This Row],[Age]] &gt;=65,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"10 or more GB", "Between 5 and 10 GB"))</f>
        <v>10 or more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 &lt; 30, "Under 30", IF(Aggregate[[#This Row],[Age]] &gt;=65,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"10 or more GB", "Between 5 and 10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Row],[Age]] &lt; 30, "Under 30", IF(Aggregate[[#This Row],[Age]] &gt;=65,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"10 or more GB", "Between 5 and 10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 &lt; 30, "Under 30", IF(Aggregate[[#This Row],[Age]] &gt;=65,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"10 or more GB", "Between 5 and 10 GB"))</f>
        <v>Between 5 and 10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 &lt; 30, "Under 30", IF(Aggregate[[#This Row],[Age]] &gt;=65, "Senior", 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"10 or more GB", "Between 5 and 10 GB"))</f>
        <v>10 or more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 &lt; 30, "Under 30", IF(Aggregate[[#This Row],[Age]] &gt;=65,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"10 or more GB", "Between 5 and 10 GB"))</f>
        <v>10 or more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 &lt; 30, "Under 30", IF(Aggregate[[#This Row],[Age]] &gt;=65,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"10 or more GB", "Between 5 and 10 GB"))</f>
        <v>Between 5 and 10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 &lt; 30, "Under 30", IF(Aggregate[[#This Row],[Age]] &gt;=65,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"10 or more GB", "Between 5 and 10 GB"))</f>
        <v>Between 5 and 10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Row],[Age]] &lt; 30, "Under 30", IF(Aggregate[[#This Row],[Age]] &gt;=65,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"10 or more GB", "Between 5 and 10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 &lt; 30, "Under 30", IF(Aggregate[[#This Row],[Age]] &gt;=65,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"10 or more GB", "Between 5 and 10 GB"))</f>
        <v>10 or more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 &lt; 30, "Under 30", IF(Aggregate[[#This Row],[Age]] &gt;=65,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"10 or more GB", "Between 5 and 10 GB"))</f>
        <v>10 or more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 &lt; 30, "Under 30", IF(Aggregate[[#This Row],[Age]] &gt;=65,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"10 or more GB", "Between 5 and 10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 &lt; 30, "Under 30", IF(Aggregate[[#This Row],[Age]] &gt;=65,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"10 or more GB", "Between 5 and 10 GB"))</f>
        <v>10 or more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 &lt; 30, "Under 30", IF(Aggregate[[#This Row],[Age]] &gt;=65,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"10 or more GB", "Between 5 and 10 GB"))</f>
        <v>Between 5 and 10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Row],[Age]] &lt; 30, "Under 30", IF(Aggregate[[#This Row],[Age]] &gt;=65,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"10 or more GB", "Between 5 and 10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 &lt; 30, "Under 30", IF(Aggregate[[#This Row],[Age]] &gt;=65,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"10 or more GB", "Between 5 and 10 GB"))</f>
        <v>10 or more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Row],[Age]] &lt; 30, "Under 30", IF(Aggregate[[#This Row],[Age]] &gt;=65,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"10 or more GB", "Between 5 and 10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 &lt; 30, "Under 30", IF(Aggregate[[#This Row],[Age]] &gt;=65,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"10 or more GB", "Between 5 and 10 GB"))</f>
        <v>10 or more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 &lt; 30, "Under 30", IF(Aggregate[[#This Row],[Age]] &gt;=65,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"10 or more GB", "Between 5 and 10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Row],[Age]] &lt; 30, "Under 30", IF(Aggregate[[#This Row],[Age]] &gt;=65,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"10 or more GB", "Between 5 and 10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 &lt; 30, "Under 30", IF(Aggregate[[#This Row],[Age]] &gt;=65,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"10 or more GB", "Between 5 and 10 GB"))</f>
        <v>10 or more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 &lt; 30, "Under 30", IF(Aggregate[[#This Row],[Age]] &gt;=65,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"10 or more GB", "Between 5 and 10 GB"))</f>
        <v>Between 5 and 10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Row],[Age]] &lt; 30, "Under 30", IF(Aggregate[[#This Row],[Age]] &gt;=65,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"10 or more GB", "Between 5 and 10 GB"))</f>
        <v>Between 5 and 10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 &lt; 30, "Under 30", IF(Aggregate[[#This Row],[Age]] &gt;=65,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"10 or more GB", "Between 5 and 10 GB"))</f>
        <v>10 or more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Row],[Age]] &lt; 30, "Under 30", IF(Aggregate[[#This Row],[Age]] &gt;=65,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"10 or more GB", "Between 5 and 10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 &lt; 30, "Under 30", IF(Aggregate[[#This Row],[Age]] &gt;=65,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"10 or more GB", "Between 5 and 10 GB"))</f>
        <v>10 or more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 &lt; 30, "Under 30", IF(Aggregate[[#This Row],[Age]] &gt;=65,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"10 or more GB", "Between 5 and 10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 &lt; 30, "Under 30", IF(Aggregate[[#This Row],[Age]] &gt;=65,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"10 or more GB", "Between 5 and 10 GB"))</f>
        <v>Between 5 and 10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Row],[Age]] &lt; 30, "Under 30", IF(Aggregate[[#This Row],[Age]] &gt;=65,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"10 or more GB", "Between 5 and 10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 &lt; 30, "Under 30", IF(Aggregate[[#This Row],[Age]] &gt;=65,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"10 or more GB", "Between 5 and 10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 &lt; 30, "Under 30", IF(Aggregate[[#This Row],[Age]] &gt;=65,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"10 or more GB", "Between 5 and 10 GB"))</f>
        <v>10 or more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 &lt; 30, "Under 30", IF(Aggregate[[#This Row],[Age]] &gt;=65,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"10 or more GB", "Between 5 and 10 GB"))</f>
        <v>Between 5 and 10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 &lt; 30, "Under 30", IF(Aggregate[[#This Row],[Age]] &gt;=65,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"10 or more GB", "Between 5 and 10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Row],[Age]] &lt; 30, "Under 30", IF(Aggregate[[#This Row],[Age]] &gt;=65,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"10 or more GB", "Between 5 and 10 GB"))</f>
        <v>10 or more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 &lt; 30, "Under 30", IF(Aggregate[[#This Row],[Age]] &gt;=65,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"10 or more GB", "Between 5 and 10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 &lt; 30, "Under 30", IF(Aggregate[[#This Row],[Age]] &gt;=65,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"10 or more GB", "Between 5 and 10 GB"))</f>
        <v>Between 5 and 10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 &lt; 30, "Under 30", IF(Aggregate[[#This Row],[Age]] &gt;=65,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"10 or more GB", "Between 5 and 10 GB"))</f>
        <v>Between 5 and 10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 &lt; 30, "Under 30", IF(Aggregate[[#This Row],[Age]] &gt;=65,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"10 or more GB", "Between 5 and 10 GB"))</f>
        <v>Between 5 and 10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 &lt; 30, "Under 30", IF(Aggregate[[#This Row],[Age]] &gt;=65,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"10 or more GB", "Between 5 and 10 GB"))</f>
        <v>10 or more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 &lt; 30, "Under 30", IF(Aggregate[[#This Row],[Age]] &gt;=65,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"10 or more GB", "Between 5 and 10 GB"))</f>
        <v>10 or more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 &lt; 30, "Under 30", IF(Aggregate[[#This Row],[Age]] &gt;=65,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"10 or more GB", "Between 5 and 10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 &lt; 30, "Under 30", IF(Aggregate[[#This Row],[Age]] &gt;=65,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"10 or more GB", "Between 5 and 10 GB"))</f>
        <v>Between 5 and 10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Row],[Age]] &lt; 30, "Under 30", IF(Aggregate[[#This Row],[Age]] &gt;=65,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"10 or more GB", "Between 5 and 10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 &lt; 30, "Under 30", IF(Aggregate[[#This Row],[Age]] &gt;=65,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"10 or more GB", "Between 5 and 10 GB"))</f>
        <v>Between 5 and 10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Row],[Age]] &lt; 30, "Under 30", IF(Aggregate[[#This Row],[Age]] &gt;=65,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"10 or more GB", "Between 5 and 10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Row],[Age]] &lt; 30, "Under 30", IF(Aggregate[[#This Row],[Age]] &gt;=65,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"10 or more GB", "Between 5 and 10 GB"))</f>
        <v>Between 5 and 10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 &lt; 30, "Under 30", IF(Aggregate[[#This Row],[Age]] &gt;=65,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"10 or more GB", "Between 5 and 10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 &lt; 30, "Under 30", IF(Aggregate[[#This Row],[Age]] &gt;=65,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"10 or more GB", "Between 5 and 10 GB"))</f>
        <v>Between 5 and 10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 &lt; 30, "Under 30", IF(Aggregate[[#This Row],[Age]] &gt;=65,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"10 or more GB", "Between 5 and 10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 &lt; 30, "Under 30", IF(Aggregate[[#This Row],[Age]] &gt;=65,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"10 or more GB", "Between 5 and 10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 &lt; 30, "Under 30", IF(Aggregate[[#This Row],[Age]] &gt;=65,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"10 or more GB", "Between 5 and 10 GB"))</f>
        <v>10 or more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 &lt; 30, "Under 30", IF(Aggregate[[#This Row],[Age]] &gt;=65,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"10 or more GB", "Between 5 and 10 GB"))</f>
        <v>10 or more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 &lt; 30, "Under 30", IF(Aggregate[[#This Row],[Age]] &gt;=65,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"10 or more GB", "Between 5 and 10 GB"))</f>
        <v>Between 5 and 10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Row],[Age]] &lt; 30, "Under 30", IF(Aggregate[[#This Row],[Age]] &gt;=65,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"10 or more GB", "Between 5 and 10 GB"))</f>
        <v>Between 5 and 10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 &lt; 30, "Under 30", IF(Aggregate[[#This Row],[Age]] &gt;=65,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"10 or more GB", "Between 5 and 10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 &lt; 30, "Under 30", IF(Aggregate[[#This Row],[Age]] &gt;=65,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"10 or more GB", "Between 5 and 10 GB"))</f>
        <v>10 or more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Row],[Age]] &lt; 30, "Under 30", IF(Aggregate[[#This Row],[Age]] &gt;=65,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"10 or more GB", "Between 5 and 10 GB"))</f>
        <v>10 or more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 &lt; 30, "Under 30", IF(Aggregate[[#This Row],[Age]] &gt;=65,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"10 or more GB", "Between 5 and 10 GB"))</f>
        <v>Between 5 and 10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 &lt; 30, "Under 30", IF(Aggregate[[#This Row],[Age]] &gt;=65,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"10 or more GB", "Between 5 and 10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 &lt; 30, "Under 30", IF(Aggregate[[#This Row],[Age]] &gt;=65,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"10 or more GB", "Between 5 and 10 GB"))</f>
        <v>Between 5 and 10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 &lt; 30, "Under 30", IF(Aggregate[[#This Row],[Age]] &gt;=65,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"10 or more GB", "Between 5 and 10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Row],[Age]] &lt; 30, "Under 30", IF(Aggregate[[#This Row],[Age]] &gt;=65,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"10 or more GB", "Between 5 and 10 GB"))</f>
        <v>10 or more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 &lt; 30, "Under 30", IF(Aggregate[[#This Row],[Age]] &gt;=65,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"10 or more GB", "Between 5 and 10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 &lt; 30, "Under 30", IF(Aggregate[[#This Row],[Age]] &gt;=65,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"10 or more GB", "Between 5 and 10 GB"))</f>
        <v>10 or more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 &lt; 30, "Under 30", IF(Aggregate[[#This Row],[Age]] &gt;=65,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"10 or more GB", "Between 5 and 10 GB"))</f>
        <v>10 or more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Row],[Age]] &lt; 30, "Under 30", IF(Aggregate[[#This Row],[Age]] &gt;=65,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"10 or more GB", "Between 5 and 10 GB"))</f>
        <v>10 or more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 &lt; 30, "Under 30", IF(Aggregate[[#This Row],[Age]] &gt;=65,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"10 or more GB", "Between 5 and 10 GB"))</f>
        <v>10 or more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 &lt; 30, "Under 30", IF(Aggregate[[#This Row],[Age]] &gt;=65,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"10 or more GB", "Between 5 and 10 GB"))</f>
        <v>Between 5 and 10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 &lt; 30, "Under 30", IF(Aggregate[[#This Row],[Age]] &gt;=65,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"10 or more GB", "Between 5 and 10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 &lt; 30, "Under 30", IF(Aggregate[[#This Row],[Age]] &gt;=65,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"10 or more GB", "Between 5 and 10 GB"))</f>
        <v>10 or more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Row],[Age]] &lt; 30, "Under 30", IF(Aggregate[[#This Row],[Age]] &gt;=65,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"10 or more GB", "Between 5 and 10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Row],[Age]] &lt; 30, "Under 30", IF(Aggregate[[#This Row],[Age]] &gt;=65,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"10 or more GB", "Between 5 and 10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 &lt; 30, "Under 30", IF(Aggregate[[#This Row],[Age]] &gt;=65,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"10 or more GB", "Between 5 and 10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 &lt; 30, "Under 30", IF(Aggregate[[#This Row],[Age]] &gt;=65,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"10 or more GB", "Between 5 and 10 GB"))</f>
        <v>10 or more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 &lt; 30, "Under 30", IF(Aggregate[[#This Row],[Age]] &gt;=65,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"10 or more GB", "Between 5 and 10 GB"))</f>
        <v>10 or more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 &lt; 30, "Under 30", IF(Aggregate[[#This Row],[Age]] &gt;=65,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"10 or more GB", "Between 5 and 10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Row],[Age]] &lt; 30, "Under 30", IF(Aggregate[[#This Row],[Age]] &gt;=65,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"10 or more GB", "Between 5 and 10 GB"))</f>
        <v>Between 5 and 10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 &lt; 30, "Under 30", IF(Aggregate[[#This Row],[Age]] &gt;=65, "Senior", 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"10 or more GB", "Between 5 and 10 GB"))</f>
        <v>10 or more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 &lt; 30, "Under 30", IF(Aggregate[[#This Row],[Age]] &gt;=65,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"10 or more GB", "Between 5 and 10 GB"))</f>
        <v>Between 5 and 10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 &lt; 30, "Under 30", IF(Aggregate[[#This Row],[Age]] &gt;=65,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"10 or more GB", "Between 5 and 10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 &lt; 30, "Under 30", IF(Aggregate[[#This Row],[Age]] &gt;=65,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"10 or more GB", "Between 5 and 10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Row],[Age]] &lt; 30, "Under 30", IF(Aggregate[[#This Row],[Age]] &gt;=65,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"10 or more GB", "Between 5 and 10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 &lt; 30, "Under 30", IF(Aggregate[[#This Row],[Age]] &gt;=65,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"10 or more GB", "Between 5 and 10 GB"))</f>
        <v>Between 5 and 10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Row],[Age]] &lt; 30, "Under 30", IF(Aggregate[[#This Row],[Age]] &gt;=65,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"10 or more GB", "Between 5 and 10 GB"))</f>
        <v>10 or more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 &lt; 30, "Under 30", IF(Aggregate[[#This Row],[Age]] &gt;=65,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"10 or more GB", "Between 5 and 10 GB"))</f>
        <v>Between 5 and 10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 &lt; 30, "Under 30", IF(Aggregate[[#This Row],[Age]] &gt;=65,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"10 or more GB", "Between 5 and 10 GB"))</f>
        <v>10 or more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 &lt; 30, "Under 30", IF(Aggregate[[#This Row],[Age]] &gt;=65,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"10 or more GB", "Between 5 and 10 GB"))</f>
        <v>10 or more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 &lt; 30, "Under 30", IF(Aggregate[[#This Row],[Age]] &gt;=65,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"10 or more GB", "Between 5 and 10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 &lt; 30, "Under 30", IF(Aggregate[[#This Row],[Age]] &gt;=65,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"10 or more GB", "Between 5 and 10 GB"))</f>
        <v>Between 5 and 10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 &lt; 30, "Under 30", IF(Aggregate[[#This Row],[Age]] &gt;=65,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"10 or more GB", "Between 5 and 10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Row],[Age]] &lt; 30, "Under 30", IF(Aggregate[[#This Row],[Age]] &gt;=65,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"10 or more GB", "Between 5 and 10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Row],[Age]] &lt; 30, "Under 30", IF(Aggregate[[#This Row],[Age]] &gt;=65,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"10 or more GB", "Between 5 and 10 GB"))</f>
        <v>10 or more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Row],[Age]] &lt; 30, "Under 30", IF(Aggregate[[#This Row],[Age]] &gt;=65,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"10 or more GB", "Between 5 and 10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 &lt; 30, "Under 30", IF(Aggregate[[#This Row],[Age]] &gt;=65,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"10 or more GB", "Between 5 and 10 GB"))</f>
        <v>10 or more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Row],[Age]] &lt; 30, "Under 30", IF(Aggregate[[#This Row],[Age]] &gt;=65,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"10 or more GB", "Between 5 and 10 GB"))</f>
        <v>10 or more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 &lt; 30, "Under 30", IF(Aggregate[[#This Row],[Age]] &gt;=65,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"10 or more GB", "Between 5 and 10 GB"))</f>
        <v>Between 5 and 10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 &lt; 30, "Under 30", IF(Aggregate[[#This Row],[Age]] &gt;=65,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"10 or more GB", "Between 5 and 10 GB"))</f>
        <v>Between 5 and 10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 &lt; 30, "Under 30", IF(Aggregate[[#This Row],[Age]] &gt;=65,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"10 or more GB", "Between 5 and 10 GB"))</f>
        <v>Between 5 and 10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 &lt; 30, "Under 30", IF(Aggregate[[#This Row],[Age]] &gt;=65,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"10 or more GB", "Between 5 and 10 GB"))</f>
        <v>Between 5 and 10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 &lt; 30, "Under 30", IF(Aggregate[[#This Row],[Age]] &gt;=65,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"10 or more GB", "Between 5 and 10 GB"))</f>
        <v>10 or more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 &lt; 30, "Under 30", IF(Aggregate[[#This Row],[Age]] &gt;=65,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"10 or more GB", "Between 5 and 10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Row],[Age]] &lt; 30, "Under 30", IF(Aggregate[[#This Row],[Age]] &gt;=65,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"10 or more GB", "Between 5 and 10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 &lt; 30, "Under 30", IF(Aggregate[[#This Row],[Age]] &gt;=65,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"10 or more GB", "Between 5 and 10 GB"))</f>
        <v>10 or more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 &lt; 30, "Under 30", IF(Aggregate[[#This Row],[Age]] &gt;=65,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"10 or more GB", "Between 5 and 10 GB"))</f>
        <v>Between 5 and 10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 &lt; 30, "Under 30", IF(Aggregate[[#This Row],[Age]] &gt;=65,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"10 or more GB", "Between 5 and 10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 &lt; 30, "Under 30", IF(Aggregate[[#This Row],[Age]] &gt;=65,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"10 or more GB", "Between 5 and 10 GB"))</f>
        <v>10 or more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Row],[Age]] &lt; 30, "Under 30", IF(Aggregate[[#This Row],[Age]] &gt;=65,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"10 or more GB", "Between 5 and 10 GB"))</f>
        <v>10 or more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 &lt; 30, "Under 30", IF(Aggregate[[#This Row],[Age]] &gt;=65,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"10 or more GB", "Between 5 and 10 GB"))</f>
        <v>10 or more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 &lt; 30, "Under 30", IF(Aggregate[[#This Row],[Age]] &gt;=65,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"10 or more GB", "Between 5 and 10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 &lt; 30, "Under 30", IF(Aggregate[[#This Row],[Age]] &gt;=65,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"10 or more GB", "Between 5 and 10 GB"))</f>
        <v>10 or more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 &lt; 30, "Under 30", IF(Aggregate[[#This Row],[Age]] &gt;=65,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"10 or more GB", "Between 5 and 10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 &lt; 30, "Under 30", IF(Aggregate[[#This Row],[Age]] &gt;=65,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"10 or more GB", "Between 5 and 10 GB"))</f>
        <v>10 or more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 &lt; 30, "Under 30", IF(Aggregate[[#This Row],[Age]] &gt;=65,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"10 or more GB", "Between 5 and 10 GB"))</f>
        <v>10 or more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 &lt; 30, "Under 30", IF(Aggregate[[#This Row],[Age]] &gt;=65,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"10 or more GB", "Between 5 and 10 GB"))</f>
        <v>10 or more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 &lt; 30, "Under 30", IF(Aggregate[[#This Row],[Age]] &gt;=65,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"10 or more GB", "Between 5 and 10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Row],[Age]] &lt; 30, "Under 30", IF(Aggregate[[#This Row],[Age]] &gt;=65,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"10 or more GB", "Between 5 and 10 GB"))</f>
        <v>Between 5 and 10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Row],[Age]] &lt; 30, "Under 30", IF(Aggregate[[#This Row],[Age]] &gt;=65,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"10 or more GB", "Between 5 and 10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 &lt; 30, "Under 30", IF(Aggregate[[#This Row],[Age]] &gt;=65,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"10 or more GB", "Between 5 and 10 GB"))</f>
        <v>10 or more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 &lt; 30, "Under 30", IF(Aggregate[[#This Row],[Age]] &gt;=65,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"10 or more GB", "Between 5 and 10 GB"))</f>
        <v>Between 5 and 10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 &lt; 30, "Under 30", IF(Aggregate[[#This Row],[Age]] &gt;=65,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"10 or more GB", "Between 5 and 10 GB"))</f>
        <v>Between 5 and 10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 &lt; 30, "Under 30", IF(Aggregate[[#This Row],[Age]] &gt;=65,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"10 or more GB", "Between 5 and 10 GB"))</f>
        <v>10 or more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 &lt; 30, "Under 30", IF(Aggregate[[#This Row],[Age]] &gt;=65,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"10 or more GB", "Between 5 and 10 GB"))</f>
        <v>10 or more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 &lt; 30, "Under 30", IF(Aggregate[[#This Row],[Age]] &gt;=65,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"10 or more GB", "Between 5 and 10 GB"))</f>
        <v>Between 5 and 10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 &lt; 30, "Under 30", IF(Aggregate[[#This Row],[Age]] &gt;=65,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"10 or more GB", "Between 5 and 10 GB"))</f>
        <v>10 or more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 &lt; 30, "Under 30", IF(Aggregate[[#This Row],[Age]] &gt;=65,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"10 or more GB", "Between 5 and 10 GB"))</f>
        <v>10 or more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 &lt; 30, "Under 30", IF(Aggregate[[#This Row],[Age]] &gt;=65,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"10 or more GB", "Between 5 and 10 GB"))</f>
        <v>Between 5 and 10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 &lt; 30, "Under 30", IF(Aggregate[[#This Row],[Age]] &gt;=65,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"10 or more GB", "Between 5 and 10 GB"))</f>
        <v>Between 5 and 10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Row],[Age]] &lt; 30, "Under 30", IF(Aggregate[[#This Row],[Age]] &gt;=65,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"10 or more GB", "Between 5 and 10 GB"))</f>
        <v>Between 5 and 10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 &lt; 30, "Under 30", IF(Aggregate[[#This Row],[Age]] &gt;=65,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"10 or more GB", "Between 5 and 10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 &lt; 30, "Under 30", IF(Aggregate[[#This Row],[Age]] &gt;=65,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"10 or more GB", "Between 5 and 10 GB"))</f>
        <v>Between 5 and 10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 &lt; 30, "Under 30", IF(Aggregate[[#This Row],[Age]] &gt;=65,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"10 or more GB", "Between 5 and 10 GB"))</f>
        <v>10 or more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Row],[Age]] &lt; 30, "Under 30", IF(Aggregate[[#This Row],[Age]] &gt;=65,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"10 or more GB", "Between 5 and 10 GB"))</f>
        <v>Between 5 and 10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 &lt; 30, "Under 30", IF(Aggregate[[#This Row],[Age]] &gt;=65,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"10 or more GB", "Between 5 and 10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 &lt; 30, "Under 30", IF(Aggregate[[#This Row],[Age]] &gt;=65,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"10 or more GB", "Between 5 and 10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 &lt; 30, "Under 30", IF(Aggregate[[#This Row],[Age]] &gt;=65,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"10 or more GB", "Between 5 and 10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 &lt; 30, "Under 30", IF(Aggregate[[#This Row],[Age]] &gt;=65,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"10 or more GB", "Between 5 and 10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 &lt; 30, "Under 30", IF(Aggregate[[#This Row],[Age]] &gt;=65,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"10 or more GB", "Between 5 and 10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 &lt; 30, "Under 30", IF(Aggregate[[#This Row],[Age]] &gt;=65,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"10 or more GB", "Between 5 and 10 GB"))</f>
        <v>10 or more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 &lt; 30, "Under 30", IF(Aggregate[[#This Row],[Age]] &gt;=65,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"10 or more GB", "Between 5 and 10 GB"))</f>
        <v>10 or more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 &lt; 30, "Under 30", IF(Aggregate[[#This Row],[Age]] &gt;=65,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"10 or more GB", "Between 5 and 10 GB"))</f>
        <v>10 or more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 &lt; 30, "Under 30", IF(Aggregate[[#This Row],[Age]] &gt;=65,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"10 or more GB", "Between 5 and 10 GB"))</f>
        <v>10 or more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 &lt; 30, "Under 30", IF(Aggregate[[#This Row],[Age]] &gt;=65,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"10 or more GB", "Between 5 and 10 GB"))</f>
        <v>10 or more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 &lt; 30, "Under 30", IF(Aggregate[[#This Row],[Age]] &gt;=65,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"10 or more GB", "Between 5 and 10 GB"))</f>
        <v>Between 5 and 10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 &lt; 30, "Under 30", IF(Aggregate[[#This Row],[Age]] &gt;=65,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"10 or more GB", "Between 5 and 10 GB"))</f>
        <v>10 or more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 &lt; 30, "Under 30", IF(Aggregate[[#This Row],[Age]] &gt;=65,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"10 or more GB", "Between 5 and 10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 &lt; 30, "Under 30", IF(Aggregate[[#This Row],[Age]] &gt;=65,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"10 or more GB", "Between 5 and 10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 &lt; 30, "Under 30", IF(Aggregate[[#This Row],[Age]] &gt;=65,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"10 or more GB", "Between 5 and 10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Row],[Age]] &lt; 30, "Under 30", IF(Aggregate[[#This Row],[Age]] &gt;=65,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"10 or more GB", "Between 5 and 10 GB"))</f>
        <v>10 or more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Row],[Age]] &lt; 30, "Under 30", IF(Aggregate[[#This Row],[Age]] &gt;=65,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"10 or more GB", "Between 5 and 10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Row],[Age]] &lt; 30, "Under 30", IF(Aggregate[[#This Row],[Age]] &gt;=65,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"10 or more GB", "Between 5 and 10 GB"))</f>
        <v>Between 5 and 10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 &lt; 30, "Under 30", IF(Aggregate[[#This Row],[Age]] &gt;=65,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"10 or more GB", "Between 5 and 10 GB"))</f>
        <v>Between 5 and 10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Row],[Age]] &lt; 30, "Under 30", IF(Aggregate[[#This Row],[Age]] &gt;=65,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"10 or more GB", "Between 5 and 10 GB"))</f>
        <v>10 or more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Row],[Age]] &lt; 30, "Under 30", IF(Aggregate[[#This Row],[Age]] &gt;=65,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"10 or more GB", "Between 5 and 10 GB"))</f>
        <v>10 or more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 &lt; 30, "Under 30", IF(Aggregate[[#This Row],[Age]] &gt;=65,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"10 or more GB", "Between 5 and 10 GB"))</f>
        <v>Between 5 and 10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 &lt; 30, "Under 30", IF(Aggregate[[#This Row],[Age]] &gt;=65,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"10 or more GB", "Between 5 and 10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 &lt; 30, "Under 30", IF(Aggregate[[#This Row],[Age]] &gt;=65,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"10 or more GB", "Between 5 and 10 GB"))</f>
        <v>10 or more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Row],[Age]] &lt; 30, "Under 30", IF(Aggregate[[#This Row],[Age]] &gt;=65,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"10 or more GB", "Between 5 and 10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Row],[Age]] &lt; 30, "Under 30", IF(Aggregate[[#This Row],[Age]] &gt;=65,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"10 or more GB", "Between 5 and 10 GB"))</f>
        <v>Between 5 and 10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 &lt; 30, "Under 30", IF(Aggregate[[#This Row],[Age]] &gt;=65,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"10 or more GB", "Between 5 and 10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 &lt; 30, "Under 30", IF(Aggregate[[#This Row],[Age]] &gt;=65,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"10 or more GB", "Between 5 and 10 GB"))</f>
        <v>10 or more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 &lt; 30, "Under 30", IF(Aggregate[[#This Row],[Age]] &gt;=65,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"10 or more GB", "Between 5 and 10 GB"))</f>
        <v>Between 5 and 10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 &lt; 30, "Under 30", IF(Aggregate[[#This Row],[Age]] &gt;=65,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"10 or more GB", "Between 5 and 10 GB"))</f>
        <v>10 or more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 &lt; 30, "Under 30", IF(Aggregate[[#This Row],[Age]] &gt;=65,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"10 or more GB", "Between 5 and 10 GB"))</f>
        <v>Between 5 and 10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 &lt; 30, "Under 30", IF(Aggregate[[#This Row],[Age]] &gt;=65,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"10 or more GB", "Between 5 and 10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 &lt; 30, "Under 30", IF(Aggregate[[#This Row],[Age]] &gt;=65,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"10 or more GB", "Between 5 and 10 GB"))</f>
        <v>10 or more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 &lt; 30, "Under 30", IF(Aggregate[[#This Row],[Age]] &gt;=65,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"10 or more GB", "Between 5 and 10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Row],[Age]] &lt; 30, "Under 30", IF(Aggregate[[#This Row],[Age]] &gt;=65,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"10 or more GB", "Between 5 and 10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 &lt; 30, "Under 30", IF(Aggregate[[#This Row],[Age]] &gt;=65,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"10 or more GB", "Between 5 and 10 GB"))</f>
        <v>Between 5 and 10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 &lt; 30, "Under 30", IF(Aggregate[[#This Row],[Age]] &gt;=65,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"10 or more GB", "Between 5 and 10 GB"))</f>
        <v>Between 5 and 10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 &lt; 30, "Under 30", IF(Aggregate[[#This Row],[Age]] &gt;=65,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"10 or more GB", "Between 5 and 10 GB"))</f>
        <v>10 or more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 &lt; 30, "Under 30", IF(Aggregate[[#This Row],[Age]] &gt;=65,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"10 or more GB", "Between 5 and 10 GB"))</f>
        <v>Between 5 and 10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 &lt; 30, "Under 30", IF(Aggregate[[#This Row],[Age]] &gt;=65,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"10 or more GB", "Between 5 and 10 GB"))</f>
        <v>10 or more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Row],[Age]] &lt; 30, "Under 30", IF(Aggregate[[#This Row],[Age]] &gt;=65,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"10 or more GB", "Between 5 and 10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 &lt; 30, "Under 30", IF(Aggregate[[#This Row],[Age]] &gt;=65,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"10 or more GB", "Between 5 and 10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 &lt; 30, "Under 30", IF(Aggregate[[#This Row],[Age]] &gt;=65,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"10 or more GB", "Between 5 and 10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 &lt; 30, "Under 30", IF(Aggregate[[#This Row],[Age]] &gt;=65,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"10 or more GB", "Between 5 and 10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 &lt; 30, "Under 30", IF(Aggregate[[#This Row],[Age]] &gt;=65,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"10 or more GB", "Between 5 and 10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 &lt; 30, "Under 30", IF(Aggregate[[#This Row],[Age]] &gt;=65,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"10 or more GB", "Between 5 and 10 GB"))</f>
        <v>10 or more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 &lt; 30, "Under 30", IF(Aggregate[[#This Row],[Age]] &gt;=65,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"10 or more GB", "Between 5 and 10 GB"))</f>
        <v>Between 5 and 10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 &lt; 30, "Under 30", IF(Aggregate[[#This Row],[Age]] &gt;=65,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"10 or more GB", "Between 5 and 10 GB"))</f>
        <v>Between 5 and 10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 &lt; 30, "Under 30", IF(Aggregate[[#This Row],[Age]] &gt;=65,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"10 or more GB", "Between 5 and 10 GB"))</f>
        <v>10 or more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 &lt; 30, "Under 30", IF(Aggregate[[#This Row],[Age]] &gt;=65,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"10 or more GB", "Between 5 and 10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Row],[Age]] &lt; 30, "Under 30", IF(Aggregate[[#This Row],[Age]] &gt;=65,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"10 or more GB", "Between 5 and 10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 &lt; 30, "Under 30", IF(Aggregate[[#This Row],[Age]] &gt;=65,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"10 or more GB", "Between 5 and 10 GB"))</f>
        <v>10 or more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Row],[Age]] &lt; 30, "Under 30", IF(Aggregate[[#This Row],[Age]] &gt;=65,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"10 or more GB", "Between 5 and 10 GB"))</f>
        <v>10 or more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 &lt; 30, "Under 30", IF(Aggregate[[#This Row],[Age]] &gt;=65,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"10 or more GB", "Between 5 and 10 GB"))</f>
        <v>Between 5 and 10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Row],[Age]] &lt; 30, "Under 30", IF(Aggregate[[#This Row],[Age]] &gt;=65,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"10 or more GB", "Between 5 and 10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 &lt; 30, "Under 30", IF(Aggregate[[#This Row],[Age]] &gt;=65,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"10 or more GB", "Between 5 and 10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 &lt; 30, "Under 30", IF(Aggregate[[#This Row],[Age]] &gt;=65,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"10 or more GB", "Between 5 and 10 GB"))</f>
        <v>10 or more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 &lt; 30, "Under 30", IF(Aggregate[[#This Row],[Age]] &gt;=65,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"10 or more GB", "Between 5 and 10 GB"))</f>
        <v>Between 5 and 10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 &lt; 30, "Under 30", IF(Aggregate[[#This Row],[Age]] &gt;=65,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"10 or more GB", "Between 5 and 10 GB"))</f>
        <v>10 or more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 &lt; 30, "Under 30", IF(Aggregate[[#This Row],[Age]] &gt;=65,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"10 or more GB", "Between 5 and 10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 &lt; 30, "Under 30", IF(Aggregate[[#This Row],[Age]] &gt;=65,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"10 or more GB", "Between 5 and 10 GB"))</f>
        <v>10 or more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Row],[Age]] &lt; 30, "Under 30", IF(Aggregate[[#This Row],[Age]] &gt;=65,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"10 or more GB", "Between 5 and 10 GB"))</f>
        <v>Between 5 and 10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 &lt; 30, "Under 30", IF(Aggregate[[#This Row],[Age]] &gt;=65,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"10 or more GB", "Between 5 and 10 GB"))</f>
        <v>Between 5 and 10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 &lt; 30, "Under 30", IF(Aggregate[[#This Row],[Age]] &gt;=65,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"10 or more GB", "Between 5 and 10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Row],[Age]] &lt; 30, "Under 30", IF(Aggregate[[#This Row],[Age]] &gt;=65,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"10 or more GB", "Between 5 and 10 GB"))</f>
        <v>10 or more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 &lt; 30, "Under 30", IF(Aggregate[[#This Row],[Age]] &gt;=65,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"10 or more GB", "Between 5 and 10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 &lt; 30, "Under 30", IF(Aggregate[[#This Row],[Age]] &gt;=65,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"10 or more GB", "Between 5 and 10 GB"))</f>
        <v>Between 5 and 10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 &lt; 30, "Under 30", IF(Aggregate[[#This Row],[Age]] &gt;=65,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"10 or more GB", "Between 5 and 10 GB"))</f>
        <v>Between 5 and 10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 &lt; 30, "Under 30", IF(Aggregate[[#This Row],[Age]] &gt;=65,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"10 or more GB", "Between 5 and 10 GB"))</f>
        <v>Between 5 and 10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 &lt; 30, "Under 30", IF(Aggregate[[#This Row],[Age]] &gt;=65,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"10 or more GB", "Between 5 and 10 GB"))</f>
        <v>Between 5 and 10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Row],[Age]] &lt; 30, "Under 30", IF(Aggregate[[#This Row],[Age]] &gt;=65,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"10 or more GB", "Between 5 and 10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Row],[Age]] &lt; 30, "Under 30", IF(Aggregate[[#This Row],[Age]] &gt;=65,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"10 or more GB", "Between 5 and 10 GB"))</f>
        <v>10 or more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 &lt; 30, "Under 30", IF(Aggregate[[#This Row],[Age]] &gt;=65,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"10 or more GB", "Between 5 and 10 GB"))</f>
        <v>Between 5 and 10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 &lt; 30, "Under 30", IF(Aggregate[[#This Row],[Age]] &gt;=65,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"10 or more GB", "Between 5 and 10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 &lt; 30, "Under 30", IF(Aggregate[[#This Row],[Age]] &gt;=65,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"10 or more GB", "Between 5 and 10 GB"))</f>
        <v>Between 5 and 10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 &lt; 30, "Under 30", IF(Aggregate[[#This Row],[Age]] &gt;=65,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"10 or more GB", "Between 5 and 10 GB"))</f>
        <v>10 or more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 &lt; 30, "Under 30", IF(Aggregate[[#This Row],[Age]] &gt;=65,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"10 or more GB", "Between 5 and 10 GB"))</f>
        <v>Between 5 and 10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 &lt; 30, "Under 30", IF(Aggregate[[#This Row],[Age]] &gt;=65,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"10 or more GB", "Between 5 and 10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 &lt; 30, "Under 30", IF(Aggregate[[#This Row],[Age]] &gt;=65,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"10 or more GB", "Between 5 and 10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 &lt; 30, "Under 30", IF(Aggregate[[#This Row],[Age]] &gt;=65,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"10 or more GB", "Between 5 and 10 GB"))</f>
        <v>10 or more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 &lt; 30, "Under 30", IF(Aggregate[[#This Row],[Age]] &gt;=65,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"10 or more GB", "Between 5 and 10 GB"))</f>
        <v>Between 5 and 10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 &lt; 30, "Under 30", IF(Aggregate[[#This Row],[Age]] &gt;=65,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"10 or more GB", "Between 5 and 10 GB"))</f>
        <v>10 or more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 &lt; 30, "Under 30", IF(Aggregate[[#This Row],[Age]] &gt;=65,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"10 or more GB", "Between 5 and 10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 &lt; 30, "Under 30", IF(Aggregate[[#This Row],[Age]] &gt;=65,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"10 or more GB", "Between 5 and 10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Row],[Age]] &lt; 30, "Under 30", IF(Aggregate[[#This Row],[Age]] &gt;=65,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"10 or more GB", "Between 5 and 10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 &lt; 30, "Under 30", IF(Aggregate[[#This Row],[Age]] &gt;=65,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"10 or more GB", "Between 5 and 10 GB"))</f>
        <v>10 or more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Row],[Age]] &lt; 30, "Under 30", IF(Aggregate[[#This Row],[Age]] &gt;=65,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"10 or more GB", "Between 5 and 10 GB"))</f>
        <v>10 or more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 &lt; 30, "Under 30", IF(Aggregate[[#This Row],[Age]] &gt;=65,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"10 or more GB", "Between 5 and 10 GB"))</f>
        <v>Between 5 and 10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 &lt; 30, "Under 30", IF(Aggregate[[#This Row],[Age]] &gt;=65,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"10 or more GB", "Between 5 and 10 GB"))</f>
        <v>Between 5 and 10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Row],[Age]] &lt; 30, "Under 30", IF(Aggregate[[#This Row],[Age]] &gt;=65,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"10 or more GB", "Between 5 and 10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 &lt; 30, "Under 30", IF(Aggregate[[#This Row],[Age]] &gt;=65,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"10 or more GB", "Between 5 and 10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 &lt; 30, "Under 30", IF(Aggregate[[#This Row],[Age]] &gt;=65,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"10 or more GB", "Between 5 and 10 GB"))</f>
        <v>Between 5 and 10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 &lt; 30, "Under 30", IF(Aggregate[[#This Row],[Age]] &gt;=65,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"10 or more GB", "Between 5 and 10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Row],[Age]] &lt; 30, "Under 30", IF(Aggregate[[#This Row],[Age]] &gt;=65,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"10 or more GB", "Between 5 and 10 GB"))</f>
        <v>10 or more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 &lt; 30, "Under 30", IF(Aggregate[[#This Row],[Age]] &gt;=65,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"10 or more GB", "Between 5 and 10 GB"))</f>
        <v>10 or more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 &lt; 30, "Under 30", IF(Aggregate[[#This Row],[Age]] &gt;=65,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"10 or more GB", "Between 5 and 10 GB"))</f>
        <v>Between 5 and 10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 &lt; 30, "Under 30", IF(Aggregate[[#This Row],[Age]] &gt;=65,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"10 or more GB", "Between 5 and 10 GB"))</f>
        <v>10 or more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 &lt; 30, "Under 30", IF(Aggregate[[#This Row],[Age]] &gt;=65,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"10 or more GB", "Between 5 and 10 GB"))</f>
        <v>Between 5 and 10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 &lt; 30, "Under 30", IF(Aggregate[[#This Row],[Age]] &gt;=65,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"10 or more GB", "Between 5 and 10 GB"))</f>
        <v>10 or more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 &lt; 30, "Under 30", IF(Aggregate[[#This Row],[Age]] &gt;=65,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"10 or more GB", "Between 5 and 10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Row],[Age]] &lt; 30, "Under 30", IF(Aggregate[[#This Row],[Age]] &gt;=65,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"10 or more GB", "Between 5 and 10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 &lt; 30, "Under 30", IF(Aggregate[[#This Row],[Age]] &gt;=65,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"10 or more GB", "Between 5 and 10 GB"))</f>
        <v>10 or more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 &lt; 30, "Under 30", IF(Aggregate[[#This Row],[Age]] &gt;=65,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"10 or more GB", "Between 5 and 10 GB"))</f>
        <v>Between 5 and 10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 &lt; 30, "Under 30", IF(Aggregate[[#This Row],[Age]] &gt;=65,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"10 or more GB", "Between 5 and 10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 &lt; 30, "Under 30", IF(Aggregate[[#This Row],[Age]] &gt;=65,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"10 or more GB", "Between 5 and 10 GB"))</f>
        <v>10 or more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Row],[Age]] &lt; 30, "Under 30", IF(Aggregate[[#This Row],[Age]] &gt;=65,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"10 or more GB", "Between 5 and 10 GB"))</f>
        <v>10 or more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 &lt; 30, "Under 30", IF(Aggregate[[#This Row],[Age]] &gt;=65,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"10 or more GB", "Between 5 and 10 GB"))</f>
        <v>Between 5 and 10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 &lt; 30, "Under 30", IF(Aggregate[[#This Row],[Age]] &gt;=65,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"10 or more GB", "Between 5 and 10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 &lt; 30, "Under 30", IF(Aggregate[[#This Row],[Age]] &gt;=65,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"10 or more GB", "Between 5 and 10 GB"))</f>
        <v>10 or more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 &lt; 30, "Under 30", IF(Aggregate[[#This Row],[Age]] &gt;=65,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"10 or more GB", "Between 5 and 10 GB"))</f>
        <v>Between 5 and 10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 &lt; 30, "Under 30", IF(Aggregate[[#This Row],[Age]] &gt;=65,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"10 or more GB", "Between 5 and 10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Row],[Age]] &lt; 30, "Under 30", IF(Aggregate[[#This Row],[Age]] &gt;=65,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"10 or more GB", "Between 5 and 10 GB"))</f>
        <v>10 or more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 &lt; 30, "Under 30", IF(Aggregate[[#This Row],[Age]] &gt;=65,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"10 or more GB", "Between 5 and 10 GB"))</f>
        <v>Between 5 and 10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 &lt; 30, "Under 30", IF(Aggregate[[#This Row],[Age]] &gt;=65,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"10 or more GB", "Between 5 and 10 GB"))</f>
        <v>Between 5 and 10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Row],[Age]] &lt; 30, "Under 30", IF(Aggregate[[#This Row],[Age]] &gt;=65,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"10 or more GB", "Between 5 and 10 GB"))</f>
        <v>Between 5 and 10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 &lt; 30, "Under 30", IF(Aggregate[[#This Row],[Age]] &gt;=65,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"10 or more GB", "Between 5 and 10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 &lt; 30, "Under 30", IF(Aggregate[[#This Row],[Age]] &gt;=65,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"10 or more GB", "Between 5 and 10 GB"))</f>
        <v>10 or more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 &lt; 30, "Under 30", IF(Aggregate[[#This Row],[Age]] &gt;=65,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"10 or more GB", "Between 5 and 10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 &lt; 30, "Under 30", IF(Aggregate[[#This Row],[Age]] &gt;=65,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"10 or more GB", "Between 5 and 10 GB"))</f>
        <v>10 or more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 &lt; 30, "Under 30", IF(Aggregate[[#This Row],[Age]] &gt;=65,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"10 or more GB", "Between 5 and 10 GB"))</f>
        <v>10 or more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 &lt; 30, "Under 30", IF(Aggregate[[#This Row],[Age]] &gt;=65,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"10 or more GB", "Between 5 and 10 GB"))</f>
        <v>10 or more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Row],[Age]] &lt; 30, "Under 30", IF(Aggregate[[#This Row],[Age]] &gt;=65,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"10 or more GB", "Between 5 and 10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 &lt; 30, "Under 30", IF(Aggregate[[#This Row],[Age]] &gt;=65,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"10 or more GB", "Between 5 and 10 GB"))</f>
        <v>Between 5 and 10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Row],[Age]] &lt; 30, "Under 30", IF(Aggregate[[#This Row],[Age]] &gt;=65,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"10 or more GB", "Between 5 and 10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 &lt; 30, "Under 30", IF(Aggregate[[#This Row],[Age]] &gt;=65,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"10 or more GB", "Between 5 and 10 GB"))</f>
        <v>Between 5 and 10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 &lt; 30, "Under 30", IF(Aggregate[[#This Row],[Age]] &gt;=65,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"10 or more GB", "Between 5 and 10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 &lt; 30, "Under 30", IF(Aggregate[[#This Row],[Age]] &gt;=65,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"10 or more GB", "Between 5 and 10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 &lt; 30, "Under 30", IF(Aggregate[[#This Row],[Age]] &gt;=65,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"10 or more GB", "Between 5 and 10 GB"))</f>
        <v>Between 5 and 10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 &lt; 30, "Under 30", IF(Aggregate[[#This Row],[Age]] &gt;=65,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"10 or more GB", "Between 5 and 10 GB"))</f>
        <v>10 or more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 &lt; 30, "Under 30", IF(Aggregate[[#This Row],[Age]] &gt;=65,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"10 or more GB", "Between 5 and 10 GB"))</f>
        <v>Between 5 and 10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 &lt; 30, "Under 30", IF(Aggregate[[#This Row],[Age]] &gt;=65,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"10 or more GB", "Between 5 and 10 GB"))</f>
        <v>10 or more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 &lt; 30, "Under 30", IF(Aggregate[[#This Row],[Age]] &gt;=65,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"10 or more GB", "Between 5 and 10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 &lt; 30, "Under 30", IF(Aggregate[[#This Row],[Age]] &gt;=65,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"10 or more GB", "Between 5 and 10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 &lt; 30, "Under 30", IF(Aggregate[[#This Row],[Age]] &gt;=65,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"10 or more GB", "Between 5 and 10 GB"))</f>
        <v>Between 5 and 10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 &lt; 30, "Under 30", IF(Aggregate[[#This Row],[Age]] &gt;=65,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"10 or more GB", "Between 5 and 10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 &lt; 30, "Under 30", IF(Aggregate[[#This Row],[Age]] &gt;=65,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"10 or more GB", "Between 5 and 10 GB"))</f>
        <v>Between 5 and 10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 &lt; 30, "Under 30", IF(Aggregate[[#This Row],[Age]] &gt;=65,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"10 or more GB", "Between 5 and 10 GB"))</f>
        <v>10 or more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 &lt; 30, "Under 30", IF(Aggregate[[#This Row],[Age]] &gt;=65,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"10 or more GB", "Between 5 and 10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 &lt; 30, "Under 30", IF(Aggregate[[#This Row],[Age]] &gt;=65,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"10 or more GB", "Between 5 and 10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 &lt; 30, "Under 30", IF(Aggregate[[#This Row],[Age]] &gt;=65,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"10 or more GB", "Between 5 and 10 GB"))</f>
        <v>Between 5 and 10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 &lt; 30, "Under 30", IF(Aggregate[[#This Row],[Age]] &gt;=65,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"10 or more GB", "Between 5 and 10 GB"))</f>
        <v>10 or more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 &lt; 30, "Under 30", IF(Aggregate[[#This Row],[Age]] &gt;=65,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"10 or more GB", "Between 5 and 10 GB"))</f>
        <v>Between 5 and 10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 &lt; 30, "Under 30", IF(Aggregate[[#This Row],[Age]] &gt;=65,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"10 or more GB", "Between 5 and 10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 &lt; 30, "Under 30", IF(Aggregate[[#This Row],[Age]] &gt;=65,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"10 or more GB", "Between 5 and 10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 &lt; 30, "Under 30", IF(Aggregate[[#This Row],[Age]] &gt;=65,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"10 or more GB", "Between 5 and 10 GB"))</f>
        <v>10 or more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 &lt; 30, "Under 30", IF(Aggregate[[#This Row],[Age]] &gt;=65,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"10 or more GB", "Between 5 and 10 GB"))</f>
        <v>10 or more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 &lt; 30, "Under 30", IF(Aggregate[[#This Row],[Age]] &gt;=65,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"10 or more GB", "Between 5 and 10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 &lt; 30, "Under 30", IF(Aggregate[[#This Row],[Age]] &gt;=65,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"10 or more GB", "Between 5 and 10 GB"))</f>
        <v>10 or more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 &lt; 30, "Under 30", IF(Aggregate[[#This Row],[Age]] &gt;=65,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"10 or more GB", "Between 5 and 10 GB"))</f>
        <v>10 or more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 &lt; 30, "Under 30", IF(Aggregate[[#This Row],[Age]] &gt;=65,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"10 or more GB", "Between 5 and 10 GB"))</f>
        <v>Between 5 and 10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 &lt; 30, "Under 30", IF(Aggregate[[#This Row],[Age]] &gt;=65,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"10 or more GB", "Between 5 and 10 GB"))</f>
        <v>Between 5 and 10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Row],[Age]] &lt; 30, "Under 30", IF(Aggregate[[#This Row],[Age]] &gt;=65,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"10 or more GB", "Between 5 and 10 GB"))</f>
        <v>10 or more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Row],[Age]] &lt; 30, "Under 30", IF(Aggregate[[#This Row],[Age]] &gt;=65,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"10 or more GB", "Between 5 and 10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 &lt; 30, "Under 30", IF(Aggregate[[#This Row],[Age]] &gt;=65,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"10 or more GB", "Between 5 and 10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 &lt; 30, "Under 30", IF(Aggregate[[#This Row],[Age]] &gt;=65,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"10 or more GB", "Between 5 and 10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 &lt; 30, "Under 30", IF(Aggregate[[#This Row],[Age]] &gt;=65,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"10 or more GB", "Between 5 and 10 GB"))</f>
        <v>Between 5 and 10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 &lt; 30, "Under 30", IF(Aggregate[[#This Row],[Age]] &gt;=65,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"10 or more GB", "Between 5 and 10 GB"))</f>
        <v>Between 5 and 10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Row],[Age]] &lt; 30, "Under 30", IF(Aggregate[[#This Row],[Age]] &gt;=65,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"10 or more GB", "Between 5 and 10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 &lt; 30, "Under 30", IF(Aggregate[[#This Row],[Age]] &gt;=65,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"10 or more GB", "Between 5 and 10 GB"))</f>
        <v>Between 5 and 10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 &lt; 30, "Under 30", IF(Aggregate[[#This Row],[Age]] &gt;=65,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"10 or more GB", "Between 5 and 10 GB"))</f>
        <v>10 or more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 &lt; 30, "Under 30", IF(Aggregate[[#This Row],[Age]] &gt;=65,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"10 or more GB", "Between 5 and 10 GB"))</f>
        <v>10 or more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 &lt; 30, "Under 30", IF(Aggregate[[#This Row],[Age]] &gt;=65,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"10 or more GB", "Between 5 and 10 GB"))</f>
        <v>Between 5 and 10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 &lt; 30, "Under 30", IF(Aggregate[[#This Row],[Age]] &gt;=65,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"10 or more GB", "Between 5 and 10 GB"))</f>
        <v>10 or more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Row],[Age]] &lt; 30, "Under 30", IF(Aggregate[[#This Row],[Age]] &gt;=65,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"10 or more GB", "Between 5 and 10 GB"))</f>
        <v>10 or more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 &lt; 30, "Under 30", IF(Aggregate[[#This Row],[Age]] &gt;=65,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"10 or more GB", "Between 5 and 10 GB"))</f>
        <v>10 or more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 &lt; 30, "Under 30", IF(Aggregate[[#This Row],[Age]] &gt;=65,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"10 or more GB", "Between 5 and 10 GB"))</f>
        <v>10 or more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 &lt; 30, "Under 30", IF(Aggregate[[#This Row],[Age]] &gt;=65,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"10 or more GB", "Between 5 and 10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Row],[Age]] &lt; 30, "Under 30", IF(Aggregate[[#This Row],[Age]] &gt;=65,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"10 or more GB", "Between 5 and 10 GB"))</f>
        <v>10 or more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Row],[Age]] &lt; 30, "Under 30", IF(Aggregate[[#This Row],[Age]] &gt;=65,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"10 or more GB", "Between 5 and 10 GB"))</f>
        <v>10 or more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Row],[Age]] &lt; 30, "Under 30", IF(Aggregate[[#This Row],[Age]] &gt;=65,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"10 or more GB", "Between 5 and 10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 &lt; 30, "Under 30", IF(Aggregate[[#This Row],[Age]] &gt;=65,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"10 or more GB", "Between 5 and 10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 &lt; 30, "Under 30", IF(Aggregate[[#This Row],[Age]] &gt;=65,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"10 or more GB", "Between 5 and 10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 &lt; 30, "Under 30", IF(Aggregate[[#This Row],[Age]] &gt;=65,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"10 or more GB", "Between 5 and 10 GB"))</f>
        <v>10 or more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 &lt; 30, "Under 30", IF(Aggregate[[#This Row],[Age]] &gt;=65,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"10 or more GB", "Between 5 and 10 GB"))</f>
        <v>Between 5 and 10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 &lt; 30, "Under 30", IF(Aggregate[[#This Row],[Age]] &gt;=65,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"10 or more GB", "Between 5 and 10 GB"))</f>
        <v>Between 5 and 10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 &lt; 30, "Under 30", IF(Aggregate[[#This Row],[Age]] &gt;=65,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"10 or more GB", "Between 5 and 10 GB"))</f>
        <v>Between 5 and 10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 &lt; 30, "Under 30", IF(Aggregate[[#This Row],[Age]] &gt;=65,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"10 or more GB", "Between 5 and 10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 &lt; 30, "Under 30", IF(Aggregate[[#This Row],[Age]] &gt;=65,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"10 or more GB", "Between 5 and 10 GB"))</f>
        <v>Between 5 and 10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 &lt; 30, "Under 30", IF(Aggregate[[#This Row],[Age]] &gt;=65,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"10 or more GB", "Between 5 and 10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Row],[Age]] &lt; 30, "Under 30", IF(Aggregate[[#This Row],[Age]] &gt;=65,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"10 or more GB", "Between 5 and 10 GB"))</f>
        <v>Between 5 and 10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 &lt; 30, "Under 30", IF(Aggregate[[#This Row],[Age]] &gt;=65,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"10 or more GB", "Between 5 and 10 GB"))</f>
        <v>Between 5 and 10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Row],[Age]] &lt; 30, "Under 30", IF(Aggregate[[#This Row],[Age]] &gt;=65,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"10 or more GB", "Between 5 and 10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 &lt; 30, "Under 30", IF(Aggregate[[#This Row],[Age]] &gt;=65,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"10 or more GB", "Between 5 and 10 GB"))</f>
        <v>10 or more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 &lt; 30, "Under 30", IF(Aggregate[[#This Row],[Age]] &gt;=65,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"10 or more GB", "Between 5 and 10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Row],[Age]] &lt; 30, "Under 30", IF(Aggregate[[#This Row],[Age]] &gt;=65,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"10 or more GB", "Between 5 and 10 GB"))</f>
        <v>Between 5 and 10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 &lt; 30, "Under 30", IF(Aggregate[[#This Row],[Age]] &gt;=65,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"10 or more GB", "Between 5 and 10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 &lt; 30, "Under 30", IF(Aggregate[[#This Row],[Age]] &gt;=65,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"10 or more GB", "Between 5 and 10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 &lt; 30, "Under 30", IF(Aggregate[[#This Row],[Age]] &gt;=65,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"10 or more GB", "Between 5 and 10 GB"))</f>
        <v>10 or more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 &lt; 30, "Under 30", IF(Aggregate[[#This Row],[Age]] &gt;=65,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"10 or more GB", "Between 5 and 10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 &lt; 30, "Under 30", IF(Aggregate[[#This Row],[Age]] &gt;=65,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"10 or more GB", "Between 5 and 10 GB"))</f>
        <v>10 or more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 &lt; 30, "Under 30", IF(Aggregate[[#This Row],[Age]] &gt;=65,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"10 or more GB", "Between 5 and 10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 &lt; 30, "Under 30", IF(Aggregate[[#This Row],[Age]] &gt;=65,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"10 or more GB", "Between 5 and 10 GB"))</f>
        <v>Between 5 and 10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 &lt; 30, "Under 30", IF(Aggregate[[#This Row],[Age]] &gt;=65,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"10 or more GB", "Between 5 and 10 GB"))</f>
        <v>10 or more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Row],[Age]] &lt; 30, "Under 30", IF(Aggregate[[#This Row],[Age]] &gt;=65,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"10 or more GB", "Between 5 and 10 GB"))</f>
        <v>10 or more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 &lt; 30, "Under 30", IF(Aggregate[[#This Row],[Age]] &gt;=65,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"10 or more GB", "Between 5 and 10 GB"))</f>
        <v>Between 5 and 10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Row],[Age]] &lt; 30, "Under 30", IF(Aggregate[[#This Row],[Age]] &gt;=65,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"10 or more GB", "Between 5 and 10 GB"))</f>
        <v>10 or more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 &lt; 30, "Under 30", IF(Aggregate[[#This Row],[Age]] &gt;=65,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"10 or more GB", "Between 5 and 10 GB"))</f>
        <v>Between 5 and 10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Row],[Age]] &lt; 30, "Under 30", IF(Aggregate[[#This Row],[Age]] &gt;=65,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"10 or more GB", "Between 5 and 10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Row],[Age]] &lt; 30, "Under 30", IF(Aggregate[[#This Row],[Age]] &gt;=65,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"10 or more GB", "Between 5 and 10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 &lt; 30, "Under 30", IF(Aggregate[[#This Row],[Age]] &gt;=65,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"10 or more GB", "Between 5 and 10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Row],[Age]] &lt; 30, "Under 30", IF(Aggregate[[#This Row],[Age]] &gt;=65,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"10 or more GB", "Between 5 and 10 GB"))</f>
        <v>10 or more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 &lt; 30, "Under 30", IF(Aggregate[[#This Row],[Age]] &gt;=65,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"10 or more GB", "Between 5 and 10 GB"))</f>
        <v>Between 5 and 10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Row],[Age]] &lt; 30, "Under 30", IF(Aggregate[[#This Row],[Age]] &gt;=65,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"10 or more GB", "Between 5 and 10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Row],[Age]] &lt; 30, "Under 30", IF(Aggregate[[#This Row],[Age]] &gt;=65,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"10 or more GB", "Between 5 and 10 GB"))</f>
        <v>10 or more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Row],[Age]] &lt; 30, "Under 30", IF(Aggregate[[#This Row],[Age]] &gt;=65,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"10 or more GB", "Between 5 and 10 GB"))</f>
        <v>10 or more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Row],[Age]] &lt; 30, "Under 30", IF(Aggregate[[#This Row],[Age]] &gt;=65,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"10 or more GB", "Between 5 and 10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 &lt; 30, "Under 30", IF(Aggregate[[#This Row],[Age]] &gt;=65,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"10 or more GB", "Between 5 and 10 GB"))</f>
        <v>10 or more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 &lt; 30, "Under 30", IF(Aggregate[[#This Row],[Age]] &gt;=65,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"10 or more GB", "Between 5 and 10 GB"))</f>
        <v>10 or more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 &lt; 30, "Under 30", IF(Aggregate[[#This Row],[Age]] &gt;=65,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"10 or more GB", "Between 5 and 10 GB"))</f>
        <v>Between 5 and 10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 &lt; 30, "Under 30", IF(Aggregate[[#This Row],[Age]] &gt;=65,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"10 or more GB", "Between 5 and 10 GB"))</f>
        <v>10 or more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Row],[Age]] &lt; 30, "Under 30", IF(Aggregate[[#This Row],[Age]] &gt;=65,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"10 or more GB", "Between 5 and 10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 &lt; 30, "Under 30", IF(Aggregate[[#This Row],[Age]] &gt;=65,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"10 or more GB", "Between 5 and 10 GB"))</f>
        <v>10 or more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 &lt; 30, "Under 30", IF(Aggregate[[#This Row],[Age]] &gt;=65,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"10 or more GB", "Between 5 and 10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 &lt; 30, "Under 30", IF(Aggregate[[#This Row],[Age]] &gt;=65,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"10 or more GB", "Between 5 and 10 GB"))</f>
        <v>10 or more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 &lt; 30, "Under 30", IF(Aggregate[[#This Row],[Age]] &gt;=65,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"10 or more GB", "Between 5 and 10 GB"))</f>
        <v>Between 5 and 10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 &lt; 30, "Under 30", IF(Aggregate[[#This Row],[Age]] &gt;=65,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"10 or more GB", "Between 5 and 10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 &lt; 30, "Under 30", IF(Aggregate[[#This Row],[Age]] &gt;=65,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"10 or more GB", "Between 5 and 10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 &lt; 30, "Under 30", IF(Aggregate[[#This Row],[Age]] &gt;=65,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"10 or more GB", "Between 5 and 10 GB"))</f>
        <v>10 or more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 &lt; 30, "Under 30", IF(Aggregate[[#This Row],[Age]] &gt;=65,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"10 or more GB", "Between 5 and 10 GB"))</f>
        <v>Between 5 and 10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 &lt; 30, "Under 30", IF(Aggregate[[#This Row],[Age]] &gt;=65,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"10 or more GB", "Between 5 and 10 GB"))</f>
        <v>Between 5 and 10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 &lt; 30, "Under 30", IF(Aggregate[[#This Row],[Age]] &gt;=65,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"10 or more GB", "Between 5 and 10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 &lt; 30, "Under 30", IF(Aggregate[[#This Row],[Age]] &gt;=65,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"10 or more GB", "Between 5 and 10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 &lt; 30, "Under 30", IF(Aggregate[[#This Row],[Age]] &gt;=65,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"10 or more GB", "Between 5 and 10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Row],[Age]] &lt; 30, "Under 30", IF(Aggregate[[#This Row],[Age]] &gt;=65,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"10 or more GB", "Between 5 and 10 GB"))</f>
        <v>10 or more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 &lt; 30, "Under 30", IF(Aggregate[[#This Row],[Age]] &gt;=65,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"10 or more GB", "Between 5 and 10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 &lt; 30, "Under 30", IF(Aggregate[[#This Row],[Age]] &gt;=65,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"10 or more GB", "Between 5 and 10 GB"))</f>
        <v>10 or more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 &lt; 30, "Under 30", IF(Aggregate[[#This Row],[Age]] &gt;=65,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"10 or more GB", "Between 5 and 10 GB"))</f>
        <v>10 or more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 &lt; 30, "Under 30", IF(Aggregate[[#This Row],[Age]] &gt;=65,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"10 or more GB", "Between 5 and 10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 &lt; 30, "Under 30", IF(Aggregate[[#This Row],[Age]] &gt;=65,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"10 or more GB", "Between 5 and 10 GB"))</f>
        <v>Between 5 and 10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 &lt; 30, "Under 30", IF(Aggregate[[#This Row],[Age]] &gt;=65,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"10 or more GB", "Between 5 and 10 GB"))</f>
        <v>Between 5 and 10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 &lt; 30, "Under 30", IF(Aggregate[[#This Row],[Age]] &gt;=65,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"10 or more GB", "Between 5 and 10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 &lt; 30, "Under 30", IF(Aggregate[[#This Row],[Age]] &gt;=65,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"10 or more GB", "Between 5 and 10 GB"))</f>
        <v>10 or more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 &lt; 30, "Under 30", IF(Aggregate[[#This Row],[Age]] &gt;=65,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"10 or more GB", "Between 5 and 10 GB"))</f>
        <v>Between 5 and 10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 &lt; 30, "Under 30", IF(Aggregate[[#This Row],[Age]] &gt;=65,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"10 or more GB", "Between 5 and 10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 &lt; 30, "Under 30", IF(Aggregate[[#This Row],[Age]] &gt;=65,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"10 or more GB", "Between 5 and 10 GB"))</f>
        <v>Between 5 and 10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 &lt; 30, "Under 30", IF(Aggregate[[#This Row],[Age]] &gt;=65,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"10 or more GB", "Between 5 and 10 GB"))</f>
        <v>10 or more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 &lt; 30, "Under 30", IF(Aggregate[[#This Row],[Age]] &gt;=65,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"10 or more GB", "Between 5 and 10 GB"))</f>
        <v>Between 5 and 10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 &lt; 30, "Under 30", IF(Aggregate[[#This Row],[Age]] &gt;=65,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"10 or more GB", "Between 5 and 10 GB"))</f>
        <v>Between 5 and 10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 &lt; 30, "Under 30", IF(Aggregate[[#This Row],[Age]] &gt;=65,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"10 or more GB", "Between 5 and 10 GB"))</f>
        <v>10 or more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 &lt; 30, "Under 30", IF(Aggregate[[#This Row],[Age]] &gt;=65,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"10 or more GB", "Between 5 and 10 GB"))</f>
        <v>10 or more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 &lt; 30, "Under 30", IF(Aggregate[[#This Row],[Age]] &gt;=65,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"10 or more GB", "Between 5 and 10 GB"))</f>
        <v>Between 5 and 10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 &lt; 30, "Under 30", IF(Aggregate[[#This Row],[Age]] &gt;=65,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"10 or more GB", "Between 5 and 10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 &lt; 30, "Under 30", IF(Aggregate[[#This Row],[Age]] &gt;=65,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"10 or more GB", "Between 5 and 10 GB"))</f>
        <v>10 or more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 &lt; 30, "Under 30", IF(Aggregate[[#This Row],[Age]] &gt;=65,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"10 or more GB", "Between 5 and 10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Row],[Age]] &lt; 30, "Under 30", IF(Aggregate[[#This Row],[Age]] &gt;=65,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"10 or more GB", "Between 5 and 10 GB"))</f>
        <v>10 or more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 &lt; 30, "Under 30", IF(Aggregate[[#This Row],[Age]] &gt;=65,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"10 or more GB", "Between 5 and 10 GB"))</f>
        <v>10 or more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Row],[Age]] &lt; 30, "Under 30", IF(Aggregate[[#This Row],[Age]] &gt;=65,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"10 or more GB", "Between 5 and 10 GB"))</f>
        <v>Between 5 and 10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 &lt; 30, "Under 30", IF(Aggregate[[#This Row],[Age]] &gt;=65,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"10 or more GB", "Between 5 and 10 GB"))</f>
        <v>Between 5 and 10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 &lt; 30, "Under 30", IF(Aggregate[[#This Row],[Age]] &gt;=65,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"10 or more GB", "Between 5 and 10 GB"))</f>
        <v>10 or more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 &lt; 30, "Under 30", IF(Aggregate[[#This Row],[Age]] &gt;=65,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"10 or more GB", "Between 5 and 10 GB"))</f>
        <v>10 or more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 &lt; 30, "Under 30", IF(Aggregate[[#This Row],[Age]] &gt;=65,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"10 or more GB", "Between 5 and 10 GB"))</f>
        <v>Between 5 and 10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 &lt; 30, "Under 30", IF(Aggregate[[#This Row],[Age]] &gt;=65,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"10 or more GB", "Between 5 and 10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Row],[Age]] &lt; 30, "Under 30", IF(Aggregate[[#This Row],[Age]] &gt;=65,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"10 or more GB", "Between 5 and 10 GB"))</f>
        <v>Between 5 and 10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 &lt; 30, "Under 30", IF(Aggregate[[#This Row],[Age]] &gt;=65,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"10 or more GB", "Between 5 and 10 GB"))</f>
        <v>Between 5 and 10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 &lt; 30, "Under 30", IF(Aggregate[[#This Row],[Age]] &gt;=65,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"10 or more GB", "Between 5 and 10 GB"))</f>
        <v>Between 5 and 10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 &lt; 30, "Under 30", IF(Aggregate[[#This Row],[Age]] &gt;=65,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"10 or more GB", "Between 5 and 10 GB"))</f>
        <v>Between 5 and 10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 &lt; 30, "Under 30", IF(Aggregate[[#This Row],[Age]] &gt;=65,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"10 or more GB", "Between 5 and 10 GB"))</f>
        <v>10 or more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 &lt; 30, "Under 30", IF(Aggregate[[#This Row],[Age]] &gt;=65, "Senior", 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"10 or more GB", "Between 5 and 10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 &lt; 30, "Under 30", IF(Aggregate[[#This Row],[Age]] &gt;=65,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"10 or more GB", "Between 5 and 10 GB"))</f>
        <v>Between 5 and 10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 &lt; 30, "Under 30", IF(Aggregate[[#This Row],[Age]] &gt;=65,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"10 or more GB", "Between 5 and 10 GB"))</f>
        <v>10 or more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Row],[Age]] &lt; 30, "Under 30", IF(Aggregate[[#This Row],[Age]] &gt;=65,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"10 or more GB", "Between 5 and 10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 &lt; 30, "Under 30", IF(Aggregate[[#This Row],[Age]] &gt;=65,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"10 or more GB", "Between 5 and 10 GB"))</f>
        <v>Between 5 and 10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Row],[Age]] &lt; 30, "Under 30", IF(Aggregate[[#This Row],[Age]] &gt;=65,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"10 or more GB", "Between 5 and 10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 &lt; 30, "Under 30", IF(Aggregate[[#This Row],[Age]] &gt;=65,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"10 or more GB", "Between 5 and 10 GB"))</f>
        <v>Between 5 and 10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 &lt; 30, "Under 30", IF(Aggregate[[#This Row],[Age]] &gt;=65,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"10 or more GB", "Between 5 and 10 GB"))</f>
        <v>Between 5 and 10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 &lt; 30, "Under 30", IF(Aggregate[[#This Row],[Age]] &gt;=65,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"10 or more GB", "Between 5 and 10 GB"))</f>
        <v>Between 5 and 10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 &lt; 30, "Under 30", IF(Aggregate[[#This Row],[Age]] &gt;=65,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"10 or more GB", "Between 5 and 10 GB"))</f>
        <v>10 or more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 &lt; 30, "Under 30", IF(Aggregate[[#This Row],[Age]] &gt;=65,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"10 or more GB", "Between 5 and 10 GB"))</f>
        <v>Between 5 and 10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 &lt; 30, "Under 30", IF(Aggregate[[#This Row],[Age]] &gt;=65,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"10 or more GB", "Between 5 and 10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 &lt; 30, "Under 30", IF(Aggregate[[#This Row],[Age]] &gt;=65,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"10 or more GB", "Between 5 and 10 GB"))</f>
        <v>10 or more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 &lt; 30, "Under 30", IF(Aggregate[[#This Row],[Age]] &gt;=65,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"10 or more GB", "Between 5 and 10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 &lt; 30, "Under 30", IF(Aggregate[[#This Row],[Age]] &gt;=65,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"10 or more GB", "Between 5 and 10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 &lt; 30, "Under 30", IF(Aggregate[[#This Row],[Age]] &gt;=65,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"10 or more GB", "Between 5 and 10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 &lt; 30, "Under 30", IF(Aggregate[[#This Row],[Age]] &gt;=65,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"10 or more GB", "Between 5 and 10 GB"))</f>
        <v>Between 5 and 10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 &lt; 30, "Under 30", IF(Aggregate[[#This Row],[Age]] &gt;=65,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"10 or more GB", "Between 5 and 10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 &lt; 30, "Under 30", IF(Aggregate[[#This Row],[Age]] &gt;=65,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"10 or more GB", "Between 5 and 10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 &lt; 30, "Under 30", IF(Aggregate[[#This Row],[Age]] &gt;=65,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"10 or more GB", "Between 5 and 10 GB"))</f>
        <v>10 or more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 &lt; 30, "Under 30", IF(Aggregate[[#This Row],[Age]] &gt;=65,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"10 or more GB", "Between 5 and 10 GB"))</f>
        <v>10 or more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 &lt; 30, "Under 30", IF(Aggregate[[#This Row],[Age]] &gt;=65,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"10 or more GB", "Between 5 and 10 GB"))</f>
        <v>10 or more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 &lt; 30, "Under 30", IF(Aggregate[[#This Row],[Age]] &gt;=65,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"10 or more GB", "Between 5 and 10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 &lt; 30, "Under 30", IF(Aggregate[[#This Row],[Age]] &gt;=65,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"10 or more GB", "Between 5 and 10 GB"))</f>
        <v>10 or more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 &lt; 30, "Under 30", IF(Aggregate[[#This Row],[Age]] &gt;=65,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"10 or more GB", "Between 5 and 10 GB"))</f>
        <v>Between 5 and 10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 &lt; 30, "Under 30", IF(Aggregate[[#This Row],[Age]] &gt;=65,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"10 or more GB", "Between 5 and 10 GB"))</f>
        <v>10 or more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Row],[Age]] &lt; 30, "Under 30", IF(Aggregate[[#This Row],[Age]] &gt;=65,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"10 or more GB", "Between 5 and 10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 &lt; 30, "Under 30", IF(Aggregate[[#This Row],[Age]] &gt;=65,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"10 or more GB", "Between 5 and 10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Row],[Age]] &lt; 30, "Under 30", IF(Aggregate[[#This Row],[Age]] &gt;=65,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"10 or more GB", "Between 5 and 10 GB"))</f>
        <v>10 or more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Row],[Age]] &lt; 30, "Under 30", IF(Aggregate[[#This Row],[Age]] &gt;=65,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"10 or more GB", "Between 5 and 10 GB"))</f>
        <v>Between 5 and 10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 &lt; 30, "Under 30", IF(Aggregate[[#This Row],[Age]] &gt;=65,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"10 or more GB", "Between 5 and 10 GB"))</f>
        <v>Between 5 and 10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 &lt; 30, "Under 30", IF(Aggregate[[#This Row],[Age]] &gt;=65,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"10 or more GB", "Between 5 and 10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 &lt; 30, "Under 30", IF(Aggregate[[#This Row],[Age]] &gt;=65,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"10 or more GB", "Between 5 and 10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Row],[Age]] &lt; 30, "Under 30", IF(Aggregate[[#This Row],[Age]] &gt;=65,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"10 or more GB", "Between 5 and 10 GB"))</f>
        <v>10 or more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Row],[Age]] &lt; 30, "Under 30", IF(Aggregate[[#This Row],[Age]] &gt;=65,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"10 or more GB", "Between 5 and 10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Row],[Age]] &lt; 30, "Under 30", IF(Aggregate[[#This Row],[Age]] &gt;=65,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"10 or more GB", "Between 5 and 10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 &lt; 30, "Under 30", IF(Aggregate[[#This Row],[Age]] &gt;=65,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"10 or more GB", "Between 5 and 10 GB"))</f>
        <v>Between 5 and 10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 &lt; 30, "Under 30", IF(Aggregate[[#This Row],[Age]] &gt;=65,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"10 or more GB", "Between 5 and 10 GB"))</f>
        <v>10 or more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 &lt; 30, "Under 30", IF(Aggregate[[#This Row],[Age]] &gt;=65,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"10 or more GB", "Between 5 and 10 GB"))</f>
        <v>10 or more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 &lt; 30, "Under 30", IF(Aggregate[[#This Row],[Age]] &gt;=65,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"10 or more GB", "Between 5 and 10 GB"))</f>
        <v>Between 5 and 10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 &lt; 30, "Under 30", IF(Aggregate[[#This Row],[Age]] &gt;=65,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"10 or more GB", "Between 5 and 10 GB"))</f>
        <v>10 or more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 &lt; 30, "Under 30", IF(Aggregate[[#This Row],[Age]] &gt;=65,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"10 or more GB", "Between 5 and 10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 &lt; 30, "Under 30", IF(Aggregate[[#This Row],[Age]] &gt;=65,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"10 or more GB", "Between 5 and 10 GB"))</f>
        <v>Between 5 and 10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 &lt; 30, "Under 30", IF(Aggregate[[#This Row],[Age]] &gt;=65,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"10 or more GB", "Between 5 and 10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 &lt; 30, "Under 30", IF(Aggregate[[#This Row],[Age]] &gt;=65,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"10 or more GB", "Between 5 and 10 GB"))</f>
        <v>Between 5 and 10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 &lt; 30, "Under 30", IF(Aggregate[[#This Row],[Age]] &gt;=65,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"10 or more GB", "Between 5 and 10 GB"))</f>
        <v>10 or more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 &lt; 30, "Under 30", IF(Aggregate[[#This Row],[Age]] &gt;=65,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"10 or more GB", "Between 5 and 10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Row],[Age]] &lt; 30, "Under 30", IF(Aggregate[[#This Row],[Age]] &gt;=65,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"10 or more GB", "Between 5 and 10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 &lt; 30, "Under 30", IF(Aggregate[[#This Row],[Age]] &gt;=65,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"10 or more GB", "Between 5 and 10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 &lt; 30, "Under 30", IF(Aggregate[[#This Row],[Age]] &gt;=65,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"10 or more GB", "Between 5 and 10 GB"))</f>
        <v>10 or more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 &lt; 30, "Under 30", IF(Aggregate[[#This Row],[Age]] &gt;=65,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"10 or more GB", "Between 5 and 10 GB"))</f>
        <v>10 or more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 &lt; 30, "Under 30", IF(Aggregate[[#This Row],[Age]] &gt;=65,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"10 or more GB", "Between 5 and 10 GB"))</f>
        <v>10 or more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 &lt; 30, "Under 30", IF(Aggregate[[#This Row],[Age]] &gt;=65,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"10 or more GB", "Between 5 and 10 GB"))</f>
        <v>10 or more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 &lt; 30, "Under 30", IF(Aggregate[[#This Row],[Age]] &gt;=65,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"10 or more GB", "Between 5 and 10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 &lt; 30, "Under 30", IF(Aggregate[[#This Row],[Age]] &gt;=65,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"10 or more GB", "Between 5 and 10 GB"))</f>
        <v>Between 5 and 10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 &lt; 30, "Under 30", IF(Aggregate[[#This Row],[Age]] &gt;=65,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"10 or more GB", "Between 5 and 10 GB"))</f>
        <v>10 or more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 &lt; 30, "Under 30", IF(Aggregate[[#This Row],[Age]] &gt;=65,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"10 or more GB", "Between 5 and 10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 &lt; 30, "Under 30", IF(Aggregate[[#This Row],[Age]] &gt;=65,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"10 or more GB", "Between 5 and 10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Row],[Age]] &lt; 30, "Under 30", IF(Aggregate[[#This Row],[Age]] &gt;=65,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"10 or more GB", "Between 5 and 10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Row],[Age]] &lt; 30, "Under 30", IF(Aggregate[[#This Row],[Age]] &gt;=65,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"10 or more GB", "Between 5 and 10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 &lt; 30, "Under 30", IF(Aggregate[[#This Row],[Age]] &gt;=65,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"10 or more GB", "Between 5 and 10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 &lt; 30, "Under 30", IF(Aggregate[[#This Row],[Age]] &gt;=65,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"10 or more GB", "Between 5 and 10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 &lt; 30, "Under 30", IF(Aggregate[[#This Row],[Age]] &gt;=65,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"10 or more GB", "Between 5 and 10 GB"))</f>
        <v>Between 5 and 10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 &lt; 30, "Under 30", IF(Aggregate[[#This Row],[Age]] &gt;=65,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"10 or more GB", "Between 5 and 10 GB"))</f>
        <v>Between 5 and 10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 &lt; 30, "Under 30", IF(Aggregate[[#This Row],[Age]] &gt;=65,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"10 or more GB", "Between 5 and 10 GB"))</f>
        <v>Between 5 and 10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 &lt; 30, "Under 30", IF(Aggregate[[#This Row],[Age]] &gt;=65,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"10 or more GB", "Between 5 and 10 GB"))</f>
        <v>10 or more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 &lt; 30, "Under 30", IF(Aggregate[[#This Row],[Age]] &gt;=65,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"10 or more GB", "Between 5 and 10 GB"))</f>
        <v>Between 5 and 10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 &lt; 30, "Under 30", IF(Aggregate[[#This Row],[Age]] &gt;=65,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"10 or more GB", "Between 5 and 10 GB"))</f>
        <v>10 or more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Row],[Age]] &lt; 30, "Under 30", IF(Aggregate[[#This Row],[Age]] &gt;=65,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"10 or more GB", "Between 5 and 10 GB"))</f>
        <v>10 or more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Row],[Age]] &lt; 30, "Under 30", IF(Aggregate[[#This Row],[Age]] &gt;=65,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"10 or more GB", "Between 5 and 10 GB"))</f>
        <v>10 or more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 &lt; 30, "Under 30", IF(Aggregate[[#This Row],[Age]] &gt;=65,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"10 or more GB", "Between 5 and 10 GB"))</f>
        <v>10 or more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 &lt; 30, "Under 30", IF(Aggregate[[#This Row],[Age]] &gt;=65,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"10 or more GB", "Between 5 and 10 GB"))</f>
        <v>Between 5 and 10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Row],[Age]] &lt; 30, "Under 30", IF(Aggregate[[#This Row],[Age]] &gt;=65,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"10 or more GB", "Between 5 and 10 GB"))</f>
        <v>10 or more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 &lt; 30, "Under 30", IF(Aggregate[[#This Row],[Age]] &gt;=65,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"10 or more GB", "Between 5 and 10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 &lt; 30, "Under 30", IF(Aggregate[[#This Row],[Age]] &gt;=65,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"10 or more GB", "Between 5 and 10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 &lt; 30, "Under 30", IF(Aggregate[[#This Row],[Age]] &gt;=65,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"10 or more GB", "Between 5 and 10 GB"))</f>
        <v>Between 5 and 10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 &lt; 30, "Under 30", IF(Aggregate[[#This Row],[Age]] &gt;=65,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"10 or more GB", "Between 5 and 10 GB"))</f>
        <v>Between 5 and 10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Row],[Age]] &lt; 30, "Under 30", IF(Aggregate[[#This Row],[Age]] &gt;=65,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"10 or more GB", "Between 5 and 10 GB"))</f>
        <v>10 or more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 &lt; 30, "Under 30", IF(Aggregate[[#This Row],[Age]] &gt;=65,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"10 or more GB", "Between 5 and 10 GB"))</f>
        <v>Between 5 and 10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Row],[Age]] &lt; 30, "Under 30", IF(Aggregate[[#This Row],[Age]] &gt;=65,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"10 or more GB", "Between 5 and 10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 &lt; 30, "Under 30", IF(Aggregate[[#This Row],[Age]] &gt;=65,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"10 or more GB", "Between 5 and 10 GB"))</f>
        <v>10 or more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 &lt; 30, "Under 30", IF(Aggregate[[#This Row],[Age]] &gt;=65,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"10 or more GB", "Between 5 and 10 GB"))</f>
        <v>10 or more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 &lt; 30, "Under 30", IF(Aggregate[[#This Row],[Age]] &gt;=65,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"10 or more GB", "Between 5 and 10 GB"))</f>
        <v>Between 5 and 10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 &lt; 30, "Under 30", IF(Aggregate[[#This Row],[Age]] &gt;=65,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"10 or more GB", "Between 5 and 10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Row],[Age]] &lt; 30, "Under 30", IF(Aggregate[[#This Row],[Age]] &gt;=65,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"10 or more GB", "Between 5 and 10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 &lt; 30, "Under 30", IF(Aggregate[[#This Row],[Age]] &gt;=65,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"10 or more GB", "Between 5 and 10 GB"))</f>
        <v>Between 5 and 10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 &lt; 30, "Under 30", IF(Aggregate[[#This Row],[Age]] &gt;=65,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"10 or more GB", "Between 5 and 10 GB"))</f>
        <v>10 or more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 &lt; 30, "Under 30", IF(Aggregate[[#This Row],[Age]] &gt;=65,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"10 or more GB", "Between 5 and 10 GB"))</f>
        <v>10 or more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Row],[Age]] &lt; 30, "Under 30", IF(Aggregate[[#This Row],[Age]] &gt;=65,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"10 or more GB", "Between 5 and 10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 &lt; 30, "Under 30", IF(Aggregate[[#This Row],[Age]] &gt;=65,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"10 or more GB", "Between 5 and 10 GB"))</f>
        <v>10 or more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 &lt; 30, "Under 30", IF(Aggregate[[#This Row],[Age]] &gt;=65,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"10 or more GB", "Between 5 and 10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Row],[Age]] &lt; 30, "Under 30", IF(Aggregate[[#This Row],[Age]] &gt;=65,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"10 or more GB", "Between 5 and 10 GB"))</f>
        <v>Between 5 and 10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 &lt; 30, "Under 30", IF(Aggregate[[#This Row],[Age]] &gt;=65,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"10 or more GB", "Between 5 and 10 GB"))</f>
        <v>Between 5 and 10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Row],[Age]] &lt; 30, "Under 30", IF(Aggregate[[#This Row],[Age]] &gt;=65,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"10 or more GB", "Between 5 and 10 GB"))</f>
        <v>10 or more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 &lt; 30, "Under 30", IF(Aggregate[[#This Row],[Age]] &gt;=65,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"10 or more GB", "Between 5 and 10 GB"))</f>
        <v>10 or more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 &lt; 30, "Under 30", IF(Aggregate[[#This Row],[Age]] &gt;=65,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"10 or more GB", "Between 5 and 10 GB"))</f>
        <v>Between 5 and 10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 &lt; 30, "Under 30", IF(Aggregate[[#This Row],[Age]] &gt;=65,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"10 or more GB", "Between 5 and 10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 &lt; 30, "Under 30", IF(Aggregate[[#This Row],[Age]] &gt;=65, "Senior", 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"10 or more GB", "Between 5 and 10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Row],[Age]] &lt; 30, "Under 30", IF(Aggregate[[#This Row],[Age]] &gt;=65,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"10 or more GB", "Between 5 and 10 GB"))</f>
        <v>10 or more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 &lt; 30, "Under 30", IF(Aggregate[[#This Row],[Age]] &gt;=65,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"10 or more GB", "Between 5 and 10 GB"))</f>
        <v>Between 5 and 10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 &lt; 30, "Under 30", IF(Aggregate[[#This Row],[Age]] &gt;=65,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"10 or more GB", "Between 5 and 10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Row],[Age]] &lt; 30, "Under 30", IF(Aggregate[[#This Row],[Age]] &gt;=65,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"10 or more GB", "Between 5 and 10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Row],[Age]] &lt; 30, "Under 30", IF(Aggregate[[#This Row],[Age]] &gt;=65,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"10 or more GB", "Between 5 and 10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 &lt; 30, "Under 30", IF(Aggregate[[#This Row],[Age]] &gt;=65,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"10 or more GB", "Between 5 and 10 GB"))</f>
        <v>Between 5 and 10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 &lt; 30, "Under 30", IF(Aggregate[[#This Row],[Age]] &gt;=65,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"10 or more GB", "Between 5 and 10 GB"))</f>
        <v>Between 5 and 10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 &lt; 30, "Under 30", IF(Aggregate[[#This Row],[Age]] &gt;=65,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"10 or more GB", "Between 5 and 10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Row],[Age]] &lt; 30, "Under 30", IF(Aggregate[[#This Row],[Age]] &gt;=65,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"10 or more GB", "Between 5 and 10 GB"))</f>
        <v>10 or more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 &lt; 30, "Under 30", IF(Aggregate[[#This Row],[Age]] &gt;=65,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"10 or more GB", "Between 5 and 10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 &lt; 30, "Under 30", IF(Aggregate[[#This Row],[Age]] &gt;=65,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"10 or more GB", "Between 5 and 10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Row],[Age]] &lt; 30, "Under 30", IF(Aggregate[[#This Row],[Age]] &gt;=65,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"10 or more GB", "Between 5 and 10 GB"))</f>
        <v>10 or more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 &lt; 30, "Under 30", IF(Aggregate[[#This Row],[Age]] &gt;=65,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"10 or more GB", "Between 5 and 10 GB"))</f>
        <v>Between 5 and 10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Row],[Age]] &lt; 30, "Under 30", IF(Aggregate[[#This Row],[Age]] &gt;=65,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"10 or more GB", "Between 5 and 10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 &lt; 30, "Under 30", IF(Aggregate[[#This Row],[Age]] &gt;=65,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"10 or more GB", "Between 5 and 10 GB"))</f>
        <v>Between 5 and 10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Row],[Age]] &lt; 30, "Under 30", IF(Aggregate[[#This Row],[Age]] &gt;=65,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"10 or more GB", "Between 5 and 10 GB"))</f>
        <v>10 or more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Row],[Age]] &lt; 30, "Under 30", IF(Aggregate[[#This Row],[Age]] &gt;=65,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"10 or more GB", "Between 5 and 10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 &lt; 30, "Under 30", IF(Aggregate[[#This Row],[Age]] &gt;=65,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"10 or more GB", "Between 5 and 10 GB"))</f>
        <v>Between 5 and 10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 &lt; 30, "Under 30", IF(Aggregate[[#This Row],[Age]] &gt;=65,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"10 or more GB", "Between 5 and 10 GB"))</f>
        <v>10 or more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Row],[Age]] &lt; 30, "Under 30", IF(Aggregate[[#This Row],[Age]] &gt;=65,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"10 or more GB", "Between 5 and 10 GB"))</f>
        <v>10 or more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Row],[Age]] &lt; 30, "Under 30", IF(Aggregate[[#This Row],[Age]] &gt;=65,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"10 or more GB", "Between 5 and 10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 &lt; 30, "Under 30", IF(Aggregate[[#This Row],[Age]] &gt;=65,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"10 or more GB", "Between 5 and 10 GB"))</f>
        <v>Between 5 and 10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 &lt; 30, "Under 30", IF(Aggregate[[#This Row],[Age]] &gt;=65,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"10 or more GB", "Between 5 and 10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 &lt; 30, "Under 30", IF(Aggregate[[#This Row],[Age]] &gt;=65,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"10 or more GB", "Between 5 and 10 GB"))</f>
        <v>10 or more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 &lt; 30, "Under 30", IF(Aggregate[[#This Row],[Age]] &gt;=65,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"10 or more GB", "Between 5 and 10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 &lt; 30, "Under 30", IF(Aggregate[[#This Row],[Age]] &gt;=65,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"10 or more GB", "Between 5 and 10 GB"))</f>
        <v>10 or more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 &lt; 30, "Under 30", IF(Aggregate[[#This Row],[Age]] &gt;=65,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"10 or more GB", "Between 5 and 10 GB"))</f>
        <v>10 or more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Row],[Age]] &lt; 30, "Under 30", IF(Aggregate[[#This Row],[Age]] &gt;=65,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"10 or more GB", "Between 5 and 10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 &lt; 30, "Under 30", IF(Aggregate[[#This Row],[Age]] &gt;=65,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"10 or more GB", "Between 5 and 10 GB"))</f>
        <v>Between 5 and 10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 &lt; 30, "Under 30", IF(Aggregate[[#This Row],[Age]] &gt;=65,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"10 or more GB", "Between 5 and 10 GB"))</f>
        <v>Between 5 and 10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 &lt; 30, "Under 30", IF(Aggregate[[#This Row],[Age]] &gt;=65,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"10 or more GB", "Between 5 and 10 GB"))</f>
        <v>Between 5 and 10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 &lt; 30, "Under 30", IF(Aggregate[[#This Row],[Age]] &gt;=65,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"10 or more GB", "Between 5 and 10 GB"))</f>
        <v>10 or more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 &lt; 30, "Under 30", IF(Aggregate[[#This Row],[Age]] &gt;=65,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"10 or more GB", "Between 5 and 10 GB"))</f>
        <v>10 or more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 &lt; 30, "Under 30", IF(Aggregate[[#This Row],[Age]] &gt;=65,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"10 or more GB", "Between 5 and 10 GB"))</f>
        <v>Between 5 and 10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 &lt; 30, "Under 30", IF(Aggregate[[#This Row],[Age]] &gt;=65,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"10 or more GB", "Between 5 and 10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 &lt; 30, "Under 30", IF(Aggregate[[#This Row],[Age]] &gt;=65,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"10 or more GB", "Between 5 and 10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 &lt; 30, "Under 30", IF(Aggregate[[#This Row],[Age]] &gt;=65,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"10 or more GB", "Between 5 and 10 GB"))</f>
        <v>Between 5 and 10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 &lt; 30, "Under 30", IF(Aggregate[[#This Row],[Age]] &gt;=65,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"10 or more GB", "Between 5 and 10 GB"))</f>
        <v>10 or more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 &lt; 30, "Under 30", IF(Aggregate[[#This Row],[Age]] &gt;=65,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"10 or more GB", "Between 5 and 10 GB"))</f>
        <v>Between 5 and 10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 &lt; 30, "Under 30", IF(Aggregate[[#This Row],[Age]] &gt;=65,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"10 or more GB", "Between 5 and 10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 &lt; 30, "Under 30", IF(Aggregate[[#This Row],[Age]] &gt;=65,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"10 or more GB", "Between 5 and 10 GB"))</f>
        <v>Between 5 and 10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 &lt; 30, "Under 30", IF(Aggregate[[#This Row],[Age]] &gt;=65,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"10 or more GB", "Between 5 and 10 GB"))</f>
        <v>10 or more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Row],[Age]] &lt; 30, "Under 30", IF(Aggregate[[#This Row],[Age]] &gt;=65,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"10 or more GB", "Between 5 and 10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 &lt; 30, "Under 30", IF(Aggregate[[#This Row],[Age]] &gt;=65,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"10 or more GB", "Between 5 and 10 GB"))</f>
        <v>10 or more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 &lt; 30, "Under 30", IF(Aggregate[[#This Row],[Age]] &gt;=65,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"10 or more GB", "Between 5 and 10 GB"))</f>
        <v>10 or more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 &lt; 30, "Under 30", IF(Aggregate[[#This Row],[Age]] &gt;=65,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"10 or more GB", "Between 5 and 10 GB"))</f>
        <v>10 or more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 &lt; 30, "Under 30", IF(Aggregate[[#This Row],[Age]] &gt;=65,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"10 or more GB", "Between 5 and 10 GB"))</f>
        <v>Between 5 and 10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Row],[Age]] &lt; 30, "Under 30", IF(Aggregate[[#This Row],[Age]] &gt;=65,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"10 or more GB", "Between 5 and 10 GB"))</f>
        <v>10 or more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Row],[Age]] &lt; 30, "Under 30", IF(Aggregate[[#This Row],[Age]] &gt;=65,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"10 or more GB", "Between 5 and 10 GB"))</f>
        <v>10 or more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 &lt; 30, "Under 30", IF(Aggregate[[#This Row],[Age]] &gt;=65,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"10 or more GB", "Between 5 and 10 GB"))</f>
        <v>Between 5 and 10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Row],[Age]] &lt; 30, "Under 30", IF(Aggregate[[#This Row],[Age]] &gt;=65,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"10 or more GB", "Between 5 and 10 GB"))</f>
        <v>10 or more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 &lt; 30, "Under 30", IF(Aggregate[[#This Row],[Age]] &gt;=65,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"10 or more GB", "Between 5 and 10 GB"))</f>
        <v>Between 5 and 10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Row],[Age]] &lt; 30, "Under 30", IF(Aggregate[[#This Row],[Age]] &gt;=65,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"10 or more GB", "Between 5 and 10 GB"))</f>
        <v>10 or more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 &lt; 30, "Under 30", IF(Aggregate[[#This Row],[Age]] &gt;=65,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"10 or more GB", "Between 5 and 10 GB"))</f>
        <v>Between 5 and 10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Row],[Age]] &lt; 30, "Under 30", IF(Aggregate[[#This Row],[Age]] &gt;=65,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"10 or more GB", "Between 5 and 10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 &lt; 30, "Under 30", IF(Aggregate[[#This Row],[Age]] &gt;=65,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"10 or more GB", "Between 5 and 10 GB"))</f>
        <v>Between 5 and 10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 &lt; 30, "Under 30", IF(Aggregate[[#This Row],[Age]] &gt;=65,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"10 or more GB", "Between 5 and 10 GB"))</f>
        <v>Between 5 and 10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Row],[Age]] &lt; 30, "Under 30", IF(Aggregate[[#This Row],[Age]] &gt;=65,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"10 or more GB", "Between 5 and 10 GB"))</f>
        <v>10 or more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 &lt; 30, "Under 30", IF(Aggregate[[#This Row],[Age]] &gt;=65,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"10 or more GB", "Between 5 and 10 GB"))</f>
        <v>Between 5 and 10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 &lt; 30, "Under 30", IF(Aggregate[[#This Row],[Age]] &gt;=65,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"10 or more GB", "Between 5 and 10 GB"))</f>
        <v>Between 5 and 10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 &lt; 30, "Under 30", IF(Aggregate[[#This Row],[Age]] &gt;=65,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"10 or more GB", "Between 5 and 10 GB"))</f>
        <v>10 or more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 &lt; 30, "Under 30", IF(Aggregate[[#This Row],[Age]] &gt;=65,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"10 or more GB", "Between 5 and 10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 &lt; 30, "Under 30", IF(Aggregate[[#This Row],[Age]] &gt;=65,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"10 or more GB", "Between 5 and 10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 &lt; 30, "Under 30", IF(Aggregate[[#This Row],[Age]] &gt;=65,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"10 or more GB", "Between 5 and 10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 &lt; 30, "Under 30", IF(Aggregate[[#This Row],[Age]] &gt;=65,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"10 or more GB", "Between 5 and 10 GB"))</f>
        <v>Between 5 and 10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 &lt; 30, "Under 30", IF(Aggregate[[#This Row],[Age]] &gt;=65,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"10 or more GB", "Between 5 and 10 GB"))</f>
        <v>10 or more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 &lt; 30, "Under 30", IF(Aggregate[[#This Row],[Age]] &gt;=65,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"10 or more GB", "Between 5 and 10 GB"))</f>
        <v>Between 5 and 10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Row],[Age]] &lt; 30, "Under 30", IF(Aggregate[[#This Row],[Age]] &gt;=65,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"10 or more GB", "Between 5 and 10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Row],[Age]] &lt; 30, "Under 30", IF(Aggregate[[#This Row],[Age]] &gt;=65,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"10 or more GB", "Between 5 and 10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 &lt; 30, "Under 30", IF(Aggregate[[#This Row],[Age]] &gt;=65,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"10 or more GB", "Between 5 and 10 GB"))</f>
        <v>10 or more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 &lt; 30, "Under 30", IF(Aggregate[[#This Row],[Age]] &gt;=65,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"10 or more GB", "Between 5 and 10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 &lt; 30, "Under 30", IF(Aggregate[[#This Row],[Age]] &gt;=65,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"10 or more GB", "Between 5 and 10 GB"))</f>
        <v>Between 5 and 10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Row],[Age]] &lt; 30, "Under 30", IF(Aggregate[[#This Row],[Age]] &gt;=65,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"10 or more GB", "Between 5 and 10 GB"))</f>
        <v>Between 5 and 10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 &lt; 30, "Under 30", IF(Aggregate[[#This Row],[Age]] &gt;=65,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"10 or more GB", "Between 5 and 10 GB"))</f>
        <v>Between 5 and 10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 &lt; 30, "Under 30", IF(Aggregate[[#This Row],[Age]] &gt;=65,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"10 or more GB", "Between 5 and 10 GB"))</f>
        <v>10 or more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 &lt; 30, "Under 30", IF(Aggregate[[#This Row],[Age]] &gt;=65,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"10 or more GB", "Between 5 and 10 GB"))</f>
        <v>Between 5 and 10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Row],[Age]] &lt; 30, "Under 30", IF(Aggregate[[#This Row],[Age]] &gt;=65,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"10 or more GB", "Between 5 and 10 GB"))</f>
        <v>10 or more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 &lt; 30, "Under 30", IF(Aggregate[[#This Row],[Age]] &gt;=65,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"10 or more GB", "Between 5 and 10 GB"))</f>
        <v>Between 5 and 10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Row],[Age]] &lt; 30, "Under 30", IF(Aggregate[[#This Row],[Age]] &gt;=65,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"10 or more GB", "Between 5 and 10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Row],[Age]] &lt; 30, "Under 30", IF(Aggregate[[#This Row],[Age]] &gt;=65,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"10 or more GB", "Between 5 and 10 GB"))</f>
        <v>10 or more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Row],[Age]] &lt; 30, "Under 30", IF(Aggregate[[#This Row],[Age]] &gt;=65,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"10 or more GB", "Between 5 and 10 GB"))</f>
        <v>Between 5 and 10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 &lt; 30, "Under 30", IF(Aggregate[[#This Row],[Age]] &gt;=65,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"10 or more GB", "Between 5 and 10 GB"))</f>
        <v>Between 5 and 10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 &lt; 30, "Under 30", IF(Aggregate[[#This Row],[Age]] &gt;=65,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"10 or more GB", "Between 5 and 10 GB"))</f>
        <v>Between 5 and 10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 &lt; 30, "Under 30", IF(Aggregate[[#This Row],[Age]] &gt;=65,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"10 or more GB", "Between 5 and 10 GB"))</f>
        <v>10 or more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Row],[Age]] &lt; 30, "Under 30", IF(Aggregate[[#This Row],[Age]] &gt;=65,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"10 or more GB", "Between 5 and 10 GB"))</f>
        <v>10 or more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 &lt; 30, "Under 30", IF(Aggregate[[#This Row],[Age]] &gt;=65,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"10 or more GB", "Between 5 and 10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Row],[Age]] &lt; 30, "Under 30", IF(Aggregate[[#This Row],[Age]] &gt;=65,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"10 or more GB", "Between 5 and 10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Row],[Age]] &lt; 30, "Under 30", IF(Aggregate[[#This Row],[Age]] &gt;=65,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"10 or more GB", "Between 5 and 10 GB"))</f>
        <v>10 or more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 &lt; 30, "Under 30", IF(Aggregate[[#This Row],[Age]] &gt;=65,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"10 or more GB", "Between 5 and 10 GB"))</f>
        <v>Between 5 and 10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 &lt; 30, "Under 30", IF(Aggregate[[#This Row],[Age]] &gt;=65,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"10 or more GB", "Between 5 and 10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 &lt; 30, "Under 30", IF(Aggregate[[#This Row],[Age]] &gt;=65,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"10 or more GB", "Between 5 and 10 GB"))</f>
        <v>Between 5 and 10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 &lt; 30, "Under 30", IF(Aggregate[[#This Row],[Age]] &gt;=65,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"10 or more GB", "Between 5 and 10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Row],[Age]] &lt; 30, "Under 30", IF(Aggregate[[#This Row],[Age]] &gt;=65,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"10 or more GB", "Between 5 and 10 GB"))</f>
        <v>Between 5 and 10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 &lt; 30, "Under 30", IF(Aggregate[[#This Row],[Age]] &gt;=65,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"10 or more GB", "Between 5 and 10 GB"))</f>
        <v>10 or more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 &lt; 30, "Under 30", IF(Aggregate[[#This Row],[Age]] &gt;=65,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"10 or more GB", "Between 5 and 10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 &lt; 30, "Under 30", IF(Aggregate[[#This Row],[Age]] &gt;=65,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"10 or more GB", "Between 5 and 10 GB"))</f>
        <v>10 or more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 &lt; 30, "Under 30", IF(Aggregate[[#This Row],[Age]] &gt;=65,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"10 or more GB", "Between 5 and 10 GB"))</f>
        <v>10 or more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Row],[Age]] &lt; 30, "Under 30", IF(Aggregate[[#This Row],[Age]] &gt;=65,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"10 or more GB", "Between 5 and 10 GB"))</f>
        <v>10 or more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 &lt; 30, "Under 30", IF(Aggregate[[#This Row],[Age]] &gt;=65,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"10 or more GB", "Between 5 and 10 GB"))</f>
        <v>Between 5 and 10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 &lt; 30, "Under 30", IF(Aggregate[[#This Row],[Age]] &gt;=65,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"10 or more GB", "Between 5 and 10 GB"))</f>
        <v>10 or more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Row],[Age]] &lt; 30, "Under 30", IF(Aggregate[[#This Row],[Age]] &gt;=65,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"10 or more GB", "Between 5 and 10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 &lt; 30, "Under 30", IF(Aggregate[[#This Row],[Age]] &gt;=65,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"10 or more GB", "Between 5 and 10 GB"))</f>
        <v>10 or more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 &lt; 30, "Under 30", IF(Aggregate[[#This Row],[Age]] &gt;=65,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"10 or more GB", "Between 5 and 10 GB"))</f>
        <v>10 or more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Row],[Age]] &lt; 30, "Under 30", IF(Aggregate[[#This Row],[Age]] &gt;=65,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"10 or more GB", "Between 5 and 10 GB"))</f>
        <v>10 or more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 &lt; 30, "Under 30", IF(Aggregate[[#This Row],[Age]] &gt;=65,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"10 or more GB", "Between 5 and 10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 &lt; 30, "Under 30", IF(Aggregate[[#This Row],[Age]] &gt;=65,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"10 or more GB", "Between 5 and 10 GB"))</f>
        <v>10 or more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 &lt; 30, "Under 30", IF(Aggregate[[#This Row],[Age]] &gt;=65,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"10 or more GB", "Between 5 and 10 GB"))</f>
        <v>10 or more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 &lt; 30, "Under 30", IF(Aggregate[[#This Row],[Age]] &gt;=65,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"10 or more GB", "Between 5 and 10 GB"))</f>
        <v>10 or more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 &lt; 30, "Under 30", IF(Aggregate[[#This Row],[Age]] &gt;=65,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"10 or more GB", "Between 5 and 10 GB"))</f>
        <v>10 or more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 &lt; 30, "Under 30", IF(Aggregate[[#This Row],[Age]] &gt;=65,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"10 or more GB", "Between 5 and 10 GB"))</f>
        <v>10 or more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Row],[Age]] &lt; 30, "Under 30", IF(Aggregate[[#This Row],[Age]] &gt;=65,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"10 or more GB", "Between 5 and 10 GB"))</f>
        <v>10 or more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 &lt; 30, "Under 30", IF(Aggregate[[#This Row],[Age]] &gt;=65,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"10 or more GB", "Between 5 and 10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 &lt; 30, "Under 30", IF(Aggregate[[#This Row],[Age]] &gt;=65,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"10 or more GB", "Between 5 and 10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Row],[Age]] &lt; 30, "Under 30", IF(Aggregate[[#This Row],[Age]] &gt;=65,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"10 or more GB", "Between 5 and 10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 &lt; 30, "Under 30", IF(Aggregate[[#This Row],[Age]] &gt;=65,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"10 or more GB", "Between 5 and 10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 &lt; 30, "Under 30", IF(Aggregate[[#This Row],[Age]] &gt;=65,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"10 or more GB", "Between 5 and 10 GB"))</f>
        <v>Between 5 and 10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 &lt; 30, "Under 30", IF(Aggregate[[#This Row],[Age]] &gt;=65,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"10 or more GB", "Between 5 and 10 GB"))</f>
        <v>Between 5 and 10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 &lt; 30, "Under 30", IF(Aggregate[[#This Row],[Age]] &gt;=65,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"10 or more GB", "Between 5 and 10 GB"))</f>
        <v>10 or more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 &lt; 30, "Under 30", IF(Aggregate[[#This Row],[Age]] &gt;=65,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"10 or more GB", "Between 5 and 10 GB"))</f>
        <v>Between 5 and 10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 &lt; 30, "Under 30", IF(Aggregate[[#This Row],[Age]] &gt;=65,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"10 or more GB", "Between 5 and 10 GB"))</f>
        <v>Between 5 and 10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 &lt; 30, "Under 30", IF(Aggregate[[#This Row],[Age]] &gt;=65,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"10 or more GB", "Between 5 and 10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 &lt; 30, "Under 30", IF(Aggregate[[#This Row],[Age]] &gt;=65,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"10 or more GB", "Between 5 and 10 GB"))</f>
        <v>10 or more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 &lt; 30, "Under 30", IF(Aggregate[[#This Row],[Age]] &gt;=65,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"10 or more GB", "Between 5 and 10 GB"))</f>
        <v>Between 5 and 10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 &lt; 30, "Under 30", IF(Aggregate[[#This Row],[Age]] &gt;=65,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"10 or more GB", "Between 5 and 10 GB"))</f>
        <v>10 or more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 &lt; 30, "Under 30", IF(Aggregate[[#This Row],[Age]] &gt;=65,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"10 or more GB", "Between 5 and 10 GB"))</f>
        <v>Between 5 and 10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 &lt; 30, "Under 30", IF(Aggregate[[#This Row],[Age]] &gt;=65,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"10 or more GB", "Between 5 and 10 GB"))</f>
        <v>Between 5 and 10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 &lt; 30, "Under 30", IF(Aggregate[[#This Row],[Age]] &gt;=65,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"10 or more GB", "Between 5 and 10 GB"))</f>
        <v>10 or more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 &lt; 30, "Under 30", IF(Aggregate[[#This Row],[Age]] &gt;=65,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"10 or more GB", "Between 5 and 10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 &lt; 30, "Under 30", IF(Aggregate[[#This Row],[Age]] &gt;=65,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"10 or more GB", "Between 5 and 10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Row],[Age]] &lt; 30, "Under 30", IF(Aggregate[[#This Row],[Age]] &gt;=65,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"10 or more GB", "Between 5 and 10 GB"))</f>
        <v>Between 5 and 10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Row],[Age]] &lt; 30, "Under 30", IF(Aggregate[[#This Row],[Age]] &gt;=65,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"10 or more GB", "Between 5 and 10 GB"))</f>
        <v>10 or more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 &lt; 30, "Under 30", IF(Aggregate[[#This Row],[Age]] &gt;=65,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"10 or more GB", "Between 5 and 10 GB"))</f>
        <v>10 or more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 &lt; 30, "Under 30", IF(Aggregate[[#This Row],[Age]] &gt;=65,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"10 or more GB", "Between 5 and 10 GB"))</f>
        <v>10 or more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 &lt; 30, "Under 30", IF(Aggregate[[#This Row],[Age]] &gt;=65,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"10 or more GB", "Between 5 and 10 GB"))</f>
        <v>Between 5 and 10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 &lt; 30, "Under 30", IF(Aggregate[[#This Row],[Age]] &gt;=65,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"10 or more GB", "Between 5 and 10 GB"))</f>
        <v>Between 5 and 10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 &lt; 30, "Under 30", IF(Aggregate[[#This Row],[Age]] &gt;=65,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"10 or more GB", "Between 5 and 10 GB"))</f>
        <v>10 or more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 &lt; 30, "Under 30", IF(Aggregate[[#This Row],[Age]] &gt;=65,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"10 or more GB", "Between 5 and 10 GB"))</f>
        <v>10 or more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 &lt; 30, "Under 30", IF(Aggregate[[#This Row],[Age]] &gt;=65,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"10 or more GB", "Between 5 and 10 GB"))</f>
        <v>10 or more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 &lt; 30, "Under 30", IF(Aggregate[[#This Row],[Age]] &gt;=65,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"10 or more GB", "Between 5 and 10 GB"))</f>
        <v>10 or more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 &lt; 30, "Under 30", IF(Aggregate[[#This Row],[Age]] &gt;=65,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"10 or more GB", "Between 5 and 10 GB"))</f>
        <v>10 or more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 &lt; 30, "Under 30", IF(Aggregate[[#This Row],[Age]] &gt;=65,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"10 or more GB", "Between 5 and 10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 &lt; 30, "Under 30", IF(Aggregate[[#This Row],[Age]] &gt;=65,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"10 or more GB", "Between 5 and 10 GB"))</f>
        <v>Between 5 and 10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 &lt; 30, "Under 30", IF(Aggregate[[#This Row],[Age]] &gt;=65,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"10 or more GB", "Between 5 and 10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 &lt; 30, "Under 30", IF(Aggregate[[#This Row],[Age]] &gt;=65,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"10 or more GB", "Between 5 and 10 GB"))</f>
        <v>10 or more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 &lt; 30, "Under 30", IF(Aggregate[[#This Row],[Age]] &gt;=65,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"10 or more GB", "Between 5 and 10 GB"))</f>
        <v>10 or more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 &lt; 30, "Under 30", IF(Aggregate[[#This Row],[Age]] &gt;=65,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"10 or more GB", "Between 5 and 10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 &lt; 30, "Under 30", IF(Aggregate[[#This Row],[Age]] &gt;=65,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"10 or more GB", "Between 5 and 10 GB"))</f>
        <v>Between 5 and 10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 &lt; 30, "Under 30", IF(Aggregate[[#This Row],[Age]] &gt;=65,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"10 or more GB", "Between 5 and 10 GB"))</f>
        <v>Between 5 and 10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Row],[Age]] &lt; 30, "Under 30", IF(Aggregate[[#This Row],[Age]] &gt;=65,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"10 or more GB", "Between 5 and 10 GB"))</f>
        <v>10 or more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 &lt; 30, "Under 30", IF(Aggregate[[#This Row],[Age]] &gt;=65,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"10 or more GB", "Between 5 and 10 GB"))</f>
        <v>Between 5 and 10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 &lt; 30, "Under 30", IF(Aggregate[[#This Row],[Age]] &gt;=65,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"10 or more GB", "Between 5 and 10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 &lt; 30, "Under 30", IF(Aggregate[[#This Row],[Age]] &gt;=65,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"10 or more GB", "Between 5 and 10 GB"))</f>
        <v>10 or more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 &lt; 30, "Under 30", IF(Aggregate[[#This Row],[Age]] &gt;=65,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"10 or more GB", "Between 5 and 10 GB"))</f>
        <v>10 or more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Row],[Age]] &lt; 30, "Under 30", IF(Aggregate[[#This Row],[Age]] &gt;=65,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"10 or more GB", "Between 5 and 10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 &lt; 30, "Under 30", IF(Aggregate[[#This Row],[Age]] &gt;=65,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"10 or more GB", "Between 5 and 10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 &lt; 30, "Under 30", IF(Aggregate[[#This Row],[Age]] &gt;=65,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"10 or more GB", "Between 5 and 10 GB"))</f>
        <v>Between 5 and 10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 &lt; 30, "Under 30", IF(Aggregate[[#This Row],[Age]] &gt;=65,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"10 or more GB", "Between 5 and 10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 &lt; 30, "Under 30", IF(Aggregate[[#This Row],[Age]] &gt;=65,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"10 or more GB", "Between 5 and 10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 &lt; 30, "Under 30", IF(Aggregate[[#This Row],[Age]] &gt;=65,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"10 or more GB", "Between 5 and 10 GB"))</f>
        <v>Between 5 and 10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 &lt; 30, "Under 30", IF(Aggregate[[#This Row],[Age]] &gt;=65,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"10 or more GB", "Between 5 and 10 GB"))</f>
        <v>10 or more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Row],[Age]] &lt; 30, "Under 30", IF(Aggregate[[#This Row],[Age]] &gt;=65,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"10 or more GB", "Between 5 and 10 GB"))</f>
        <v>Between 5 and 10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 &lt; 30, "Under 30", IF(Aggregate[[#This Row],[Age]] &gt;=65,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"10 or more GB", "Between 5 and 10 GB"))</f>
        <v>10 or more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Row],[Age]] &lt; 30, "Under 30", IF(Aggregate[[#This Row],[Age]] &gt;=65,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"10 or more GB", "Between 5 and 10 GB"))</f>
        <v>10 or more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Row],[Age]] &lt; 30, "Under 30", IF(Aggregate[[#This Row],[Age]] &gt;=65,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"10 or more GB", "Between 5 and 10 GB"))</f>
        <v>10 or more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 &lt; 30, "Under 30", IF(Aggregate[[#This Row],[Age]] &gt;=65,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"10 or more GB", "Between 5 and 10 GB"))</f>
        <v>10 or more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Row],[Age]] &lt; 30, "Under 30", IF(Aggregate[[#This Row],[Age]] &gt;=65,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"10 or more GB", "Between 5 and 10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 &lt; 30, "Under 30", IF(Aggregate[[#This Row],[Age]] &gt;=65,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"10 or more GB", "Between 5 and 10 GB"))</f>
        <v>10 or more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 &lt; 30, "Under 30", IF(Aggregate[[#This Row],[Age]] &gt;=65,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"10 or more GB", "Between 5 and 10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 &lt; 30, "Under 30", IF(Aggregate[[#This Row],[Age]] &gt;=65,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"10 or more GB", "Between 5 and 10 GB"))</f>
        <v>10 or more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Row],[Age]] &lt; 30, "Under 30", IF(Aggregate[[#This Row],[Age]] &gt;=65,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"10 or more GB", "Between 5 and 10 GB"))</f>
        <v>10 or more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Row],[Age]] &lt; 30, "Under 30", IF(Aggregate[[#This Row],[Age]] &gt;=65,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"10 or more GB", "Between 5 and 10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 &lt; 30, "Under 30", IF(Aggregate[[#This Row],[Age]] &gt;=65,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"10 or more GB", "Between 5 and 10 GB"))</f>
        <v>Between 5 and 10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 &lt; 30, "Under 30", IF(Aggregate[[#This Row],[Age]] &gt;=65,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"10 or more GB", "Between 5 and 10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 &lt; 30, "Under 30", IF(Aggregate[[#This Row],[Age]] &gt;=65,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"10 or more GB", "Between 5 and 10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Row],[Age]] &lt; 30, "Under 30", IF(Aggregate[[#This Row],[Age]] &gt;=65,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"10 or more GB", "Between 5 and 10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Row],[Age]] &lt; 30, "Under 30", IF(Aggregate[[#This Row],[Age]] &gt;=65,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"10 or more GB", "Between 5 and 10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Row],[Age]] &lt; 30, "Under 30", IF(Aggregate[[#This Row],[Age]] &gt;=65,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"10 or more GB", "Between 5 and 10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 &lt; 30, "Under 30", IF(Aggregate[[#This Row],[Age]] &gt;=65,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"10 or more GB", "Between 5 and 10 GB"))</f>
        <v>Between 5 and 10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 &lt; 30, "Under 30", IF(Aggregate[[#This Row],[Age]] &gt;=65,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"10 or more GB", "Between 5 and 10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 &lt; 30, "Under 30", IF(Aggregate[[#This Row],[Age]] &gt;=65,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"10 or more GB", "Between 5 and 10 GB"))</f>
        <v>10 or more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 &lt; 30, "Under 30", IF(Aggregate[[#This Row],[Age]] &gt;=65,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"10 or more GB", "Between 5 and 10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 &lt; 30, "Under 30", IF(Aggregate[[#This Row],[Age]] &gt;=65,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"10 or more GB", "Between 5 and 10 GB"))</f>
        <v>Between 5 and 10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 &lt; 30, "Under 30", IF(Aggregate[[#This Row],[Age]] &gt;=65,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"10 or more GB", "Between 5 and 10 GB"))</f>
        <v>Between 5 and 10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 &lt; 30, "Under 30", IF(Aggregate[[#This Row],[Age]] &gt;=65,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"10 or more GB", "Between 5 and 10 GB"))</f>
        <v>10 or more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 &lt; 30, "Under 30", IF(Aggregate[[#This Row],[Age]] &gt;=65,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"10 or more GB", "Between 5 and 10 GB"))</f>
        <v>Between 5 and 10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 &lt; 30, "Under 30", IF(Aggregate[[#This Row],[Age]] &gt;=65,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"10 or more GB", "Between 5 and 10 GB"))</f>
        <v>Between 5 and 10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 &lt; 30, "Under 30", IF(Aggregate[[#This Row],[Age]] &gt;=65,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"10 or more GB", "Between 5 and 10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 &lt; 30, "Under 30", IF(Aggregate[[#This Row],[Age]] &gt;=65,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"10 or more GB", "Between 5 and 10 GB"))</f>
        <v>Between 5 and 10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 &lt; 30, "Under 30", IF(Aggregate[[#This Row],[Age]] &gt;=65,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"10 or more GB", "Between 5 and 10 GB"))</f>
        <v>Between 5 and 10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 &lt; 30, "Under 30", IF(Aggregate[[#This Row],[Age]] &gt;=65,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"10 or more GB", "Between 5 and 10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 &lt; 30, "Under 30", IF(Aggregate[[#This Row],[Age]] &gt;=65,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"10 or more GB", "Between 5 and 10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 &lt; 30, "Under 30", IF(Aggregate[[#This Row],[Age]] &gt;=65,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"10 or more GB", "Between 5 and 10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 &lt; 30, "Under 30", IF(Aggregate[[#This Row],[Age]] &gt;=65,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"10 or more GB", "Between 5 and 10 GB"))</f>
        <v>10 or more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 &lt; 30, "Under 30", IF(Aggregate[[#This Row],[Age]] &gt;=65,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"10 or more GB", "Between 5 and 10 GB"))</f>
        <v>Between 5 and 10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 &lt; 30, "Under 30", IF(Aggregate[[#This Row],[Age]] &gt;=65,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"10 or more GB", "Between 5 and 10 GB"))</f>
        <v>Between 5 and 10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 &lt; 30, "Under 30", IF(Aggregate[[#This Row],[Age]] &gt;=65,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"10 or more GB", "Between 5 and 10 GB"))</f>
        <v>Between 5 and 10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 &lt; 30, "Under 30", IF(Aggregate[[#This Row],[Age]] &gt;=65,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"10 or more GB", "Between 5 and 10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 &lt; 30, "Under 30", IF(Aggregate[[#This Row],[Age]] &gt;=65,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"10 or more GB", "Between 5 and 10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 &lt; 30, "Under 30", IF(Aggregate[[#This Row],[Age]] &gt;=65,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"10 or more GB", "Between 5 and 10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 &lt; 30, "Under 30", IF(Aggregate[[#This Row],[Age]] &gt;=65,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"10 or more GB", "Between 5 and 10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 &lt; 30, "Under 30", IF(Aggregate[[#This Row],[Age]] &gt;=65,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"10 or more GB", "Between 5 and 10 GB"))</f>
        <v>10 or more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 &lt; 30, "Under 30", IF(Aggregate[[#This Row],[Age]] &gt;=65,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"10 or more GB", "Between 5 and 10 GB"))</f>
        <v>10 or more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 &lt; 30, "Under 30", IF(Aggregate[[#This Row],[Age]] &gt;=65,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"10 or more GB", "Between 5 and 10 GB"))</f>
        <v>10 or more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Row],[Age]] &lt; 30, "Under 30", IF(Aggregate[[#This Row],[Age]] &gt;=65,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"10 or more GB", "Between 5 and 10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 &lt; 30, "Under 30", IF(Aggregate[[#This Row],[Age]] &gt;=65,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"10 or more GB", "Between 5 and 10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Row],[Age]] &lt; 30, "Under 30", IF(Aggregate[[#This Row],[Age]] &gt;=65,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"10 or more GB", "Between 5 and 10 GB"))</f>
        <v>10 or more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 &lt; 30, "Under 30", IF(Aggregate[[#This Row],[Age]] &gt;=65,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"10 or more GB", "Between 5 and 10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 &lt; 30, "Under 30", IF(Aggregate[[#This Row],[Age]] &gt;=65,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"10 or more GB", "Between 5 and 10 GB"))</f>
        <v>10 or more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 &lt; 30, "Under 30", IF(Aggregate[[#This Row],[Age]] &gt;=65,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"10 or more GB", "Between 5 and 10 GB"))</f>
        <v>10 or more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 &lt; 30, "Under 30", IF(Aggregate[[#This Row],[Age]] &gt;=65,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"10 or more GB", "Between 5 and 10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 &lt; 30, "Under 30", IF(Aggregate[[#This Row],[Age]] &gt;=65,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"10 or more GB", "Between 5 and 10 GB"))</f>
        <v>10 or more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 &lt; 30, "Under 30", IF(Aggregate[[#This Row],[Age]] &gt;=65,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"10 or more GB", "Between 5 and 10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 &lt; 30, "Under 30", IF(Aggregate[[#This Row],[Age]] &gt;=65,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"10 or more GB", "Between 5 and 10 GB"))</f>
        <v>10 or more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 &lt; 30, "Under 30", IF(Aggregate[[#This Row],[Age]] &gt;=65,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"10 or more GB", "Between 5 and 10 GB"))</f>
        <v>Between 5 and 10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 &lt; 30, "Under 30", IF(Aggregate[[#This Row],[Age]] &gt;=65,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"10 or more GB", "Between 5 and 10 GB"))</f>
        <v>10 or more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 &lt; 30, "Under 30", IF(Aggregate[[#This Row],[Age]] &gt;=65,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"10 or more GB", "Between 5 and 10 GB"))</f>
        <v>Between 5 and 10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 &lt; 30, "Under 30", IF(Aggregate[[#This Row],[Age]] &gt;=65,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"10 or more GB", "Between 5 and 10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 &lt; 30, "Under 30", IF(Aggregate[[#This Row],[Age]] &gt;=65,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"10 or more GB", "Between 5 and 10 GB"))</f>
        <v>Between 5 and 10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 &lt; 30, "Under 30", IF(Aggregate[[#This Row],[Age]] &gt;=65,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"10 or more GB", "Between 5 and 10 GB"))</f>
        <v>Between 5 and 10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 &lt; 30, "Under 30", IF(Aggregate[[#This Row],[Age]] &gt;=65,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"10 or more GB", "Between 5 and 10 GB"))</f>
        <v>Between 5 and 10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 &lt; 30, "Under 30", IF(Aggregate[[#This Row],[Age]] &gt;=65,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"10 or more GB", "Between 5 and 10 GB"))</f>
        <v>Between 5 and 10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 &lt; 30, "Under 30", IF(Aggregate[[#This Row],[Age]] &gt;=65,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"10 or more GB", "Between 5 and 10 GB"))</f>
        <v>Between 5 and 10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 &lt; 30, "Under 30", IF(Aggregate[[#This Row],[Age]] &gt;=65,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"10 or more GB", "Between 5 and 10 GB"))</f>
        <v>Between 5 and 10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 &lt; 30, "Under 30", IF(Aggregate[[#This Row],[Age]] &gt;=65,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"10 or more GB", "Between 5 and 10 GB"))</f>
        <v>Between 5 and 10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 &lt; 30, "Under 30", IF(Aggregate[[#This Row],[Age]] &gt;=65,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"10 or more GB", "Between 5 and 10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Row],[Age]] &lt; 30, "Under 30", IF(Aggregate[[#This Row],[Age]] &gt;=65,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"10 or more GB", "Between 5 and 10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 &lt; 30, "Under 30", IF(Aggregate[[#This Row],[Age]] &gt;=65,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"10 or more GB", "Between 5 and 10 GB"))</f>
        <v>Between 5 and 10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 &lt; 30, "Under 30", IF(Aggregate[[#This Row],[Age]] &gt;=65,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"10 or more GB", "Between 5 and 10 GB"))</f>
        <v>Between 5 and 10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 &lt; 30, "Under 30", IF(Aggregate[[#This Row],[Age]] &gt;=65,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"10 or more GB", "Between 5 and 10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 &lt; 30, "Under 30", IF(Aggregate[[#This Row],[Age]] &gt;=65,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"10 or more GB", "Between 5 and 10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 &lt; 30, "Under 30", IF(Aggregate[[#This Row],[Age]] &gt;=65,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"10 or more GB", "Between 5 and 10 GB"))</f>
        <v>Between 5 and 10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 &lt; 30, "Under 30", IF(Aggregate[[#This Row],[Age]] &gt;=65,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"10 or more GB", "Between 5 and 10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Row],[Age]] &lt; 30, "Under 30", IF(Aggregate[[#This Row],[Age]] &gt;=65,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"10 or more GB", "Between 5 and 10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Row],[Age]] &lt; 30, "Under 30", IF(Aggregate[[#This Row],[Age]] &gt;=65,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"10 or more GB", "Between 5 and 10 GB"))</f>
        <v>10 or more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 &lt; 30, "Under 30", IF(Aggregate[[#This Row],[Age]] &gt;=65,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"10 or more GB", "Between 5 and 10 GB"))</f>
        <v>10 or more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Row],[Age]] &lt; 30, "Under 30", IF(Aggregate[[#This Row],[Age]] &gt;=65,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"10 or more GB", "Between 5 and 10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 &lt; 30, "Under 30", IF(Aggregate[[#This Row],[Age]] &gt;=65,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"10 or more GB", "Between 5 and 10 GB"))</f>
        <v>Between 5 and 10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 &lt; 30, "Under 30", IF(Aggregate[[#This Row],[Age]] &gt;=65,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"10 or more GB", "Between 5 and 10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 &lt; 30, "Under 30", IF(Aggregate[[#This Row],[Age]] &gt;=65,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"10 or more GB", "Between 5 and 10 GB"))</f>
        <v>Between 5 and 10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 &lt; 30, "Under 30", IF(Aggregate[[#This Row],[Age]] &gt;=65,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"10 or more GB", "Between 5 and 10 GB"))</f>
        <v>Between 5 and 10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 &lt; 30, "Under 30", IF(Aggregate[[#This Row],[Age]] &gt;=65,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"10 or more GB", "Between 5 and 10 GB"))</f>
        <v>Between 5 and 10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 &lt; 30, "Under 30", IF(Aggregate[[#This Row],[Age]] &gt;=65,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"10 or more GB", "Between 5 and 10 GB"))</f>
        <v>10 or more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 &lt; 30, "Under 30", IF(Aggregate[[#This Row],[Age]] &gt;=65,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"10 or more GB", "Between 5 and 10 GB"))</f>
        <v>10 or more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 &lt; 30, "Under 30", IF(Aggregate[[#This Row],[Age]] &gt;=65,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"10 or more GB", "Between 5 and 10 GB"))</f>
        <v>Between 5 and 10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 &lt; 30, "Under 30", IF(Aggregate[[#This Row],[Age]] &gt;=65, "Senior", 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"10 or more GB", "Between 5 and 10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 &lt; 30, "Under 30", IF(Aggregate[[#This Row],[Age]] &gt;=65,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"10 or more GB", "Between 5 and 10 GB"))</f>
        <v>10 or more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 &lt; 30, "Under 30", IF(Aggregate[[#This Row],[Age]] &gt;=65,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"10 or more GB", "Between 5 and 10 GB"))</f>
        <v>10 or more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 &lt; 30, "Under 30", IF(Aggregate[[#This Row],[Age]] &gt;=65,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"10 or more GB", "Between 5 and 10 GB"))</f>
        <v>Between 5 and 10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 &lt; 30, "Under 30", IF(Aggregate[[#This Row],[Age]] &gt;=65,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"10 or more GB", "Between 5 and 10 GB"))</f>
        <v>10 or more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 &lt; 30, "Under 30", IF(Aggregate[[#This Row],[Age]] &gt;=65,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"10 or more GB", "Between 5 and 10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 &lt; 30, "Under 30", IF(Aggregate[[#This Row],[Age]] &gt;=65,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"10 or more GB", "Between 5 and 10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 &lt; 30, "Under 30", IF(Aggregate[[#This Row],[Age]] &gt;=65,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"10 or more GB", "Between 5 and 10 GB"))</f>
        <v>Between 5 and 10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 &lt; 30, "Under 30", IF(Aggregate[[#This Row],[Age]] &gt;=65,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"10 or more GB", "Between 5 and 10 GB"))</f>
        <v>Between 5 and 10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 &lt; 30, "Under 30", IF(Aggregate[[#This Row],[Age]] &gt;=65,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"10 or more GB", "Between 5 and 10 GB"))</f>
        <v>Between 5 and 10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 &lt; 30, "Under 30", IF(Aggregate[[#This Row],[Age]] &gt;=65,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"10 or more GB", "Between 5 and 10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 &lt; 30, "Under 30", IF(Aggregate[[#This Row],[Age]] &gt;=65,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"10 or more GB", "Between 5 and 10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 &lt; 30, "Under 30", IF(Aggregate[[#This Row],[Age]] &gt;=65,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"10 or more GB", "Between 5 and 10 GB"))</f>
        <v>10 or more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 &lt; 30, "Under 30", IF(Aggregate[[#This Row],[Age]] &gt;=65,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"10 or more GB", "Between 5 and 10 GB"))</f>
        <v>Between 5 and 10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 &lt; 30, "Under 30", IF(Aggregate[[#This Row],[Age]] &gt;=65,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"10 or more GB", "Between 5 and 10 GB"))</f>
        <v>10 or more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 &lt; 30, "Under 30", IF(Aggregate[[#This Row],[Age]] &gt;=65,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"10 or more GB", "Between 5 and 10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 &lt; 30, "Under 30", IF(Aggregate[[#This Row],[Age]] &gt;=65,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"10 or more GB", "Between 5 and 10 GB"))</f>
        <v>Between 5 and 10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Row],[Age]] &lt; 30, "Under 30", IF(Aggregate[[#This Row],[Age]] &gt;=65,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"10 or more GB", "Between 5 and 10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 &lt; 30, "Under 30", IF(Aggregate[[#This Row],[Age]] &gt;=65,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"10 or more GB", "Between 5 and 10 GB"))</f>
        <v>10 or more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 &lt; 30, "Under 30", IF(Aggregate[[#This Row],[Age]] &gt;=65,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"10 or more GB", "Between 5 and 10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 &lt; 30, "Under 30", IF(Aggregate[[#This Row],[Age]] &gt;=65,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"10 or more GB", "Between 5 and 10 GB"))</f>
        <v>10 or more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 &lt; 30, "Under 30", IF(Aggregate[[#This Row],[Age]] &gt;=65,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"10 or more GB", "Between 5 and 10 GB"))</f>
        <v>10 or more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 &lt; 30, "Under 30", IF(Aggregate[[#This Row],[Age]] &gt;=65,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"10 or more GB", "Between 5 and 10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Row],[Age]] &lt; 30, "Under 30", IF(Aggregate[[#This Row],[Age]] &gt;=65,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"10 or more GB", "Between 5 and 10 GB"))</f>
        <v>10 or more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 &lt; 30, "Under 30", IF(Aggregate[[#This Row],[Age]] &gt;=65,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"10 or more GB", "Between 5 and 10 GB"))</f>
        <v>Between 5 and 10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Row],[Age]] &lt; 30, "Under 30", IF(Aggregate[[#This Row],[Age]] &gt;=65,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"10 or more GB", "Between 5 and 10 GB"))</f>
        <v>10 or more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Row],[Age]] &lt; 30, "Under 30", IF(Aggregate[[#This Row],[Age]] &gt;=65,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"10 or more GB", "Between 5 and 10 GB"))</f>
        <v>10 or more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 &lt; 30, "Under 30", IF(Aggregate[[#This Row],[Age]] &gt;=65,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"10 or more GB", "Between 5 and 10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 &lt; 30, "Under 30", IF(Aggregate[[#This Row],[Age]] &gt;=65,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"10 or more GB", "Between 5 and 10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 &lt; 30, "Under 30", IF(Aggregate[[#This Row],[Age]] &gt;=65,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"10 or more GB", "Between 5 and 10 GB"))</f>
        <v>Between 5 and 10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 &lt; 30, "Under 30", IF(Aggregate[[#This Row],[Age]] &gt;=65,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"10 or more GB", "Between 5 and 10 GB"))</f>
        <v>Between 5 and 10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 &lt; 30, "Under 30", IF(Aggregate[[#This Row],[Age]] &gt;=65,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"10 or more GB", "Between 5 and 10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 &lt; 30, "Under 30", IF(Aggregate[[#This Row],[Age]] &gt;=65,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"10 or more GB", "Between 5 and 10 GB"))</f>
        <v>10 or more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 &lt; 30, "Under 30", IF(Aggregate[[#This Row],[Age]] &gt;=65,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"10 or more GB", "Between 5 and 10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Row],[Age]] &lt; 30, "Under 30", IF(Aggregate[[#This Row],[Age]] &gt;=65,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"10 or more GB", "Between 5 and 10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 &lt; 30, "Under 30", IF(Aggregate[[#This Row],[Age]] &gt;=65,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"10 or more GB", "Between 5 and 10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 &lt; 30, "Under 30", IF(Aggregate[[#This Row],[Age]] &gt;=65,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"10 or more GB", "Between 5 and 10 GB"))</f>
        <v>10 or more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 &lt; 30, "Under 30", IF(Aggregate[[#This Row],[Age]] &gt;=65,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"10 or more GB", "Between 5 and 10 GB"))</f>
        <v>Between 5 and 10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Row],[Age]] &lt; 30, "Under 30", IF(Aggregate[[#This Row],[Age]] &gt;=65,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"10 or more GB", "Between 5 and 10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Row],[Age]] &lt; 30, "Under 30", IF(Aggregate[[#This Row],[Age]] &gt;=65,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"10 or more GB", "Between 5 and 10 GB"))</f>
        <v>10 or more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 &lt; 30, "Under 30", IF(Aggregate[[#This Row],[Age]] &gt;=65,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"10 or more GB", "Between 5 and 10 GB"))</f>
        <v>10 or more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 &lt; 30, "Under 30", IF(Aggregate[[#This Row],[Age]] &gt;=65,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"10 or more GB", "Between 5 and 10 GB"))</f>
        <v>Between 5 and 10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 &lt; 30, "Under 30", IF(Aggregate[[#This Row],[Age]] &gt;=65,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"10 or more GB", "Between 5 and 10 GB"))</f>
        <v>Between 5 and 10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 &lt; 30, "Under 30", IF(Aggregate[[#This Row],[Age]] &gt;=65,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"10 or more GB", "Between 5 and 10 GB"))</f>
        <v>10 or more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Row],[Age]] &lt; 30, "Under 30", IF(Aggregate[[#This Row],[Age]] &gt;=65,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"10 or more GB", "Between 5 and 10 GB"))</f>
        <v>10 or more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 &lt; 30, "Under 30", IF(Aggregate[[#This Row],[Age]] &gt;=65,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"10 or more GB", "Between 5 and 10 GB"))</f>
        <v>10 or more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 &lt; 30, "Under 30", IF(Aggregate[[#This Row],[Age]] &gt;=65,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"10 or more GB", "Between 5 and 10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 &lt; 30, "Under 30", IF(Aggregate[[#This Row],[Age]] &gt;=65,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"10 or more GB", "Between 5 and 10 GB"))</f>
        <v>10 or more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 &lt; 30, "Under 30", IF(Aggregate[[#This Row],[Age]] &gt;=65,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"10 or more GB", "Between 5 and 10 GB"))</f>
        <v>Between 5 and 10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 &lt; 30, "Under 30", IF(Aggregate[[#This Row],[Age]] &gt;=65,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"10 or more GB", "Between 5 and 10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 &lt; 30, "Under 30", IF(Aggregate[[#This Row],[Age]] &gt;=65,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"10 or more GB", "Between 5 and 10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 &lt; 30, "Under 30", IF(Aggregate[[#This Row],[Age]] &gt;=65,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"10 or more GB", "Between 5 and 10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 &lt; 30, "Under 30", IF(Aggregate[[#This Row],[Age]] &gt;=65,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"10 or more GB", "Between 5 and 10 GB"))</f>
        <v>10 or more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 &lt; 30, "Under 30", IF(Aggregate[[#This Row],[Age]] &gt;=65,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"10 or more GB", "Between 5 and 10 GB"))</f>
        <v>Between 5 and 10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 &lt; 30, "Under 30", IF(Aggregate[[#This Row],[Age]] &gt;=65,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"10 or more GB", "Between 5 and 10 GB"))</f>
        <v>10 or more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 &lt; 30, "Under 30", IF(Aggregate[[#This Row],[Age]] &gt;=65,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"10 or more GB", "Between 5 and 10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 &lt; 30, "Under 30", IF(Aggregate[[#This Row],[Age]] &gt;=65,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"10 or more GB", "Between 5 and 10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Row],[Age]] &lt; 30, "Under 30", IF(Aggregate[[#This Row],[Age]] &gt;=65,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"10 or more GB", "Between 5 and 10 GB"))</f>
        <v>10 or more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 &lt; 30, "Under 30", IF(Aggregate[[#This Row],[Age]] &gt;=65,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"10 or more GB", "Between 5 and 10 GB"))</f>
        <v>Between 5 and 10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 &lt; 30, "Under 30", IF(Aggregate[[#This Row],[Age]] &gt;=65,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"10 or more GB", "Between 5 and 10 GB"))</f>
        <v>Between 5 and 10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 &lt; 30, "Under 30", IF(Aggregate[[#This Row],[Age]] &gt;=65,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"10 or more GB", "Between 5 and 10 GB"))</f>
        <v>Between 5 and 10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 &lt; 30, "Under 30", IF(Aggregate[[#This Row],[Age]] &gt;=65,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"10 or more GB", "Between 5 and 10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 &lt; 30, "Under 30", IF(Aggregate[[#This Row],[Age]] &gt;=65,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"10 or more GB", "Between 5 and 10 GB"))</f>
        <v>10 or more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 &lt; 30, "Under 30", IF(Aggregate[[#This Row],[Age]] &gt;=65,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"10 or more GB", "Between 5 and 10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 &lt; 30, "Under 30", IF(Aggregate[[#This Row],[Age]] &gt;=65,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"10 or more GB", "Between 5 and 10 GB"))</f>
        <v>10 or more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 &lt; 30, "Under 30", IF(Aggregate[[#This Row],[Age]] &gt;=65,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"10 or more GB", "Between 5 and 10 GB"))</f>
        <v>Between 5 and 10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 &lt; 30, "Under 30", IF(Aggregate[[#This Row],[Age]] &gt;=65,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"10 or more GB", "Between 5 and 10 GB"))</f>
        <v>10 or more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 &lt; 30, "Under 30", IF(Aggregate[[#This Row],[Age]] &gt;=65,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"10 or more GB", "Between 5 and 10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 &lt; 30, "Under 30", IF(Aggregate[[#This Row],[Age]] &gt;=65,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"10 or more GB", "Between 5 and 10 GB"))</f>
        <v>Between 5 and 10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 &lt; 30, "Under 30", IF(Aggregate[[#This Row],[Age]] &gt;=65,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"10 or more GB", "Between 5 and 10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 &lt; 30, "Under 30", IF(Aggregate[[#This Row],[Age]] &gt;=65,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"10 or more GB", "Between 5 and 10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Row],[Age]] &lt; 30, "Under 30", IF(Aggregate[[#This Row],[Age]] &gt;=65,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"10 or more GB", "Between 5 and 10 GB"))</f>
        <v>10 or more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 &lt; 30, "Under 30", IF(Aggregate[[#This Row],[Age]] &gt;=65,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"10 or more GB", "Between 5 and 10 GB"))</f>
        <v>10 or more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 &lt; 30, "Under 30", IF(Aggregate[[#This Row],[Age]] &gt;=65,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"10 or more GB", "Between 5 and 10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Row],[Age]] &lt; 30, "Under 30", IF(Aggregate[[#This Row],[Age]] &gt;=65,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"10 or more GB", "Between 5 and 10 GB"))</f>
        <v>Between 5 and 10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 &lt; 30, "Under 30", IF(Aggregate[[#This Row],[Age]] &gt;=65,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"10 or more GB", "Between 5 and 10 GB"))</f>
        <v>Between 5 and 10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 &lt; 30, "Under 30", IF(Aggregate[[#This Row],[Age]] &gt;=65,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"10 or more GB", "Between 5 and 10 GB"))</f>
        <v>Between 5 and 10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 &lt; 30, "Under 30", IF(Aggregate[[#This Row],[Age]] &gt;=65,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"10 or more GB", "Between 5 and 10 GB"))</f>
        <v>Between 5 and 10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 &lt; 30, "Under 30", IF(Aggregate[[#This Row],[Age]] &gt;=65,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"10 or more GB", "Between 5 and 10 GB"))</f>
        <v>10 or more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 &lt; 30, "Under 30", IF(Aggregate[[#This Row],[Age]] &gt;=65,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"10 or more GB", "Between 5 and 10 GB"))</f>
        <v>Between 5 and 10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 &lt; 30, "Under 30", IF(Aggregate[[#This Row],[Age]] &gt;=65,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"10 or more GB", "Between 5 and 10 GB"))</f>
        <v>Between 5 and 10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 &lt; 30, "Under 30", IF(Aggregate[[#This Row],[Age]] &gt;=65,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"10 or more GB", "Between 5 and 10 GB"))</f>
        <v>Between 5 and 10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 &lt; 30, "Under 30", IF(Aggregate[[#This Row],[Age]] &gt;=65,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"10 or more GB", "Between 5 and 10 GB"))</f>
        <v>10 or more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 &lt; 30, "Under 30", IF(Aggregate[[#This Row],[Age]] &gt;=65,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"10 or more GB", "Between 5 and 10 GB"))</f>
        <v>Between 5 and 10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 &lt; 30, "Under 30", IF(Aggregate[[#This Row],[Age]] &gt;=65,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"10 or more GB", "Between 5 and 10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 &lt; 30, "Under 30", IF(Aggregate[[#This Row],[Age]] &gt;=65,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"10 or more GB", "Between 5 and 10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 &lt; 30, "Under 30", IF(Aggregate[[#This Row],[Age]] &gt;=65,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"10 or more GB", "Between 5 and 10 GB"))</f>
        <v>Between 5 and 10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 &lt; 30, "Under 30", IF(Aggregate[[#This Row],[Age]] &gt;=65,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"10 or more GB", "Between 5 and 10 GB"))</f>
        <v>Between 5 and 10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 &lt; 30, "Under 30", IF(Aggregate[[#This Row],[Age]] &gt;=65,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"10 or more GB", "Between 5 and 10 GB"))</f>
        <v>10 or more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Row],[Age]] &lt; 30, "Under 30", IF(Aggregate[[#This Row],[Age]] &gt;=65,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"10 or more GB", "Between 5 and 10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 &lt; 30, "Under 30", IF(Aggregate[[#This Row],[Age]] &gt;=65,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"10 or more GB", "Between 5 and 10 GB"))</f>
        <v>Between 5 and 10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Row],[Age]] &lt; 30, "Under 30", IF(Aggregate[[#This Row],[Age]] &gt;=65,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"10 or more GB", "Between 5 and 10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Row],[Age]] &lt; 30, "Under 30", IF(Aggregate[[#This Row],[Age]] &gt;=65,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"10 or more GB", "Between 5 and 10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 &lt; 30, "Under 30", IF(Aggregate[[#This Row],[Age]] &gt;=65,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"10 or more GB", "Between 5 and 10 GB"))</f>
        <v>10 or more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 &lt; 30, "Under 30", IF(Aggregate[[#This Row],[Age]] &gt;=65,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"10 or more GB", "Between 5 and 10 GB"))</f>
        <v>10 or more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 &lt; 30, "Under 30", IF(Aggregate[[#This Row],[Age]] &gt;=65,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"10 or more GB", "Between 5 and 10 GB"))</f>
        <v>10 or more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 &lt; 30, "Under 30", IF(Aggregate[[#This Row],[Age]] &gt;=65,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"10 or more GB", "Between 5 and 10 GB"))</f>
        <v>10 or more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 &lt; 30, "Under 30", IF(Aggregate[[#This Row],[Age]] &gt;=65,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"10 or more GB", "Between 5 and 10 GB"))</f>
        <v>10 or more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 &lt; 30, "Under 30", IF(Aggregate[[#This Row],[Age]] &gt;=65,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"10 or more GB", "Between 5 and 10 GB"))</f>
        <v>Between 5 and 10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 &lt; 30, "Under 30", IF(Aggregate[[#This Row],[Age]] &gt;=65,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"10 or more GB", "Between 5 and 10 GB"))</f>
        <v>Between 5 and 10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 &lt; 30, "Under 30", IF(Aggregate[[#This Row],[Age]] &gt;=65,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"10 or more GB", "Between 5 and 10 GB"))</f>
        <v>10 or more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 &lt; 30, "Under 30", IF(Aggregate[[#This Row],[Age]] &gt;=65,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"10 or more GB", "Between 5 and 10 GB"))</f>
        <v>Between 5 and 10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 &lt; 30, "Under 30", IF(Aggregate[[#This Row],[Age]] &gt;=65,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"10 or more GB", "Between 5 and 10 GB"))</f>
        <v>10 or more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Row],[Age]] &lt; 30, "Under 30", IF(Aggregate[[#This Row],[Age]] &gt;=65,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"10 or more GB", "Between 5 and 10 GB"))</f>
        <v>10 or more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 &lt; 30, "Under 30", IF(Aggregate[[#This Row],[Age]] &gt;=65,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"10 or more GB", "Between 5 and 10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Row],[Age]] &lt; 30, "Under 30", IF(Aggregate[[#This Row],[Age]] &gt;=65,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"10 or more GB", "Between 5 and 10 GB"))</f>
        <v>10 or more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 &lt; 30, "Under 30", IF(Aggregate[[#This Row],[Age]] &gt;=65,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"10 or more GB", "Between 5 and 10 GB"))</f>
        <v>Between 5 and 10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Row],[Age]] &lt; 30, "Under 30", IF(Aggregate[[#This Row],[Age]] &gt;=65,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"10 or more GB", "Between 5 and 10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Row],[Age]] &lt; 30, "Under 30", IF(Aggregate[[#This Row],[Age]] &gt;=65,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"10 or more GB", "Between 5 and 10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 &lt; 30, "Under 30", IF(Aggregate[[#This Row],[Age]] &gt;=65,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"10 or more GB", "Between 5 and 10 GB"))</f>
        <v>Between 5 and 10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 &lt; 30, "Under 30", IF(Aggregate[[#This Row],[Age]] &gt;=65,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"10 or more GB", "Between 5 and 10 GB"))</f>
        <v>10 or more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 &lt; 30, "Under 30", IF(Aggregate[[#This Row],[Age]] &gt;=65,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"10 or more GB", "Between 5 and 10 GB"))</f>
        <v>10 or more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 &lt; 30, "Under 30", IF(Aggregate[[#This Row],[Age]] &gt;=65,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"10 or more GB", "Between 5 and 10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Row],[Age]] &lt; 30, "Under 30", IF(Aggregate[[#This Row],[Age]] &gt;=65,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"10 or more GB", "Between 5 and 10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 &lt; 30, "Under 30", IF(Aggregate[[#This Row],[Age]] &gt;=65,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"10 or more GB", "Between 5 and 10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Row],[Age]] &lt; 30, "Under 30", IF(Aggregate[[#This Row],[Age]] &gt;=65,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"10 or more GB", "Between 5 and 10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 &lt; 30, "Under 30", IF(Aggregate[[#This Row],[Age]] &gt;=65,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"10 or more GB", "Between 5 and 10 GB"))</f>
        <v>Between 5 and 10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 &lt; 30, "Under 30", IF(Aggregate[[#This Row],[Age]] &gt;=65,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"10 or more GB", "Between 5 and 10 GB"))</f>
        <v>Between 5 and 10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 &lt; 30, "Under 30", IF(Aggregate[[#This Row],[Age]] &gt;=65,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"10 or more GB", "Between 5 and 10 GB"))</f>
        <v>Between 5 and 10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 &lt; 30, "Under 30", IF(Aggregate[[#This Row],[Age]] &gt;=65,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"10 or more GB", "Between 5 and 10 GB"))</f>
        <v>Between 5 and 10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 &lt; 30, "Under 30", IF(Aggregate[[#This Row],[Age]] &gt;=65,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"10 or more GB", "Between 5 and 10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Row],[Age]] &lt; 30, "Under 30", IF(Aggregate[[#This Row],[Age]] &gt;=65,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"10 or more GB", "Between 5 and 10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 &lt; 30, "Under 30", IF(Aggregate[[#This Row],[Age]] &gt;=65,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"10 or more GB", "Between 5 and 10 GB"))</f>
        <v>10 or more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 &lt; 30, "Under 30", IF(Aggregate[[#This Row],[Age]] &gt;=65,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"10 or more GB", "Between 5 and 10 GB"))</f>
        <v>10 or more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 &lt; 30, "Under 30", IF(Aggregate[[#This Row],[Age]] &gt;=65,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"10 or more GB", "Between 5 and 10 GB"))</f>
        <v>Between 5 and 10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 &lt; 30, "Under 30", IF(Aggregate[[#This Row],[Age]] &gt;=65,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"10 or more GB", "Between 5 and 10 GB"))</f>
        <v>10 or more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 &lt; 30, "Under 30", IF(Aggregate[[#This Row],[Age]] &gt;=65,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"10 or more GB", "Between 5 and 10 GB"))</f>
        <v>Between 5 and 10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Row],[Age]] &lt; 30, "Under 30", IF(Aggregate[[#This Row],[Age]] &gt;=65,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"10 or more GB", "Between 5 and 10 GB"))</f>
        <v>10 or more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 &lt; 30, "Under 30", IF(Aggregate[[#This Row],[Age]] &gt;=65,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"10 or more GB", "Between 5 and 10 GB"))</f>
        <v>10 or more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 &lt; 30, "Under 30", IF(Aggregate[[#This Row],[Age]] &gt;=65,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"10 or more GB", "Between 5 and 10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 &lt; 30, "Under 30", IF(Aggregate[[#This Row],[Age]] &gt;=65,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"10 or more GB", "Between 5 and 10 GB"))</f>
        <v>10 or more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Row],[Age]] &lt; 30, "Under 30", IF(Aggregate[[#This Row],[Age]] &gt;=65,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"10 or more GB", "Between 5 and 10 GB"))</f>
        <v>Between 5 and 10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 &lt; 30, "Under 30", IF(Aggregate[[#This Row],[Age]] &gt;=65,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"10 or more GB", "Between 5 and 10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 &lt; 30, "Under 30", IF(Aggregate[[#This Row],[Age]] &gt;=65,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"10 or more GB", "Between 5 and 10 GB"))</f>
        <v>Between 5 and 10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Row],[Age]] &lt; 30, "Under 30", IF(Aggregate[[#This Row],[Age]] &gt;=65,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"10 or more GB", "Between 5 and 10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 &lt; 30, "Under 30", IF(Aggregate[[#This Row],[Age]] &gt;=65,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"10 or more GB", "Between 5 and 10 GB"))</f>
        <v>Between 5 and 10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 &lt; 30, "Under 30", IF(Aggregate[[#This Row],[Age]] &gt;=65,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"10 or more GB", "Between 5 and 10 GB"))</f>
        <v>Between 5 and 10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 &lt; 30, "Under 30", IF(Aggregate[[#This Row],[Age]] &gt;=65,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"10 or more GB", "Between 5 and 10 GB"))</f>
        <v>Between 5 and 10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 &lt; 30, "Under 30", IF(Aggregate[[#This Row],[Age]] &gt;=65,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"10 or more GB", "Between 5 and 10 GB"))</f>
        <v>10 or more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 &lt; 30, "Under 30", IF(Aggregate[[#This Row],[Age]] &gt;=65,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"10 or more GB", "Between 5 and 10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 &lt; 30, "Under 30", IF(Aggregate[[#This Row],[Age]] &gt;=65,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"10 or more GB", "Between 5 and 10 GB"))</f>
        <v>Between 5 and 10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 &lt; 30, "Under 30", IF(Aggregate[[#This Row],[Age]] &gt;=65,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"10 or more GB", "Between 5 and 10 GB"))</f>
        <v>10 or more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Row],[Age]] &lt; 30, "Under 30", IF(Aggregate[[#This Row],[Age]] &gt;=65,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"10 or more GB", "Between 5 and 10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 &lt; 30, "Under 30", IF(Aggregate[[#This Row],[Age]] &gt;=65,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"10 or more GB", "Between 5 and 10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 &lt; 30, "Under 30", IF(Aggregate[[#This Row],[Age]] &gt;=65,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"10 or more GB", "Between 5 and 10 GB"))</f>
        <v>Between 5 and 10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 &lt; 30, "Under 30", IF(Aggregate[[#This Row],[Age]] &gt;=65,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"10 or more GB", "Between 5 and 10 GB"))</f>
        <v>Between 5 and 10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Row],[Age]] &lt; 30, "Under 30", IF(Aggregate[[#This Row],[Age]] &gt;=65,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"10 or more GB", "Between 5 and 10 GB"))</f>
        <v>Between 5 and 10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 &lt; 30, "Under 30", IF(Aggregate[[#This Row],[Age]] &gt;=65,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"10 or more GB", "Between 5 and 10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 &lt; 30, "Under 30", IF(Aggregate[[#This Row],[Age]] &gt;=65,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"10 or more GB", "Between 5 and 10 GB"))</f>
        <v>10 or more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 &lt; 30, "Under 30", IF(Aggregate[[#This Row],[Age]] &gt;=65,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"10 or more GB", "Between 5 and 10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 &lt; 30, "Under 30", IF(Aggregate[[#This Row],[Age]] &gt;=65,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"10 or more GB", "Between 5 and 10 GB"))</f>
        <v>10 or more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 &lt; 30, "Under 30", IF(Aggregate[[#This Row],[Age]] &gt;=65,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"10 or more GB", "Between 5 and 10 GB"))</f>
        <v>Between 5 and 10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 &lt; 30, "Under 30", IF(Aggregate[[#This Row],[Age]] &gt;=65,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"10 or more GB", "Between 5 and 10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 &lt; 30, "Under 30", IF(Aggregate[[#This Row],[Age]] &gt;=65,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"10 or more GB", "Between 5 and 10 GB"))</f>
        <v>10 or more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 &lt; 30, "Under 30", IF(Aggregate[[#This Row],[Age]] &gt;=65,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"10 or more GB", "Between 5 and 10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 &lt; 30, "Under 30", IF(Aggregate[[#This Row],[Age]] &gt;=65,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"10 or more GB", "Between 5 and 10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 &lt; 30, "Under 30", IF(Aggregate[[#This Row],[Age]] &gt;=65,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"10 or more GB", "Between 5 and 10 GB"))</f>
        <v>10 or more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 &lt; 30, "Under 30", IF(Aggregate[[#This Row],[Age]] &gt;=65,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"10 or more GB", "Between 5 and 10 GB"))</f>
        <v>10 or more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 &lt; 30, "Under 30", IF(Aggregate[[#This Row],[Age]] &gt;=65,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"10 or more GB", "Between 5 and 10 GB"))</f>
        <v>10 or more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 &lt; 30, "Under 30", IF(Aggregate[[#This Row],[Age]] &gt;=65,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"10 or more GB", "Between 5 and 10 GB"))</f>
        <v>Between 5 and 10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 &lt; 30, "Under 30", IF(Aggregate[[#This Row],[Age]] &gt;=65,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"10 or more GB", "Between 5 and 10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 &lt; 30, "Under 30", IF(Aggregate[[#This Row],[Age]] &gt;=65,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"10 or more GB", "Between 5 and 10 GB"))</f>
        <v>Between 5 and 10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Row],[Age]] &lt; 30, "Under 30", IF(Aggregate[[#This Row],[Age]] &gt;=65,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"10 or more GB", "Between 5 and 10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 &lt; 30, "Under 30", IF(Aggregate[[#This Row],[Age]] &gt;=65,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"10 or more GB", "Between 5 and 10 GB"))</f>
        <v>Between 5 and 10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 &lt; 30, "Under 30", IF(Aggregate[[#This Row],[Age]] &gt;=65,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"10 or more GB", "Between 5 and 10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 &lt; 30, "Under 30", IF(Aggregate[[#This Row],[Age]] &gt;=65,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"10 or more GB", "Between 5 and 10 GB"))</f>
        <v>Between 5 and 10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Row],[Age]] &lt; 30, "Under 30", IF(Aggregate[[#This Row],[Age]] &gt;=65,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"10 or more GB", "Between 5 and 10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 &lt; 30, "Under 30", IF(Aggregate[[#This Row],[Age]] &gt;=65,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"10 or more GB", "Between 5 and 10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 &lt; 30, "Under 30", IF(Aggregate[[#This Row],[Age]] &gt;=65,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"10 or more GB", "Between 5 and 10 GB"))</f>
        <v>10 or more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Row],[Age]] &lt; 30, "Under 30", IF(Aggregate[[#This Row],[Age]] &gt;=65,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"10 or more GB", "Between 5 and 10 GB"))</f>
        <v>10 or more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 &lt; 30, "Under 30", IF(Aggregate[[#This Row],[Age]] &gt;=65,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"10 or more GB", "Between 5 and 10 GB"))</f>
        <v>Between 5 and 10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 &lt; 30, "Under 30", IF(Aggregate[[#This Row],[Age]] &gt;=65,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"10 or more GB", "Between 5 and 10 GB"))</f>
        <v>Between 5 and 10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 &lt; 30, "Under 30", IF(Aggregate[[#This Row],[Age]] &gt;=65,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"10 or more GB", "Between 5 and 10 GB"))</f>
        <v>Between 5 and 10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Row],[Age]] &lt; 30, "Under 30", IF(Aggregate[[#This Row],[Age]] &gt;=65,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"10 or more GB", "Between 5 and 10 GB"))</f>
        <v>10 or more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 &lt; 30, "Under 30", IF(Aggregate[[#This Row],[Age]] &gt;=65,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"10 or more GB", "Between 5 and 10 GB"))</f>
        <v>Between 5 and 10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 &lt; 30, "Under 30", IF(Aggregate[[#This Row],[Age]] &gt;=65,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"10 or more GB", "Between 5 and 10 GB"))</f>
        <v>10 or more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 &lt; 30, "Under 30", IF(Aggregate[[#This Row],[Age]] &gt;=65,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"10 or more GB", "Between 5 and 10 GB"))</f>
        <v>10 or more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Row],[Age]] &lt; 30, "Under 30", IF(Aggregate[[#This Row],[Age]] &gt;=65,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"10 or more GB", "Between 5 and 10 GB"))</f>
        <v>10 or more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 &lt; 30, "Under 30", IF(Aggregate[[#This Row],[Age]] &gt;=65,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"10 or more GB", "Between 5 and 10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 &lt; 30, "Under 30", IF(Aggregate[[#This Row],[Age]] &gt;=65,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"10 or more GB", "Between 5 and 10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 &lt; 30, "Under 30", IF(Aggregate[[#This Row],[Age]] &gt;=65,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"10 or more GB", "Between 5 and 10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 &lt; 30, "Under 30", IF(Aggregate[[#This Row],[Age]] &gt;=65,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"10 or more GB", "Between 5 and 10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 &lt; 30, "Under 30", IF(Aggregate[[#This Row],[Age]] &gt;=65,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"10 or more GB", "Between 5 and 10 GB"))</f>
        <v>10 or more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 &lt; 30, "Under 30", IF(Aggregate[[#This Row],[Age]] &gt;=65,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"10 or more GB", "Between 5 and 10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 &lt; 30, "Under 30", IF(Aggregate[[#This Row],[Age]] &gt;=65,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"10 or more GB", "Between 5 and 10 GB"))</f>
        <v>10 or more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 &lt; 30, "Under 30", IF(Aggregate[[#This Row],[Age]] &gt;=65,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"10 or more GB", "Between 5 and 10 GB"))</f>
        <v>10 or more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 &lt; 30, "Under 30", IF(Aggregate[[#This Row],[Age]] &gt;=65,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"10 or more GB", "Between 5 and 10 GB"))</f>
        <v>10 or more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 &lt; 30, "Under 30", IF(Aggregate[[#This Row],[Age]] &gt;=65,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"10 or more GB", "Between 5 and 10 GB"))</f>
        <v>Between 5 and 10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 &lt; 30, "Under 30", IF(Aggregate[[#This Row],[Age]] &gt;=65,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"10 or more GB", "Between 5 and 10 GB"))</f>
        <v>Between 5 and 10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 &lt; 30, "Under 30", IF(Aggregate[[#This Row],[Age]] &gt;=65,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"10 or more GB", "Between 5 and 10 GB"))</f>
        <v>10 or more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 &lt; 30, "Under 30", IF(Aggregate[[#This Row],[Age]] &gt;=65,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"10 or more GB", "Between 5 and 10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 &lt; 30, "Under 30", IF(Aggregate[[#This Row],[Age]] &gt;=65,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"10 or more GB", "Between 5 and 10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 &lt; 30, "Under 30", IF(Aggregate[[#This Row],[Age]] &gt;=65,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"10 or more GB", "Between 5 and 10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 &lt; 30, "Under 30", IF(Aggregate[[#This Row],[Age]] &gt;=65,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"10 or more GB", "Between 5 and 10 GB"))</f>
        <v>10 or more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 &lt; 30, "Under 30", IF(Aggregate[[#This Row],[Age]] &gt;=65,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"10 or more GB", "Between 5 and 10 GB"))</f>
        <v>Between 5 and 10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 &lt; 30, "Under 30", IF(Aggregate[[#This Row],[Age]] &gt;=65,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"10 or more GB", "Between 5 and 10 GB"))</f>
        <v>10 or more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 &lt; 30, "Under 30", IF(Aggregate[[#This Row],[Age]] &gt;=65,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"10 or more GB", "Between 5 and 10 GB"))</f>
        <v>10 or more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 &lt; 30, "Under 30", IF(Aggregate[[#This Row],[Age]] &gt;=65,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"10 or more GB", "Between 5 and 10 GB"))</f>
        <v>10 or more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 &lt; 30, "Under 30", IF(Aggregate[[#This Row],[Age]] &gt;=65,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"10 or more GB", "Between 5 and 10 GB"))</f>
        <v>Between 5 and 10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 &lt; 30, "Under 30", IF(Aggregate[[#This Row],[Age]] &gt;=65,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"10 or more GB", "Between 5 and 10 GB"))</f>
        <v>Between 5 and 10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 &lt; 30, "Under 30", IF(Aggregate[[#This Row],[Age]] &gt;=65,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"10 or more GB", "Between 5 and 10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 &lt; 30, "Under 30", IF(Aggregate[[#This Row],[Age]] &gt;=65,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"10 or more GB", "Between 5 and 10 GB"))</f>
        <v>10 or more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 &lt; 30, "Under 30", IF(Aggregate[[#This Row],[Age]] &gt;=65,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"10 or more GB", "Between 5 and 10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 &lt; 30, "Under 30", IF(Aggregate[[#This Row],[Age]] &gt;=65,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"10 or more GB", "Between 5 and 10 GB"))</f>
        <v>10 or more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 &lt; 30, "Under 30", IF(Aggregate[[#This Row],[Age]] &gt;=65,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"10 or more GB", "Between 5 and 10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 &lt; 30, "Under 30", IF(Aggregate[[#This Row],[Age]] &gt;=65,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"10 or more GB", "Between 5 and 10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Row],[Age]] &lt; 30, "Under 30", IF(Aggregate[[#This Row],[Age]] &gt;=65,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"10 or more GB", "Between 5 and 10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 &lt; 30, "Under 30", IF(Aggregate[[#This Row],[Age]] &gt;=65,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"10 or more GB", "Between 5 and 10 GB"))</f>
        <v>10 or more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 &lt; 30, "Under 30", IF(Aggregate[[#This Row],[Age]] &gt;=65,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"10 or more GB", "Between 5 and 10 GB"))</f>
        <v>Between 5 and 10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Row],[Age]] &lt; 30, "Under 30", IF(Aggregate[[#This Row],[Age]] &gt;=65,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"10 or more GB", "Between 5 and 10 GB"))</f>
        <v>10 or more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 &lt; 30, "Under 30", IF(Aggregate[[#This Row],[Age]] &gt;=65,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"10 or more GB", "Between 5 and 10 GB"))</f>
        <v>10 or more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 &lt; 30, "Under 30", IF(Aggregate[[#This Row],[Age]] &gt;=65,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"10 or more GB", "Between 5 and 10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 &lt; 30, "Under 30", IF(Aggregate[[#This Row],[Age]] &gt;=65,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"10 or more GB", "Between 5 and 10 GB"))</f>
        <v>Between 5 and 10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 &lt; 30, "Under 30", IF(Aggregate[[#This Row],[Age]] &gt;=65,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"10 or more GB", "Between 5 and 10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 &lt; 30, "Under 30", IF(Aggregate[[#This Row],[Age]] &gt;=65,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"10 or more GB", "Between 5 and 10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 &lt; 30, "Under 30", IF(Aggregate[[#This Row],[Age]] &gt;=65,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"10 or more GB", "Between 5 and 10 GB"))</f>
        <v>Between 5 and 10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 &lt; 30, "Under 30", IF(Aggregate[[#This Row],[Age]] &gt;=65,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"10 or more GB", "Between 5 and 10 GB"))</f>
        <v>Between 5 and 10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Row],[Age]] &lt; 30, "Under 30", IF(Aggregate[[#This Row],[Age]] &gt;=65,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"10 or more GB", "Between 5 and 10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 &lt; 30, "Under 30", IF(Aggregate[[#This Row],[Age]] &gt;=65,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"10 or more GB", "Between 5 and 10 GB"))</f>
        <v>10 or more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 &lt; 30, "Under 30", IF(Aggregate[[#This Row],[Age]] &gt;=65,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"10 or more GB", "Between 5 and 10 GB"))</f>
        <v>10 or more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 &lt; 30, "Under 30", IF(Aggregate[[#This Row],[Age]] &gt;=65,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"10 or more GB", "Between 5 and 10 GB"))</f>
        <v>10 or more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 &lt; 30, "Under 30", IF(Aggregate[[#This Row],[Age]] &gt;=65,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"10 or more GB", "Between 5 and 10 GB"))</f>
        <v>Between 5 and 10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 &lt; 30, "Under 30", IF(Aggregate[[#This Row],[Age]] &gt;=65,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"10 or more GB", "Between 5 and 10 GB"))</f>
        <v>10 or more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 &lt; 30, "Under 30", IF(Aggregate[[#This Row],[Age]] &gt;=65,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"10 or more GB", "Between 5 and 10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 &lt; 30, "Under 30", IF(Aggregate[[#This Row],[Age]] &gt;=65,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"10 or more GB", "Between 5 and 10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 &lt; 30, "Under 30", IF(Aggregate[[#This Row],[Age]] &gt;=65,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"10 or more GB", "Between 5 and 10 GB"))</f>
        <v>Between 5 and 10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 &lt; 30, "Under 30", IF(Aggregate[[#This Row],[Age]] &gt;=65,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"10 or more GB", "Between 5 and 10 GB"))</f>
        <v>10 or more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Row],[Age]] &lt; 30, "Under 30", IF(Aggregate[[#This Row],[Age]] &gt;=65,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"10 or more GB", "Between 5 and 10 GB"))</f>
        <v>Between 5 and 10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 &lt; 30, "Under 30", IF(Aggregate[[#This Row],[Age]] &gt;=65,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"10 or more GB", "Between 5 and 10 GB"))</f>
        <v>Between 5 and 10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 &lt; 30, "Under 30", IF(Aggregate[[#This Row],[Age]] &gt;=65,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"10 or more GB", "Between 5 and 10 GB"))</f>
        <v>Between 5 and 10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 &lt; 30, "Under 30", IF(Aggregate[[#This Row],[Age]] &gt;=65,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"10 or more GB", "Between 5 and 10 GB"))</f>
        <v>Between 5 and 10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 &lt; 30, "Under 30", IF(Aggregate[[#This Row],[Age]] &gt;=65,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"10 or more GB", "Between 5 and 10 GB"))</f>
        <v>Between 5 and 10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 &lt; 30, "Under 30", IF(Aggregate[[#This Row],[Age]] &gt;=65,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"10 or more GB", "Between 5 and 10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Row],[Age]] &lt; 30, "Under 30", IF(Aggregate[[#This Row],[Age]] &gt;=65,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"10 or more GB", "Between 5 and 10 GB"))</f>
        <v>10 or more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 &lt; 30, "Under 30", IF(Aggregate[[#This Row],[Age]] &gt;=65,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"10 or more GB", "Between 5 and 10 GB"))</f>
        <v>Between 5 and 10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Row],[Age]] &lt; 30, "Under 30", IF(Aggregate[[#This Row],[Age]] &gt;=65,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"10 or more GB", "Between 5 and 10 GB"))</f>
        <v>10 or more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 &lt; 30, "Under 30", IF(Aggregate[[#This Row],[Age]] &gt;=65,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"10 or more GB", "Between 5 and 10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 &lt; 30, "Under 30", IF(Aggregate[[#This Row],[Age]] &gt;=65,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"10 or more GB", "Between 5 and 10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Row],[Age]] &lt; 30, "Under 30", IF(Aggregate[[#This Row],[Age]] &gt;=65,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"10 or more GB", "Between 5 and 10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 &lt; 30, "Under 30", IF(Aggregate[[#This Row],[Age]] &gt;=65,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"10 or more GB", "Between 5 and 10 GB"))</f>
        <v>10 or more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Row],[Age]] &lt; 30, "Under 30", IF(Aggregate[[#This Row],[Age]] &gt;=65,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"10 or more GB", "Between 5 and 10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 &lt; 30, "Under 30", IF(Aggregate[[#This Row],[Age]] &gt;=65,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"10 or more GB", "Between 5 and 10 GB"))</f>
        <v>Between 5 and 10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 &lt; 30, "Under 30", IF(Aggregate[[#This Row],[Age]] &gt;=65,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"10 or more GB", "Between 5 and 10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 &lt; 30, "Under 30", IF(Aggregate[[#This Row],[Age]] &gt;=65,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"10 or more GB", "Between 5 and 10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Row],[Age]] &lt; 30, "Under 30", IF(Aggregate[[#This Row],[Age]] &gt;=65,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"10 or more GB", "Between 5 and 10 GB"))</f>
        <v>10 or more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 &lt; 30, "Under 30", IF(Aggregate[[#This Row],[Age]] &gt;=65,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"10 or more GB", "Between 5 and 10 GB"))</f>
        <v>10 or more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 &lt; 30, "Under 30", IF(Aggregate[[#This Row],[Age]] &gt;=65,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"10 or more GB", "Between 5 and 10 GB"))</f>
        <v>10 or more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 &lt; 30, "Under 30", IF(Aggregate[[#This Row],[Age]] &gt;=65,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"10 or more GB", "Between 5 and 10 GB"))</f>
        <v>10 or more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 &lt; 30, "Under 30", IF(Aggregate[[#This Row],[Age]] &gt;=65,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"10 or more GB", "Between 5 and 10 GB"))</f>
        <v>10 or more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Row],[Age]] &lt; 30, "Under 30", IF(Aggregate[[#This Row],[Age]] &gt;=65,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"10 or more GB", "Between 5 and 10 GB"))</f>
        <v>10 or more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Row],[Age]] &lt; 30, "Under 30", IF(Aggregate[[#This Row],[Age]] &gt;=65,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"10 or more GB", "Between 5 and 10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 &lt; 30, "Under 30", IF(Aggregate[[#This Row],[Age]] &gt;=65,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"10 or more GB", "Between 5 and 10 GB"))</f>
        <v>10 or more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 &lt; 30, "Under 30", IF(Aggregate[[#This Row],[Age]] &gt;=65,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"10 or more GB", "Between 5 and 10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 &lt; 30, "Under 30", IF(Aggregate[[#This Row],[Age]] &gt;=65,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"10 or more GB", "Between 5 and 10 GB"))</f>
        <v>Between 5 and 10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 &lt; 30, "Under 30", IF(Aggregate[[#This Row],[Age]] &gt;=65,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"10 or more GB", "Between 5 and 10 GB"))</f>
        <v>Between 5 and 10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 &lt; 30, "Under 30", IF(Aggregate[[#This Row],[Age]] &gt;=65,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"10 or more GB", "Between 5 and 10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 &lt; 30, "Under 30", IF(Aggregate[[#This Row],[Age]] &gt;=65,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"10 or more GB", "Between 5 and 10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 &lt; 30, "Under 30", IF(Aggregate[[#This Row],[Age]] &gt;=65,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"10 or more GB", "Between 5 and 10 GB"))</f>
        <v>Between 5 and 10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 &lt; 30, "Under 30", IF(Aggregate[[#This Row],[Age]] &gt;=65,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"10 or more GB", "Between 5 and 10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Row],[Age]] &lt; 30, "Under 30", IF(Aggregate[[#This Row],[Age]] &gt;=65,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"10 or more GB", "Between 5 and 10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 &lt; 30, "Under 30", IF(Aggregate[[#This Row],[Age]] &gt;=65,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"10 or more GB", "Between 5 and 10 GB"))</f>
        <v>10 or more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 &lt; 30, "Under 30", IF(Aggregate[[#This Row],[Age]] &gt;=65,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"10 or more GB", "Between 5 and 10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 &lt; 30, "Under 30", IF(Aggregate[[#This Row],[Age]] &gt;=65,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"10 or more GB", "Between 5 and 10 GB"))</f>
        <v>10 or more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Row],[Age]] &lt; 30, "Under 30", IF(Aggregate[[#This Row],[Age]] &gt;=65,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"10 or more GB", "Between 5 and 10 GB"))</f>
        <v>10 or more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 &lt; 30, "Under 30", IF(Aggregate[[#This Row],[Age]] &gt;=65,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"10 or more GB", "Between 5 and 10 GB"))</f>
        <v>10 or more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 &lt; 30, "Under 30", IF(Aggregate[[#This Row],[Age]] &gt;=65,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"10 or more GB", "Between 5 and 10 GB"))</f>
        <v>Between 5 and 10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 &lt; 30, "Under 30", IF(Aggregate[[#This Row],[Age]] &gt;=65,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"10 or more GB", "Between 5 and 10 GB"))</f>
        <v>Between 5 and 10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 &lt; 30, "Under 30", IF(Aggregate[[#This Row],[Age]] &gt;=65,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"10 or more GB", "Between 5 and 10 GB"))</f>
        <v>Between 5 and 10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Row],[Age]] &lt; 30, "Under 30", IF(Aggregate[[#This Row],[Age]] &gt;=65,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"10 or more GB", "Between 5 and 10 GB"))</f>
        <v>10 or more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 &lt; 30, "Under 30", IF(Aggregate[[#This Row],[Age]] &gt;=65,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"10 or more GB", "Between 5 and 10 GB"))</f>
        <v>Between 5 and 10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Row],[Age]] &lt; 30, "Under 30", IF(Aggregate[[#This Row],[Age]] &gt;=65,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"10 or more GB", "Between 5 and 10 GB"))</f>
        <v>10 or more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 &lt; 30, "Under 30", IF(Aggregate[[#This Row],[Age]] &gt;=65,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"10 or more GB", "Between 5 and 10 GB"))</f>
        <v>Between 5 and 10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Row],[Age]] &lt; 30, "Under 30", IF(Aggregate[[#This Row],[Age]] &gt;=65,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"10 or more GB", "Between 5 and 10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 &lt; 30, "Under 30", IF(Aggregate[[#This Row],[Age]] &gt;=65,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"10 or more GB", "Between 5 and 10 GB"))</f>
        <v>Between 5 and 10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Row],[Age]] &lt; 30, "Under 30", IF(Aggregate[[#This Row],[Age]] &gt;=65,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"10 or more GB", "Between 5 and 10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 &lt; 30, "Under 30", IF(Aggregate[[#This Row],[Age]] &gt;=65,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"10 or more GB", "Between 5 and 10 GB"))</f>
        <v>10 or more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 &lt; 30, "Under 30", IF(Aggregate[[#This Row],[Age]] &gt;=65,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"10 or more GB", "Between 5 and 10 GB"))</f>
        <v>10 or more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 &lt; 30, "Under 30", IF(Aggregate[[#This Row],[Age]] &gt;=65,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"10 or more GB", "Between 5 and 10 GB"))</f>
        <v>Between 5 and 10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 &lt; 30, "Under 30", IF(Aggregate[[#This Row],[Age]] &gt;=65,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"10 or more GB", "Between 5 and 10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 &lt; 30, "Under 30", IF(Aggregate[[#This Row],[Age]] &gt;=65,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"10 or more GB", "Between 5 and 10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Row],[Age]] &lt; 30, "Under 30", IF(Aggregate[[#This Row],[Age]] &gt;=65,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"10 or more GB", "Between 5 and 10 GB"))</f>
        <v>10 or more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 &lt; 30, "Under 30", IF(Aggregate[[#This Row],[Age]] &gt;=65,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"10 or more GB", "Between 5 and 10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 &lt; 30, "Under 30", IF(Aggregate[[#This Row],[Age]] &gt;=65,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"10 or more GB", "Between 5 and 10 GB"))</f>
        <v>Between 5 and 10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 &lt; 30, "Under 30", IF(Aggregate[[#This Row],[Age]] &gt;=65,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"10 or more GB", "Between 5 and 10 GB"))</f>
        <v>10 or more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 &lt; 30, "Under 30", IF(Aggregate[[#This Row],[Age]] &gt;=65,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"10 or more GB", "Between 5 and 10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 &lt; 30, "Under 30", IF(Aggregate[[#This Row],[Age]] &gt;=65,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"10 or more GB", "Between 5 and 10 GB"))</f>
        <v>Between 5 and 10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 &lt; 30, "Under 30", IF(Aggregate[[#This Row],[Age]] &gt;=65,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"10 or more GB", "Between 5 and 10 GB"))</f>
        <v>Between 5 and 10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 &lt; 30, "Under 30", IF(Aggregate[[#This Row],[Age]] &gt;=65,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"10 or more GB", "Between 5 and 10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 &lt; 30, "Under 30", IF(Aggregate[[#This Row],[Age]] &gt;=65,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"10 or more GB", "Between 5 and 10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 &lt; 30, "Under 30", IF(Aggregate[[#This Row],[Age]] &gt;=65,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"10 or more GB", "Between 5 and 10 GB"))</f>
        <v>Between 5 and 10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 &lt; 30, "Under 30", IF(Aggregate[[#This Row],[Age]] &gt;=65,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"10 or more GB", "Between 5 and 10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 &lt; 30, "Under 30", IF(Aggregate[[#This Row],[Age]] &gt;=65,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"10 or more GB", "Between 5 and 10 GB"))</f>
        <v>Between 5 and 10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 &lt; 30, "Under 30", IF(Aggregate[[#This Row],[Age]] &gt;=65, "Senior", 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"10 or more GB", "Between 5 and 10 GB"))</f>
        <v>10 or more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Row],[Age]] &lt; 30, "Under 30", IF(Aggregate[[#This Row],[Age]] &gt;=65,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"10 or more GB", "Between 5 and 10 GB"))</f>
        <v>Between 5 and 10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 &lt; 30, "Under 30", IF(Aggregate[[#This Row],[Age]] &gt;=65,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"10 or more GB", "Between 5 and 10 GB"))</f>
        <v>10 or more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Row],[Age]] &lt; 30, "Under 30", IF(Aggregate[[#This Row],[Age]] &gt;=65,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"10 or more GB", "Between 5 and 10 GB"))</f>
        <v>10 or more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 &lt; 30, "Under 30", IF(Aggregate[[#This Row],[Age]] &gt;=65,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"10 or more GB", "Between 5 and 10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Row],[Age]] &lt; 30, "Under 30", IF(Aggregate[[#This Row],[Age]] &gt;=65,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"10 or more GB", "Between 5 and 10 GB"))</f>
        <v>10 or more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 &lt; 30, "Under 30", IF(Aggregate[[#This Row],[Age]] &gt;=65,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"10 or more GB", "Between 5 and 10 GB"))</f>
        <v>10 or more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Row],[Age]] &lt; 30, "Under 30", IF(Aggregate[[#This Row],[Age]] &gt;=65,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"10 or more GB", "Between 5 and 10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 &lt; 30, "Under 30", IF(Aggregate[[#This Row],[Age]] &gt;=65,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"10 or more GB", "Between 5 and 10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 &lt; 30, "Under 30", IF(Aggregate[[#This Row],[Age]] &gt;=65,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"10 or more GB", "Between 5 and 10 GB"))</f>
        <v>Between 5 and 10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 &lt; 30, "Under 30", IF(Aggregate[[#This Row],[Age]] &gt;=65,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"10 or more GB", "Between 5 and 10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Row],[Age]] &lt; 30, "Under 30", IF(Aggregate[[#This Row],[Age]] &gt;=65,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"10 or more GB", "Between 5 and 10 GB"))</f>
        <v>10 or more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Row],[Age]] &lt; 30, "Under 30", IF(Aggregate[[#This Row],[Age]] &gt;=65,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"10 or more GB", "Between 5 and 10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 &lt; 30, "Under 30", IF(Aggregate[[#This Row],[Age]] &gt;=65,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"10 or more GB", "Between 5 and 10 GB"))</f>
        <v>10 or more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 &lt; 30, "Under 30", IF(Aggregate[[#This Row],[Age]] &gt;=65,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"10 or more GB", "Between 5 and 10 GB"))</f>
        <v>Between 5 and 10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 &lt; 30, "Under 30", IF(Aggregate[[#This Row],[Age]] &gt;=65,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"10 or more GB", "Between 5 and 10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Row],[Age]] &lt; 30, "Under 30", IF(Aggregate[[#This Row],[Age]] &gt;=65,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"10 or more GB", "Between 5 and 10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 &lt; 30, "Under 30", IF(Aggregate[[#This Row],[Age]] &gt;=65,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"10 or more GB", "Between 5 and 10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 &lt; 30, "Under 30", IF(Aggregate[[#This Row],[Age]] &gt;=65,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"10 or more GB", "Between 5 and 10 GB"))</f>
        <v>10 or more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 &lt; 30, "Under 30", IF(Aggregate[[#This Row],[Age]] &gt;=65,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"10 or more GB", "Between 5 and 10 GB"))</f>
        <v>10 or more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 &lt; 30, "Under 30", IF(Aggregate[[#This Row],[Age]] &gt;=65,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"10 or more GB", "Between 5 and 10 GB"))</f>
        <v>Between 5 and 10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 &lt; 30, "Under 30", IF(Aggregate[[#This Row],[Age]] &gt;=65,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"10 or more GB", "Between 5 and 10 GB"))</f>
        <v>Between 5 and 10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Row],[Age]] &lt; 30, "Under 30", IF(Aggregate[[#This Row],[Age]] &gt;=65,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"10 or more GB", "Between 5 and 10 GB"))</f>
        <v>10 or more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 &lt; 30, "Under 30", IF(Aggregate[[#This Row],[Age]] &gt;=65,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"10 or more GB", "Between 5 and 10 GB"))</f>
        <v>Between 5 and 10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 &lt; 30, "Under 30", IF(Aggregate[[#This Row],[Age]] &gt;=65,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"10 or more GB", "Between 5 and 10 GB"))</f>
        <v>Between 5 and 10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 &lt; 30, "Under 30", IF(Aggregate[[#This Row],[Age]] &gt;=65,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"10 or more GB", "Between 5 and 10 GB"))</f>
        <v>Between 5 and 10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Row],[Age]] &lt; 30, "Under 30", IF(Aggregate[[#This Row],[Age]] &gt;=65,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"10 or more GB", "Between 5 and 10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 &lt; 30, "Under 30", IF(Aggregate[[#This Row],[Age]] &gt;=65,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"10 or more GB", "Between 5 and 10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Row],[Age]] &lt; 30, "Under 30", IF(Aggregate[[#This Row],[Age]] &gt;=65,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"10 or more GB", "Between 5 and 10 GB"))</f>
        <v>Between 5 and 10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 &lt; 30, "Under 30", IF(Aggregate[[#This Row],[Age]] &gt;=65,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"10 or more GB", "Between 5 and 10 GB"))</f>
        <v>10 or more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 &lt; 30, "Under 30", IF(Aggregate[[#This Row],[Age]] &gt;=65,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"10 or more GB", "Between 5 and 10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 &lt; 30, "Under 30", IF(Aggregate[[#This Row],[Age]] &gt;=65,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"10 or more GB", "Between 5 and 10 GB"))</f>
        <v>10 or more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 &lt; 30, "Under 30", IF(Aggregate[[#This Row],[Age]] &gt;=65,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"10 or more GB", "Between 5 and 10 GB"))</f>
        <v>Between 5 and 10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Row],[Age]] &lt; 30, "Under 30", IF(Aggregate[[#This Row],[Age]] &gt;=65,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"10 or more GB", "Between 5 and 10 GB"))</f>
        <v>10 or more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Row],[Age]] &lt; 30, "Under 30", IF(Aggregate[[#This Row],[Age]] &gt;=65,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"10 or more GB", "Between 5 and 10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Row],[Age]] &lt; 30, "Under 30", IF(Aggregate[[#This Row],[Age]] &gt;=65,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"10 or more GB", "Between 5 and 10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 &lt; 30, "Under 30", IF(Aggregate[[#This Row],[Age]] &gt;=65,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"10 or more GB", "Between 5 and 10 GB"))</f>
        <v>10 or more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 &lt; 30, "Under 30", IF(Aggregate[[#This Row],[Age]] &gt;=65,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"10 or more GB", "Between 5 and 10 GB"))</f>
        <v>10 or more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Row],[Age]] &lt; 30, "Under 30", IF(Aggregate[[#This Row],[Age]] &gt;=65,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"10 or more GB", "Between 5 and 10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 &lt; 30, "Under 30", IF(Aggregate[[#This Row],[Age]] &gt;=65,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"10 or more GB", "Between 5 and 10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Row],[Age]] &lt; 30, "Under 30", IF(Aggregate[[#This Row],[Age]] &gt;=65,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"10 or more GB", "Between 5 and 10 GB"))</f>
        <v>10 or more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Row],[Age]] &lt; 30, "Under 30", IF(Aggregate[[#This Row],[Age]] &gt;=65,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"10 or more GB", "Between 5 and 10 GB"))</f>
        <v>10 or more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Row],[Age]] &lt; 30, "Under 30", IF(Aggregate[[#This Row],[Age]] &gt;=65,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"10 or more GB", "Between 5 and 10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 &lt; 30, "Under 30", IF(Aggregate[[#This Row],[Age]] &gt;=65,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"10 or more GB", "Between 5 and 10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 &lt; 30, "Under 30", IF(Aggregate[[#This Row],[Age]] &gt;=65,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"10 or more GB", "Between 5 and 10 GB"))</f>
        <v>10 or more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 &lt; 30, "Under 30", IF(Aggregate[[#This Row],[Age]] &gt;=65,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"10 or more GB", "Between 5 and 10 GB"))</f>
        <v>Between 5 and 10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Row],[Age]] &lt; 30, "Under 30", IF(Aggregate[[#This Row],[Age]] &gt;=65,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"10 or more GB", "Between 5 and 10 GB"))</f>
        <v>Between 5 and 10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 &lt; 30, "Under 30", IF(Aggregate[[#This Row],[Age]] &gt;=65,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"10 or more GB", "Between 5 and 10 GB"))</f>
        <v>10 or more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 &lt; 30, "Under 30", IF(Aggregate[[#This Row],[Age]] &gt;=65,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"10 or more GB", "Between 5 and 10 GB"))</f>
        <v>10 or more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 &lt; 30, "Under 30", IF(Aggregate[[#This Row],[Age]] &gt;=65,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"10 or more GB", "Between 5 and 10 GB"))</f>
        <v>Between 5 and 10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Row],[Age]] &lt; 30, "Under 30", IF(Aggregate[[#This Row],[Age]] &gt;=65,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"10 or more GB", "Between 5 and 10 GB"))</f>
        <v>10 or more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 &lt; 30, "Under 30", IF(Aggregate[[#This Row],[Age]] &gt;=65,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"10 or more GB", "Between 5 and 10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 &lt; 30, "Under 30", IF(Aggregate[[#This Row],[Age]] &gt;=65,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"10 or more GB", "Between 5 and 10 GB"))</f>
        <v>10 or more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Row],[Age]] &lt; 30, "Under 30", IF(Aggregate[[#This Row],[Age]] &gt;=65,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"10 or more GB", "Between 5 and 10 GB"))</f>
        <v>10 or more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 &lt; 30, "Under 30", IF(Aggregate[[#This Row],[Age]] &gt;=65,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"10 or more GB", "Between 5 and 10 GB"))</f>
        <v>Between 5 and 10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 &lt; 30, "Under 30", IF(Aggregate[[#This Row],[Age]] &gt;=65,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"10 or more GB", "Between 5 and 10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Row],[Age]] &lt; 30, "Under 30", IF(Aggregate[[#This Row],[Age]] &gt;=65,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"10 or more GB", "Between 5 and 10 GB"))</f>
        <v>10 or more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 &lt; 30, "Under 30", IF(Aggregate[[#This Row],[Age]] &gt;=65,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"10 or more GB", "Between 5 and 10 GB"))</f>
        <v>Between 5 and 10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 &lt; 30, "Under 30", IF(Aggregate[[#This Row],[Age]] &gt;=65,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"10 or more GB", "Between 5 and 10 GB"))</f>
        <v>Between 5 and 10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Row],[Age]] &lt; 30, "Under 30", IF(Aggregate[[#This Row],[Age]] &gt;=65,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"10 or more GB", "Between 5 and 10 GB"))</f>
        <v>10 or more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 &lt; 30, "Under 30", IF(Aggregate[[#This Row],[Age]] &gt;=65,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"10 or more GB", "Between 5 and 10 GB"))</f>
        <v>10 or more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 &lt; 30, "Under 30", IF(Aggregate[[#This Row],[Age]] &gt;=65,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"10 or more GB", "Between 5 and 10 GB"))</f>
        <v>Between 5 and 10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 &lt; 30, "Under 30", IF(Aggregate[[#This Row],[Age]] &gt;=65,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"10 or more GB", "Between 5 and 10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 &lt; 30, "Under 30", IF(Aggregate[[#This Row],[Age]] &gt;=65,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"10 or more GB", "Between 5 and 10 GB"))</f>
        <v>10 or more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 &lt; 30, "Under 30", IF(Aggregate[[#This Row],[Age]] &gt;=65,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"10 or more GB", "Between 5 and 10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 &lt; 30, "Under 30", IF(Aggregate[[#This Row],[Age]] &gt;=65,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"10 or more GB", "Between 5 and 10 GB"))</f>
        <v>10 or more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Row],[Age]] &lt; 30, "Under 30", IF(Aggregate[[#This Row],[Age]] &gt;=65,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"10 or more GB", "Between 5 and 10 GB"))</f>
        <v>10 or more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 &lt; 30, "Under 30", IF(Aggregate[[#This Row],[Age]] &gt;=65,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"10 or more GB", "Between 5 and 10 GB"))</f>
        <v>10 or more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 &lt; 30, "Under 30", IF(Aggregate[[#This Row],[Age]] &gt;=65,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"10 or more GB", "Between 5 and 10 GB"))</f>
        <v>Between 5 and 10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 &lt; 30, "Under 30", IF(Aggregate[[#This Row],[Age]] &gt;=65,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"10 or more GB", "Between 5 and 10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 &lt; 30, "Under 30", IF(Aggregate[[#This Row],[Age]] &gt;=65,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"10 or more GB", "Between 5 and 10 GB"))</f>
        <v>10 or more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 &lt; 30, "Under 30", IF(Aggregate[[#This Row],[Age]] &gt;=65,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"10 or more GB", "Between 5 and 10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 &lt; 30, "Under 30", IF(Aggregate[[#This Row],[Age]] &gt;=65,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"10 or more GB", "Between 5 and 10 GB"))</f>
        <v>Between 5 and 10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 &lt; 30, "Under 30", IF(Aggregate[[#This Row],[Age]] &gt;=65,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"10 or more GB", "Between 5 and 10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Row],[Age]] &lt; 30, "Under 30", IF(Aggregate[[#This Row],[Age]] &gt;=65,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"10 or more GB", "Between 5 and 10 GB"))</f>
        <v>10 or more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Row],[Age]] &lt; 30, "Under 30", IF(Aggregate[[#This Row],[Age]] &gt;=65,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"10 or more GB", "Between 5 and 10 GB"))</f>
        <v>10 or more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Row],[Age]] &lt; 30, "Under 30", IF(Aggregate[[#This Row],[Age]] &gt;=65,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"10 or more GB", "Between 5 and 10 GB"))</f>
        <v>10 or more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 &lt; 30, "Under 30", IF(Aggregate[[#This Row],[Age]] &gt;=65,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"10 or more GB", "Between 5 and 10 GB"))</f>
        <v>10 or more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 &lt; 30, "Under 30", IF(Aggregate[[#This Row],[Age]] &gt;=65,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"10 or more GB", "Between 5 and 10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 &lt; 30, "Under 30", IF(Aggregate[[#This Row],[Age]] &gt;=65,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"10 or more GB", "Between 5 and 10 GB"))</f>
        <v>10 or more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 &lt; 30, "Under 30", IF(Aggregate[[#This Row],[Age]] &gt;=65,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"10 or more GB", "Between 5 and 10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 &lt; 30, "Under 30", IF(Aggregate[[#This Row],[Age]] &gt;=65,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"10 or more GB", "Between 5 and 10 GB"))</f>
        <v>10 or more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 &lt; 30, "Under 30", IF(Aggregate[[#This Row],[Age]] &gt;=65,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"10 or more GB", "Between 5 and 10 GB"))</f>
        <v>10 or more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Row],[Age]] &lt; 30, "Under 30", IF(Aggregate[[#This Row],[Age]] &gt;=65,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"10 or more GB", "Between 5 and 10 GB"))</f>
        <v>Between 5 and 10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Row],[Age]] &lt; 30, "Under 30", IF(Aggregate[[#This Row],[Age]] &gt;=65,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"10 or more GB", "Between 5 and 10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 &lt; 30, "Under 30", IF(Aggregate[[#This Row],[Age]] &gt;=65,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"10 or more GB", "Between 5 and 10 GB"))</f>
        <v>Between 5 and 10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 &lt; 30, "Under 30", IF(Aggregate[[#This Row],[Age]] &gt;=65,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"10 or more GB", "Between 5 and 10 GB"))</f>
        <v>10 or more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 &lt; 30, "Under 30", IF(Aggregate[[#This Row],[Age]] &gt;=65,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"10 or more GB", "Between 5 and 10 GB"))</f>
        <v>10 or more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 &lt; 30, "Under 30", IF(Aggregate[[#This Row],[Age]] &gt;=65,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"10 or more GB", "Between 5 and 10 GB"))</f>
        <v>Between 5 and 10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Row],[Age]] &lt; 30, "Under 30", IF(Aggregate[[#This Row],[Age]] &gt;=65,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"10 or more GB", "Between 5 and 10 GB"))</f>
        <v>10 or more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 &lt; 30, "Under 30", IF(Aggregate[[#This Row],[Age]] &gt;=65,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"10 or more GB", "Between 5 and 10 GB"))</f>
        <v>Between 5 and 10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 &lt; 30, "Under 30", IF(Aggregate[[#This Row],[Age]] &gt;=65,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"10 or more GB", "Between 5 and 10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Row],[Age]] &lt; 30, "Under 30", IF(Aggregate[[#This Row],[Age]] &gt;=65,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"10 or more GB", "Between 5 and 10 GB"))</f>
        <v>10 or more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 &lt; 30, "Under 30", IF(Aggregate[[#This Row],[Age]] &gt;=65,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"10 or more GB", "Between 5 and 10 GB"))</f>
        <v>10 or more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 &lt; 30, "Under 30", IF(Aggregate[[#This Row],[Age]] &gt;=65,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"10 or more GB", "Between 5 and 10 GB"))</f>
        <v>10 or more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Row],[Age]] &lt; 30, "Under 30", IF(Aggregate[[#This Row],[Age]] &gt;=65,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"10 or more GB", "Between 5 and 10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 &lt; 30, "Under 30", IF(Aggregate[[#This Row],[Age]] &gt;=65,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"10 or more GB", "Between 5 and 10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 &lt; 30, "Under 30", IF(Aggregate[[#This Row],[Age]] &gt;=65,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"10 or more GB", "Between 5 and 10 GB"))</f>
        <v>Between 5 and 10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 &lt; 30, "Under 30", IF(Aggregate[[#This Row],[Age]] &gt;=65,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"10 or more GB", "Between 5 and 10 GB"))</f>
        <v>Between 5 and 10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 &lt; 30, "Under 30", IF(Aggregate[[#This Row],[Age]] &gt;=65,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"10 or more GB", "Between 5 and 10 GB"))</f>
        <v>10 or more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 &lt; 30, "Under 30", IF(Aggregate[[#This Row],[Age]] &gt;=65,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"10 or more GB", "Between 5 and 10 GB"))</f>
        <v>Between 5 and 10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 &lt; 30, "Under 30", IF(Aggregate[[#This Row],[Age]] &gt;=65,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"10 or more GB", "Between 5 and 10 GB"))</f>
        <v>10 or more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Row],[Age]] &lt; 30, "Under 30", IF(Aggregate[[#This Row],[Age]] &gt;=65,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"10 or more GB", "Between 5 and 10 GB"))</f>
        <v>10 or more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 &lt; 30, "Under 30", IF(Aggregate[[#This Row],[Age]] &gt;=65,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"10 or more GB", "Between 5 and 10 GB"))</f>
        <v>Between 5 and 10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 &lt; 30, "Under 30", IF(Aggregate[[#This Row],[Age]] &gt;=65,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"10 or more GB", "Between 5 and 10 GB"))</f>
        <v>Between 5 and 10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 &lt; 30, "Under 30", IF(Aggregate[[#This Row],[Age]] &gt;=65,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"10 or more GB", "Between 5 and 10 GB"))</f>
        <v>Between 5 and 10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 &lt; 30, "Under 30", IF(Aggregate[[#This Row],[Age]] &gt;=65,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"10 or more GB", "Between 5 and 10 GB"))</f>
        <v>Between 5 and 10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Row],[Age]] &lt; 30, "Under 30", IF(Aggregate[[#This Row],[Age]] &gt;=65,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"10 or more GB", "Between 5 and 10 GB"))</f>
        <v>Between 5 and 10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 &lt; 30, "Under 30", IF(Aggregate[[#This Row],[Age]] &gt;=65,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"10 or more GB", "Between 5 and 10 GB"))</f>
        <v>Between 5 and 10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 &lt; 30, "Under 30", IF(Aggregate[[#This Row],[Age]] &gt;=65,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"10 or more GB", "Between 5 and 10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 &lt; 30, "Under 30", IF(Aggregate[[#This Row],[Age]] &gt;=65,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"10 or more GB", "Between 5 and 10 GB"))</f>
        <v>Between 5 and 10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 &lt; 30, "Under 30", IF(Aggregate[[#This Row],[Age]] &gt;=65,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"10 or more GB", "Between 5 and 10 GB"))</f>
        <v>10 or more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 &lt; 30, "Under 30", IF(Aggregate[[#This Row],[Age]] &gt;=65,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"10 or more GB", "Between 5 and 10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 &lt; 30, "Under 30", IF(Aggregate[[#This Row],[Age]] &gt;=65,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"10 or more GB", "Between 5 and 10 GB"))</f>
        <v>Between 5 and 10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Row],[Age]] &lt; 30, "Under 30", IF(Aggregate[[#This Row],[Age]] &gt;=65,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"10 or more GB", "Between 5 and 10 GB"))</f>
        <v>Between 5 and 10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 &lt; 30, "Under 30", IF(Aggregate[[#This Row],[Age]] &gt;=65,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"10 or more GB", "Between 5 and 10 GB"))</f>
        <v>10 or more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 &lt; 30, "Under 30", IF(Aggregate[[#This Row],[Age]] &gt;=65,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"10 or more GB", "Between 5 and 10 GB"))</f>
        <v>10 or more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 &lt; 30, "Under 30", IF(Aggregate[[#This Row],[Age]] &gt;=65,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"10 or more GB", "Between 5 and 10 GB"))</f>
        <v>Between 5 and 10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 &lt; 30, "Under 30", IF(Aggregate[[#This Row],[Age]] &gt;=65,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"10 or more GB", "Between 5 and 10 GB"))</f>
        <v>Between 5 and 10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 &lt; 30, "Under 30", IF(Aggregate[[#This Row],[Age]] &gt;=65,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"10 or more GB", "Between 5 and 10 GB"))</f>
        <v>10 or more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Row],[Age]] &lt; 30, "Under 30", IF(Aggregate[[#This Row],[Age]] &gt;=65,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"10 or more GB", "Between 5 and 10 GB"))</f>
        <v>10 or more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 &lt; 30, "Under 30", IF(Aggregate[[#This Row],[Age]] &gt;=65,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"10 or more GB", "Between 5 and 10 GB"))</f>
        <v>Between 5 and 10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 &lt; 30, "Under 30", IF(Aggregate[[#This Row],[Age]] &gt;=65,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"10 or more GB", "Between 5 and 10 GB"))</f>
        <v>10 or more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Row],[Age]] &lt; 30, "Under 30", IF(Aggregate[[#This Row],[Age]] &gt;=65,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"10 or more GB", "Between 5 and 10 GB"))</f>
        <v>10 or more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Row],[Age]] &lt; 30, "Under 30", IF(Aggregate[[#This Row],[Age]] &gt;=65,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"10 or more GB", "Between 5 and 10 GB"))</f>
        <v>Between 5 and 10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 &lt; 30, "Under 30", IF(Aggregate[[#This Row],[Age]] &gt;=65,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"10 or more GB", "Between 5 and 10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 &lt; 30, "Under 30", IF(Aggregate[[#This Row],[Age]] &gt;=65,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"10 or more GB", "Between 5 and 10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 &lt; 30, "Under 30", IF(Aggregate[[#This Row],[Age]] &gt;=65,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"10 or more GB", "Between 5 and 10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 &lt; 30, "Under 30", IF(Aggregate[[#This Row],[Age]] &gt;=65,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"10 or more GB", "Between 5 and 10 GB"))</f>
        <v>Between 5 and 10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 &lt; 30, "Under 30", IF(Aggregate[[#This Row],[Age]] &gt;=65,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"10 or more GB", "Between 5 and 10 GB"))</f>
        <v>10 or more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 &lt; 30, "Under 30", IF(Aggregate[[#This Row],[Age]] &gt;=65,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"10 or more GB", "Between 5 and 10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 &lt; 30, "Under 30", IF(Aggregate[[#This Row],[Age]] &gt;=65,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"10 or more GB", "Between 5 and 10 GB"))</f>
        <v>Between 5 and 10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 &lt; 30, "Under 30", IF(Aggregate[[#This Row],[Age]] &gt;=65,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"10 or more GB", "Between 5 and 10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 &lt; 30, "Under 30", IF(Aggregate[[#This Row],[Age]] &gt;=65,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"10 or more GB", "Between 5 and 10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 &lt; 30, "Under 30", IF(Aggregate[[#This Row],[Age]] &gt;=65,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"10 or more GB", "Between 5 and 10 GB"))</f>
        <v>Between 5 and 10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 &lt; 30, "Under 30", IF(Aggregate[[#This Row],[Age]] &gt;=65,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"10 or more GB", "Between 5 and 10 GB"))</f>
        <v>10 or more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 &lt; 30, "Under 30", IF(Aggregate[[#This Row],[Age]] &gt;=65,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"10 or more GB", "Between 5 and 10 GB"))</f>
        <v>10 or more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 &lt; 30, "Under 30", IF(Aggregate[[#This Row],[Age]] &gt;=65,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"10 or more GB", "Between 5 and 10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 &lt; 30, "Under 30", IF(Aggregate[[#This Row],[Age]] &gt;=65,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"10 or more GB", "Between 5 and 10 GB"))</f>
        <v>Between 5 and 10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 &lt; 30, "Under 30", IF(Aggregate[[#This Row],[Age]] &gt;=65,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"10 or more GB", "Between 5 and 10 GB"))</f>
        <v>Between 5 and 10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Row],[Age]] &lt; 30, "Under 30", IF(Aggregate[[#This Row],[Age]] &gt;=65,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"10 or more GB", "Between 5 and 10 GB"))</f>
        <v>Between 5 and 10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 &lt; 30, "Under 30", IF(Aggregate[[#This Row],[Age]] &gt;=65,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"10 or more GB", "Between 5 and 10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Row],[Age]] &lt; 30, "Under 30", IF(Aggregate[[#This Row],[Age]] &gt;=65,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"10 or more GB", "Between 5 and 10 GB"))</f>
        <v>10 or more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 &lt; 30, "Under 30", IF(Aggregate[[#This Row],[Age]] &gt;=65,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"10 or more GB", "Between 5 and 10 GB"))</f>
        <v>10 or more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 &lt; 30, "Under 30", IF(Aggregate[[#This Row],[Age]] &gt;=65,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"10 or more GB", "Between 5 and 10 GB"))</f>
        <v>Between 5 and 10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Row],[Age]] &lt; 30, "Under 30", IF(Aggregate[[#This Row],[Age]] &gt;=65,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"10 or more GB", "Between 5 and 10 GB"))</f>
        <v>10 or more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 &lt; 30, "Under 30", IF(Aggregate[[#This Row],[Age]] &gt;=65,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"10 or more GB", "Between 5 and 10 GB"))</f>
        <v>10 or more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 &lt; 30, "Under 30", IF(Aggregate[[#This Row],[Age]] &gt;=65,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"10 or more GB", "Between 5 and 10 GB"))</f>
        <v>10 or more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 &lt; 30, "Under 30", IF(Aggregate[[#This Row],[Age]] &gt;=65,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"10 or more GB", "Between 5 and 10 GB"))</f>
        <v>Between 5 and 10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 &lt; 30, "Under 30", IF(Aggregate[[#This Row],[Age]] &gt;=65,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"10 or more GB", "Between 5 and 10 GB"))</f>
        <v>Between 5 and 10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 &lt; 30, "Under 30", IF(Aggregate[[#This Row],[Age]] &gt;=65,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"10 or more GB", "Between 5 and 10 GB"))</f>
        <v>Between 5 and 10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 &lt; 30, "Under 30", IF(Aggregate[[#This Row],[Age]] &gt;=65,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"10 or more GB", "Between 5 and 10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 &lt; 30, "Under 30", IF(Aggregate[[#This Row],[Age]] &gt;=65,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"10 or more GB", "Between 5 and 10 GB"))</f>
        <v>Between 5 and 10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 &lt; 30, "Under 30", IF(Aggregate[[#This Row],[Age]] &gt;=65,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"10 or more GB", "Between 5 and 10 GB"))</f>
        <v>Between 5 and 10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 &lt; 30, "Under 30", IF(Aggregate[[#This Row],[Age]] &gt;=65,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"10 or more GB", "Between 5 and 10 GB"))</f>
        <v>Between 5 and 10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 &lt; 30, "Under 30", IF(Aggregate[[#This Row],[Age]] &gt;=65,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"10 or more GB", "Between 5 and 10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Row],[Age]] &lt; 30, "Under 30", IF(Aggregate[[#This Row],[Age]] &gt;=65,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"10 or more GB", "Between 5 and 10 GB"))</f>
        <v>10 or more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 &lt; 30, "Under 30", IF(Aggregate[[#This Row],[Age]] &gt;=65,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"10 or more GB", "Between 5 and 10 GB"))</f>
        <v>Between 5 and 10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 &lt; 30, "Under 30", IF(Aggregate[[#This Row],[Age]] &gt;=65,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"10 or more GB", "Between 5 and 10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 &lt; 30, "Under 30", IF(Aggregate[[#This Row],[Age]] &gt;=65,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"10 or more GB", "Between 5 and 10 GB"))</f>
        <v>Between 5 and 10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 &lt; 30, "Under 30", IF(Aggregate[[#This Row],[Age]] &gt;=65,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"10 or more GB", "Between 5 and 10 GB"))</f>
        <v>10 or more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 &lt; 30, "Under 30", IF(Aggregate[[#This Row],[Age]] &gt;=65,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"10 or more GB", "Between 5 and 10 GB"))</f>
        <v>Between 5 and 10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 &lt; 30, "Under 30", IF(Aggregate[[#This Row],[Age]] &gt;=65,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"10 or more GB", "Between 5 and 10 GB"))</f>
        <v>10 or more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 &lt; 30, "Under 30", IF(Aggregate[[#This Row],[Age]] &gt;=65,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"10 or more GB", "Between 5 and 10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 &lt; 30, "Under 30", IF(Aggregate[[#This Row],[Age]] &gt;=65,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"10 or more GB", "Between 5 and 10 GB"))</f>
        <v>Between 5 and 10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 &lt; 30, "Under 30", IF(Aggregate[[#This Row],[Age]] &gt;=65,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"10 or more GB", "Between 5 and 10 GB"))</f>
        <v>10 or more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Row],[Age]] &lt; 30, "Under 30", IF(Aggregate[[#This Row],[Age]] &gt;=65,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"10 or more GB", "Between 5 and 10 GB"))</f>
        <v>10 or more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 &lt; 30, "Under 30", IF(Aggregate[[#This Row],[Age]] &gt;=65,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"10 or more GB", "Between 5 and 10 GB"))</f>
        <v>10 or more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Row],[Age]] &lt; 30, "Under 30", IF(Aggregate[[#This Row],[Age]] &gt;=65,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"10 or more GB", "Between 5 and 10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 &lt; 30, "Under 30", IF(Aggregate[[#This Row],[Age]] &gt;=65,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"10 or more GB", "Between 5 and 10 GB"))</f>
        <v>10 or more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 &lt; 30, "Under 30", IF(Aggregate[[#This Row],[Age]] &gt;=65,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"10 or more GB", "Between 5 and 10 GB"))</f>
        <v>10 or more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Row],[Age]] &lt; 30, "Under 30", IF(Aggregate[[#This Row],[Age]] &gt;=65,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"10 or more GB", "Between 5 and 10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 &lt; 30, "Under 30", IF(Aggregate[[#This Row],[Age]] &gt;=65,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"10 or more GB", "Between 5 and 10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Row],[Age]] &lt; 30, "Under 30", IF(Aggregate[[#This Row],[Age]] &gt;=65,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"10 or more GB", "Between 5 and 10 GB"))</f>
        <v>Between 5 and 10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 &lt; 30, "Under 30", IF(Aggregate[[#This Row],[Age]] &gt;=65,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"10 or more GB", "Between 5 and 10 GB"))</f>
        <v>10 or more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 &lt; 30, "Under 30", IF(Aggregate[[#This Row],[Age]] &gt;=65,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"10 or more GB", "Between 5 and 10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Row],[Age]] &lt; 30, "Under 30", IF(Aggregate[[#This Row],[Age]] &gt;=65,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"10 or more GB", "Between 5 and 10 GB"))</f>
        <v>Between 5 and 10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Row],[Age]] &lt; 30, "Under 30", IF(Aggregate[[#This Row],[Age]] &gt;=65,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"10 or more GB", "Between 5 and 10 GB"))</f>
        <v>Between 5 and 10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 &lt; 30, "Under 30", IF(Aggregate[[#This Row],[Age]] &gt;=65,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"10 or more GB", "Between 5 and 10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 &lt; 30, "Under 30", IF(Aggregate[[#This Row],[Age]] &gt;=65,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"10 or more GB", "Between 5 and 10 GB"))</f>
        <v>Between 5 and 10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 &lt; 30, "Under 30", IF(Aggregate[[#This Row],[Age]] &gt;=65,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"10 or more GB", "Between 5 and 10 GB"))</f>
        <v>10 or more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 &lt; 30, "Under 30", IF(Aggregate[[#This Row],[Age]] &gt;=65,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"10 or more GB", "Between 5 and 10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Row],[Age]] &lt; 30, "Under 30", IF(Aggregate[[#This Row],[Age]] &gt;=65,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"10 or more GB", "Between 5 and 10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 &lt; 30, "Under 30", IF(Aggregate[[#This Row],[Age]] &gt;=65,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"10 or more GB", "Between 5 and 10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 &lt; 30, "Under 30", IF(Aggregate[[#This Row],[Age]] &gt;=65,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"10 or more GB", "Between 5 and 10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Row],[Age]] &lt; 30, "Under 30", IF(Aggregate[[#This Row],[Age]] &gt;=65,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"10 or more GB", "Between 5 and 10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 &lt; 30, "Under 30", IF(Aggregate[[#This Row],[Age]] &gt;=65,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"10 or more GB", "Between 5 and 10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 &lt; 30, "Under 30", IF(Aggregate[[#This Row],[Age]] &gt;=65,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"10 or more GB", "Between 5 and 10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Row],[Age]] &lt; 30, "Under 30", IF(Aggregate[[#This Row],[Age]] &gt;=65,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"10 or more GB", "Between 5 and 10 GB"))</f>
        <v>10 or more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 &lt; 30, "Under 30", IF(Aggregate[[#This Row],[Age]] &gt;=65,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"10 or more GB", "Between 5 and 10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 &lt; 30, "Under 30", IF(Aggregate[[#This Row],[Age]] &gt;=65,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"10 or more GB", "Between 5 and 10 GB"))</f>
        <v>Between 5 and 10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Row],[Age]] &lt; 30, "Under 30", IF(Aggregate[[#This Row],[Age]] &gt;=65,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"10 or more GB", "Between 5 and 10 GB"))</f>
        <v>10 or more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 &lt; 30, "Under 30", IF(Aggregate[[#This Row],[Age]] &gt;=65,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"10 or more GB", "Between 5 and 10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 &lt; 30, "Under 30", IF(Aggregate[[#This Row],[Age]] &gt;=65,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"10 or more GB", "Between 5 and 10 GB"))</f>
        <v>10 or more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 &lt; 30, "Under 30", IF(Aggregate[[#This Row],[Age]] &gt;=65,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"10 or more GB", "Between 5 and 10 GB"))</f>
        <v>Between 5 and 10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 &lt; 30, "Under 30", IF(Aggregate[[#This Row],[Age]] &gt;=65,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"10 or more GB", "Between 5 and 10 GB"))</f>
        <v>Between 5 and 10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Row],[Age]] &lt; 30, "Under 30", IF(Aggregate[[#This Row],[Age]] &gt;=65,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"10 or more GB", "Between 5 and 10 GB"))</f>
        <v>Between 5 and 10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 &lt; 30, "Under 30", IF(Aggregate[[#This Row],[Age]] &gt;=65,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"10 or more GB", "Between 5 and 10 GB"))</f>
        <v>Between 5 and 10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 &lt; 30, "Under 30", IF(Aggregate[[#This Row],[Age]] &gt;=65,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"10 or more GB", "Between 5 and 10 GB"))</f>
        <v>Between 5 and 10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Row],[Age]] &lt; 30, "Under 30", IF(Aggregate[[#This Row],[Age]] &gt;=65,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"10 or more GB", "Between 5 and 10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 &lt; 30, "Under 30", IF(Aggregate[[#This Row],[Age]] &gt;=65,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"10 or more GB", "Between 5 and 10 GB"))</f>
        <v>Between 5 and 10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 &lt; 30, "Under 30", IF(Aggregate[[#This Row],[Age]] &gt;=65,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"10 or more GB", "Between 5 and 10 GB"))</f>
        <v>10 or more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 &lt; 30, "Under 30", IF(Aggregate[[#This Row],[Age]] &gt;=65,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"10 or more GB", "Between 5 and 10 GB"))</f>
        <v>Between 5 and 10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Row],[Age]] &lt; 30, "Under 30", IF(Aggregate[[#This Row],[Age]] &gt;=65,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"10 or more GB", "Between 5 and 10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Row],[Age]] &lt; 30, "Under 30", IF(Aggregate[[#This Row],[Age]] &gt;=65,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"10 or more GB", "Between 5 and 10 GB"))</f>
        <v>10 or more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 &lt; 30, "Under 30", IF(Aggregate[[#This Row],[Age]] &gt;=65,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"10 or more GB", "Between 5 and 10 GB"))</f>
        <v>Between 5 and 10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 &lt; 30, "Under 30", IF(Aggregate[[#This Row],[Age]] &gt;=65,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"10 or more GB", "Between 5 and 10 GB"))</f>
        <v>10 or more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 &lt; 30, "Under 30", IF(Aggregate[[#This Row],[Age]] &gt;=65,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"10 or more GB", "Between 5 and 10 GB"))</f>
        <v>Between 5 and 10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 &lt; 30, "Under 30", IF(Aggregate[[#This Row],[Age]] &gt;=65,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"10 or more GB", "Between 5 and 10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 &lt; 30, "Under 30", IF(Aggregate[[#This Row],[Age]] &gt;=65,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"10 or more GB", "Between 5 and 10 GB"))</f>
        <v>Between 5 and 10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Row],[Age]] &lt; 30, "Under 30", IF(Aggregate[[#This Row],[Age]] &gt;=65,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"10 or more GB", "Between 5 and 10 GB"))</f>
        <v>Between 5 and 10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 &lt; 30, "Under 30", IF(Aggregate[[#This Row],[Age]] &gt;=65,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"10 or more GB", "Between 5 and 10 GB"))</f>
        <v>10 or more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 &lt; 30, "Under 30", IF(Aggregate[[#This Row],[Age]] &gt;=65,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"10 or more GB", "Between 5 and 10 GB"))</f>
        <v>Between 5 and 10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Row],[Age]] &lt; 30, "Under 30", IF(Aggregate[[#This Row],[Age]] &gt;=65,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"10 or more GB", "Between 5 and 10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 &lt; 30, "Under 30", IF(Aggregate[[#This Row],[Age]] &gt;=65,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"10 or more GB", "Between 5 and 10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Row],[Age]] &lt; 30, "Under 30", IF(Aggregate[[#This Row],[Age]] &gt;=65,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"10 or more GB", "Between 5 and 10 GB"))</f>
        <v>10 or more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 &lt; 30, "Under 30", IF(Aggregate[[#This Row],[Age]] &gt;=65,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"10 or more GB", "Between 5 and 10 GB"))</f>
        <v>Between 5 and 10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 &lt; 30, "Under 30", IF(Aggregate[[#This Row],[Age]] &gt;=65,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"10 or more GB", "Between 5 and 10 GB"))</f>
        <v>Between 5 and 10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 &lt; 30, "Under 30", IF(Aggregate[[#This Row],[Age]] &gt;=65,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"10 or more GB", "Between 5 and 10 GB"))</f>
        <v>10 or more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 &lt; 30, "Under 30", IF(Aggregate[[#This Row],[Age]] &gt;=65,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"10 or more GB", "Between 5 and 10 GB"))</f>
        <v>10 or more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 &lt; 30, "Under 30", IF(Aggregate[[#This Row],[Age]] &gt;=65,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"10 or more GB", "Between 5 and 10 GB"))</f>
        <v>Between 5 and 10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 &lt; 30, "Under 30", IF(Aggregate[[#This Row],[Age]] &gt;=65,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"10 or more GB", "Between 5 and 10 GB"))</f>
        <v>Between 5 and 10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 &lt; 30, "Under 30", IF(Aggregate[[#This Row],[Age]] &gt;=65,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"10 or more GB", "Between 5 and 10 GB"))</f>
        <v>10 or more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Row],[Age]] &lt; 30, "Under 30", IF(Aggregate[[#This Row],[Age]] &gt;=65,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"10 or more GB", "Between 5 and 10 GB"))</f>
        <v>10 or more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 &lt; 30, "Under 30", IF(Aggregate[[#This Row],[Age]] &gt;=65,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"10 or more GB", "Between 5 and 10 GB"))</f>
        <v>10 or more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 &lt; 30, "Under 30", IF(Aggregate[[#This Row],[Age]] &gt;=65,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"10 or more GB", "Between 5 and 10 GB"))</f>
        <v>Between 5 and 10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 &lt; 30, "Under 30", IF(Aggregate[[#This Row],[Age]] &gt;=65,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"10 or more GB", "Between 5 and 10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 &lt; 30, "Under 30", IF(Aggregate[[#This Row],[Age]] &gt;=65,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"10 or more GB", "Between 5 and 10 GB"))</f>
        <v>Between 5 and 10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 &lt; 30, "Under 30", IF(Aggregate[[#This Row],[Age]] &gt;=65,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"10 or more GB", "Between 5 and 10 GB"))</f>
        <v>Between 5 and 10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Row],[Age]] &lt; 30, "Under 30", IF(Aggregate[[#This Row],[Age]] &gt;=65,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"10 or more GB", "Between 5 and 10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 &lt; 30, "Under 30", IF(Aggregate[[#This Row],[Age]] &gt;=65,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"10 or more GB", "Between 5 and 10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 &lt; 30, "Under 30", IF(Aggregate[[#This Row],[Age]] &gt;=65,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"10 or more GB", "Between 5 and 10 GB"))</f>
        <v>Between 5 and 10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 &lt; 30, "Under 30", IF(Aggregate[[#This Row],[Age]] &gt;=65,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"10 or more GB", "Between 5 and 10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 &lt; 30, "Under 30", IF(Aggregate[[#This Row],[Age]] &gt;=65,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"10 or more GB", "Between 5 and 10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 &lt; 30, "Under 30", IF(Aggregate[[#This Row],[Age]] &gt;=65,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"10 or more GB", "Between 5 and 10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 &lt; 30, "Under 30", IF(Aggregate[[#This Row],[Age]] &gt;=65,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"10 or more GB", "Between 5 and 10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 &lt; 30, "Under 30", IF(Aggregate[[#This Row],[Age]] &gt;=65,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"10 or more GB", "Between 5 and 10 GB"))</f>
        <v>Between 5 and 10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 &lt; 30, "Under 30", IF(Aggregate[[#This Row],[Age]] &gt;=65,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"10 or more GB", "Between 5 and 10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 &lt; 30, "Under 30", IF(Aggregate[[#This Row],[Age]] &gt;=65,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"10 or more GB", "Between 5 and 10 GB"))</f>
        <v>Between 5 and 10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Row],[Age]] &lt; 30, "Under 30", IF(Aggregate[[#This Row],[Age]] &gt;=65,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"10 or more GB", "Between 5 and 10 GB"))</f>
        <v>10 or more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 &lt; 30, "Under 30", IF(Aggregate[[#This Row],[Age]] &gt;=65,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"10 or more GB", "Between 5 and 10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 &lt; 30, "Under 30", IF(Aggregate[[#This Row],[Age]] &gt;=65,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"10 or more GB", "Between 5 and 10 GB"))</f>
        <v>10 or more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 &lt; 30, "Under 30", IF(Aggregate[[#This Row],[Age]] &gt;=65,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"10 or more GB", "Between 5 and 10 GB"))</f>
        <v>10 or more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 &lt; 30, "Under 30", IF(Aggregate[[#This Row],[Age]] &gt;=65,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"10 or more GB", "Between 5 and 10 GB"))</f>
        <v>Between 5 and 10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 &lt; 30, "Under 30", IF(Aggregate[[#This Row],[Age]] &gt;=65,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"10 or more GB", "Between 5 and 10 GB"))</f>
        <v>10 or more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 &lt; 30, "Under 30", IF(Aggregate[[#This Row],[Age]] &gt;=65,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"10 or more GB", "Between 5 and 10 GB"))</f>
        <v>10 or more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 &lt; 30, "Under 30", IF(Aggregate[[#This Row],[Age]] &gt;=65,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"10 or more GB", "Between 5 and 10 GB"))</f>
        <v>Between 5 and 10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 &lt; 30, "Under 30", IF(Aggregate[[#This Row],[Age]] &gt;=65,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"10 or more GB", "Between 5 and 10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 &lt; 30, "Under 30", IF(Aggregate[[#This Row],[Age]] &gt;=65,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"10 or more GB", "Between 5 and 10 GB"))</f>
        <v>Between 5 and 10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 &lt; 30, "Under 30", IF(Aggregate[[#This Row],[Age]] &gt;=65,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"10 or more GB", "Between 5 and 10 GB"))</f>
        <v>Between 5 and 10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 &lt; 30, "Under 30", IF(Aggregate[[#This Row],[Age]] &gt;=65,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"10 or more GB", "Between 5 and 10 GB"))</f>
        <v>10 or more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 &lt; 30, "Under 30", IF(Aggregate[[#This Row],[Age]] &gt;=65,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"10 or more GB", "Between 5 and 10 GB"))</f>
        <v>Between 5 and 10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 &lt; 30, "Under 30", IF(Aggregate[[#This Row],[Age]] &gt;=65,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"10 or more GB", "Between 5 and 10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 &lt; 30, "Under 30", IF(Aggregate[[#This Row],[Age]] &gt;=65,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"10 or more GB", "Between 5 and 10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 &lt; 30, "Under 30", IF(Aggregate[[#This Row],[Age]] &gt;=65,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"10 or more GB", "Between 5 and 10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 &lt; 30, "Under 30", IF(Aggregate[[#This Row],[Age]] &gt;=65,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"10 or more GB", "Between 5 and 10 GB"))</f>
        <v>10 or more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 &lt; 30, "Under 30", IF(Aggregate[[#This Row],[Age]] &gt;=65,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"10 or more GB", "Between 5 and 10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 &lt; 30, "Under 30", IF(Aggregate[[#This Row],[Age]] &gt;=65,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"10 or more GB", "Between 5 and 10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 &lt; 30, "Under 30", IF(Aggregate[[#This Row],[Age]] &gt;=65,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"10 or more GB", "Between 5 and 10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 &lt; 30, "Under 30", IF(Aggregate[[#This Row],[Age]] &gt;=65,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"10 or more GB", "Between 5 and 10 GB"))</f>
        <v>Between 5 and 10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 &lt; 30, "Under 30", IF(Aggregate[[#This Row],[Age]] &gt;=65,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"10 or more GB", "Between 5 and 10 GB"))</f>
        <v>10 or more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Row],[Age]] &lt; 30, "Under 30", IF(Aggregate[[#This Row],[Age]] &gt;=65,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"10 or more GB", "Between 5 and 10 GB"))</f>
        <v>10 or more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Row],[Age]] &lt; 30, "Under 30", IF(Aggregate[[#This Row],[Age]] &gt;=65,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"10 or more GB", "Between 5 and 10 GB"))</f>
        <v>Between 5 and 10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 &lt; 30, "Under 30", IF(Aggregate[[#This Row],[Age]] &gt;=65,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"10 or more GB", "Between 5 and 10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 &lt; 30, "Under 30", IF(Aggregate[[#This Row],[Age]] &gt;=65,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"10 or more GB", "Between 5 and 10 GB"))</f>
        <v>10 or more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 &lt; 30, "Under 30", IF(Aggregate[[#This Row],[Age]] &gt;=65,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"10 or more GB", "Between 5 and 10 GB"))</f>
        <v>10 or more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 &lt; 30, "Under 30", IF(Aggregate[[#This Row],[Age]] &gt;=65,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"10 or more GB", "Between 5 and 10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Row],[Age]] &lt; 30, "Under 30", IF(Aggregate[[#This Row],[Age]] &gt;=65,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"10 or more GB", "Between 5 and 10 GB"))</f>
        <v>10 or more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 &lt; 30, "Under 30", IF(Aggregate[[#This Row],[Age]] &gt;=65,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"10 or more GB", "Between 5 and 10 GB"))</f>
        <v>Between 5 and 10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 &lt; 30, "Under 30", IF(Aggregate[[#This Row],[Age]] &gt;=65,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"10 or more GB", "Between 5 and 10 GB"))</f>
        <v>Between 5 and 10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 &lt; 30, "Under 30", IF(Aggregate[[#This Row],[Age]] &gt;=65,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"10 or more GB", "Between 5 and 10 GB"))</f>
        <v>10 or more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 &lt; 30, "Under 30", IF(Aggregate[[#This Row],[Age]] &gt;=65,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"10 or more GB", "Between 5 and 10 GB"))</f>
        <v>10 or more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 &lt; 30, "Under 30", IF(Aggregate[[#This Row],[Age]] &gt;=65,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"10 or more GB", "Between 5 and 10 GB"))</f>
        <v>10 or more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 &lt; 30, "Under 30", IF(Aggregate[[#This Row],[Age]] &gt;=65,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"10 or more GB", "Between 5 and 10 GB"))</f>
        <v>Between 5 and 10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 &lt; 30, "Under 30", IF(Aggregate[[#This Row],[Age]] &gt;=65,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"10 or more GB", "Between 5 and 10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 &lt; 30, "Under 30", IF(Aggregate[[#This Row],[Age]] &gt;=65,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"10 or more GB", "Between 5 and 10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Row],[Age]] &lt; 30, "Under 30", IF(Aggregate[[#This Row],[Age]] &gt;=65,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"10 or more GB", "Between 5 and 10 GB"))</f>
        <v>10 or more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 &lt; 30, "Under 30", IF(Aggregate[[#This Row],[Age]] &gt;=65,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"10 or more GB", "Between 5 and 10 GB"))</f>
        <v>10 or more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Row],[Age]] &lt; 30, "Under 30", IF(Aggregate[[#This Row],[Age]] &gt;=65,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"10 or more GB", "Between 5 and 10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 &lt; 30, "Under 30", IF(Aggregate[[#This Row],[Age]] &gt;=65,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"10 or more GB", "Between 5 and 10 GB"))</f>
        <v>10 or more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 &lt; 30, "Under 30", IF(Aggregate[[#This Row],[Age]] &gt;=65,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"10 or more GB", "Between 5 and 10 GB"))</f>
        <v>10 or more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 &lt; 30, "Under 30", IF(Aggregate[[#This Row],[Age]] &gt;=65,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"10 or more GB", "Between 5 and 10 GB"))</f>
        <v>10 or more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 &lt; 30, "Under 30", IF(Aggregate[[#This Row],[Age]] &gt;=65,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"10 or more GB", "Between 5 and 10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 &lt; 30, "Under 30", IF(Aggregate[[#This Row],[Age]] &gt;=65,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"10 or more GB", "Between 5 and 10 GB"))</f>
        <v>10 or more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Row],[Age]] &lt; 30, "Under 30", IF(Aggregate[[#This Row],[Age]] &gt;=65,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"10 or more GB", "Between 5 and 10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 &lt; 30, "Under 30", IF(Aggregate[[#This Row],[Age]] &gt;=65,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"10 or more GB", "Between 5 and 10 GB"))</f>
        <v>Between 5 and 10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Row],[Age]] &lt; 30, "Under 30", IF(Aggregate[[#This Row],[Age]] &gt;=65,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"10 or more GB", "Between 5 and 10 GB"))</f>
        <v>10 or more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 &lt; 30, "Under 30", IF(Aggregate[[#This Row],[Age]] &gt;=65,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"10 or more GB", "Between 5 and 10 GB"))</f>
        <v>Between 5 and 10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 &lt; 30, "Under 30", IF(Aggregate[[#This Row],[Age]] &gt;=65,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"10 or more GB", "Between 5 and 10 GB"))</f>
        <v>10 or more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 &lt; 30, "Under 30", IF(Aggregate[[#This Row],[Age]] &gt;=65,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"10 or more GB", "Between 5 and 10 GB"))</f>
        <v>10 or more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 &lt; 30, "Under 30", IF(Aggregate[[#This Row],[Age]] &gt;=65,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"10 or more GB", "Between 5 and 10 GB"))</f>
        <v>Between 5 and 10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 &lt; 30, "Under 30", IF(Aggregate[[#This Row],[Age]] &gt;=65,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"10 or more GB", "Between 5 and 10 GB"))</f>
        <v>Between 5 and 10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 &lt; 30, "Under 30", IF(Aggregate[[#This Row],[Age]] &gt;=65,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"10 or more GB", "Between 5 and 10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 &lt; 30, "Under 30", IF(Aggregate[[#This Row],[Age]] &gt;=65,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"10 or more GB", "Between 5 and 10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Row],[Age]] &lt; 30, "Under 30", IF(Aggregate[[#This Row],[Age]] &gt;=65,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"10 or more GB", "Between 5 and 10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 &lt; 30, "Under 30", IF(Aggregate[[#This Row],[Age]] &gt;=65,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"10 or more GB", "Between 5 and 10 GB"))</f>
        <v>Between 5 and 10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 &lt; 30, "Under 30", IF(Aggregate[[#This Row],[Age]] &gt;=65,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"10 or more GB", "Between 5 and 10 GB"))</f>
        <v>Between 5 and 10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 &lt; 30, "Under 30", IF(Aggregate[[#This Row],[Age]] &gt;=65,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"10 or more GB", "Between 5 and 10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 &lt; 30, "Under 30", IF(Aggregate[[#This Row],[Age]] &gt;=65,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"10 or more GB", "Between 5 and 10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 &lt; 30, "Under 30", IF(Aggregate[[#This Row],[Age]] &gt;=65,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"10 or more GB", "Between 5 and 10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 &lt; 30, "Under 30", IF(Aggregate[[#This Row],[Age]] &gt;=65,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"10 or more GB", "Between 5 and 10 GB"))</f>
        <v>Between 5 and 10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 &lt; 30, "Under 30", IF(Aggregate[[#This Row],[Age]] &gt;=65,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"10 or more GB", "Between 5 and 10 GB"))</f>
        <v>10 or more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 &lt; 30, "Under 30", IF(Aggregate[[#This Row],[Age]] &gt;=65,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"10 or more GB", "Between 5 and 10 GB"))</f>
        <v>Between 5 and 10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 &lt; 30, "Under 30", IF(Aggregate[[#This Row],[Age]] &gt;=65,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"10 or more GB", "Between 5 and 10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 &lt; 30, "Under 30", IF(Aggregate[[#This Row],[Age]] &gt;=65,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"10 or more GB", "Between 5 and 10 GB"))</f>
        <v>10 or more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 &lt; 30, "Under 30", IF(Aggregate[[#This Row],[Age]] &gt;=65,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"10 or more GB", "Between 5 and 10 GB"))</f>
        <v>10 or more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 &lt; 30, "Under 30", IF(Aggregate[[#This Row],[Age]] &gt;=65,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"10 or more GB", "Between 5 and 10 GB"))</f>
        <v>Between 5 and 10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 &lt; 30, "Under 30", IF(Aggregate[[#This Row],[Age]] &gt;=65,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"10 or more GB", "Between 5 and 10 GB"))</f>
        <v>10 or more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 &lt; 30, "Under 30", IF(Aggregate[[#This Row],[Age]] &gt;=65,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"10 or more GB", "Between 5 and 10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 &lt; 30, "Under 30", IF(Aggregate[[#This Row],[Age]] &gt;=65,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"10 or more GB", "Between 5 and 10 GB"))</f>
        <v>Between 5 and 10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 &lt; 30, "Under 30", IF(Aggregate[[#This Row],[Age]] &gt;=65,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"10 or more GB", "Between 5 and 10 GB"))</f>
        <v>10 or more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 &lt; 30, "Under 30", IF(Aggregate[[#This Row],[Age]] &gt;=65,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"10 or more GB", "Between 5 and 10 GB"))</f>
        <v>Between 5 and 10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 &lt; 30, "Under 30", IF(Aggregate[[#This Row],[Age]] &gt;=65,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"10 or more GB", "Between 5 and 10 GB"))</f>
        <v>Between 5 and 10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Row],[Age]] &lt; 30, "Under 30", IF(Aggregate[[#This Row],[Age]] &gt;=65,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"10 or more GB", "Between 5 and 10 GB"))</f>
        <v>10 or more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Row],[Age]] &lt; 30, "Under 30", IF(Aggregate[[#This Row],[Age]] &gt;=65,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"10 or more GB", "Between 5 and 10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 &lt; 30, "Under 30", IF(Aggregate[[#This Row],[Age]] &gt;=65,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"10 or more GB", "Between 5 and 10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 &lt; 30, "Under 30", IF(Aggregate[[#This Row],[Age]] &gt;=65,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"10 or more GB", "Between 5 and 10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 &lt; 30, "Under 30", IF(Aggregate[[#This Row],[Age]] &gt;=65,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"10 or more GB", "Between 5 and 10 GB"))</f>
        <v>Between 5 and 10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Row],[Age]] &lt; 30, "Under 30", IF(Aggregate[[#This Row],[Age]] &gt;=65,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"10 or more GB", "Between 5 and 10 GB"))</f>
        <v>10 or more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 &lt; 30, "Under 30", IF(Aggregate[[#This Row],[Age]] &gt;=65,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"10 or more GB", "Between 5 and 10 GB"))</f>
        <v>Between 5 and 10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Row],[Age]] &lt; 30, "Under 30", IF(Aggregate[[#This Row],[Age]] &gt;=65,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"10 or more GB", "Between 5 and 10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 &lt; 30, "Under 30", IF(Aggregate[[#This Row],[Age]] &gt;=65,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"10 or more GB", "Between 5 and 10 GB"))</f>
        <v>10 or more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 &lt; 30, "Under 30", IF(Aggregate[[#This Row],[Age]] &gt;=65,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"10 or more GB", "Between 5 and 10 GB"))</f>
        <v>Between 5 and 10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 &lt; 30, "Under 30", IF(Aggregate[[#This Row],[Age]] &gt;=65,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"10 or more GB", "Between 5 and 10 GB"))</f>
        <v>10 or more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 &lt; 30, "Under 30", IF(Aggregate[[#This Row],[Age]] &gt;=65,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"10 or more GB", "Between 5 and 10 GB"))</f>
        <v>10 or more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Row],[Age]] &lt; 30, "Under 30", IF(Aggregate[[#This Row],[Age]] &gt;=65,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"10 or more GB", "Between 5 and 10 GB"))</f>
        <v>10 or more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 &lt; 30, "Under 30", IF(Aggregate[[#This Row],[Age]] &gt;=65,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"10 or more GB", "Between 5 and 10 GB"))</f>
        <v>10 or more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 &lt; 30, "Under 30", IF(Aggregate[[#This Row],[Age]] &gt;=65,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"10 or more GB", "Between 5 and 10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Row],[Age]] &lt; 30, "Under 30", IF(Aggregate[[#This Row],[Age]] &gt;=65,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"10 or more GB", "Between 5 and 10 GB"))</f>
        <v>10 or more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 &lt; 30, "Under 30", IF(Aggregate[[#This Row],[Age]] &gt;=65,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"10 or more GB", "Between 5 and 10 GB"))</f>
        <v>10 or more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 &lt; 30, "Under 30", IF(Aggregate[[#This Row],[Age]] &gt;=65,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"10 or more GB", "Between 5 and 10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Row],[Age]] &lt; 30, "Under 30", IF(Aggregate[[#This Row],[Age]] &gt;=65,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"10 or more GB", "Between 5 and 10 GB"))</f>
        <v>10 or more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Row],[Age]] &lt; 30, "Under 30", IF(Aggregate[[#This Row],[Age]] &gt;=65,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"10 or more GB", "Between 5 and 10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 &lt; 30, "Under 30", IF(Aggregate[[#This Row],[Age]] &gt;=65,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"10 or more GB", "Between 5 and 10 GB"))</f>
        <v>10 or more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 &lt; 30, "Under 30", IF(Aggregate[[#This Row],[Age]] &gt;=65,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"10 or more GB", "Between 5 and 10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 &lt; 30, "Under 30", IF(Aggregate[[#This Row],[Age]] &gt;=65,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"10 or more GB", "Between 5 and 10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Row],[Age]] &lt; 30, "Under 30", IF(Aggregate[[#This Row],[Age]] &gt;=65,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"10 or more GB", "Between 5 and 10 GB"))</f>
        <v>10 or more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 &lt; 30, "Under 30", IF(Aggregate[[#This Row],[Age]] &gt;=65,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"10 or more GB", "Between 5 and 10 GB"))</f>
        <v>Between 5 and 10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 &lt; 30, "Under 30", IF(Aggregate[[#This Row],[Age]] &gt;=65,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"10 or more GB", "Between 5 and 10 GB"))</f>
        <v>Between 5 and 10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Row],[Age]] &lt; 30, "Under 30", IF(Aggregate[[#This Row],[Age]] &gt;=65,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"10 or more GB", "Between 5 and 10 GB"))</f>
        <v>10 or more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 &lt; 30, "Under 30", IF(Aggregate[[#This Row],[Age]] &gt;=65,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"10 or more GB", "Between 5 and 10 GB"))</f>
        <v>10 or more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 &lt; 30, "Under 30", IF(Aggregate[[#This Row],[Age]] &gt;=65,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"10 or more GB", "Between 5 and 10 GB"))</f>
        <v>Between 5 and 10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 &lt; 30, "Under 30", IF(Aggregate[[#This Row],[Age]] &gt;=65,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"10 or more GB", "Between 5 and 10 GB"))</f>
        <v>Between 5 and 10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 &lt; 30, "Under 30", IF(Aggregate[[#This Row],[Age]] &gt;=65,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"10 or more GB", "Between 5 and 10 GB"))</f>
        <v>Between 5 and 10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 &lt; 30, "Under 30", IF(Aggregate[[#This Row],[Age]] &gt;=65,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"10 or more GB", "Between 5 and 10 GB"))</f>
        <v>Between 5 and 10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Row],[Age]] &lt; 30, "Under 30", IF(Aggregate[[#This Row],[Age]] &gt;=65,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"10 or more GB", "Between 5 and 10 GB"))</f>
        <v>10 or more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 &lt; 30, "Under 30", IF(Aggregate[[#This Row],[Age]] &gt;=65,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"10 or more GB", "Between 5 and 10 GB"))</f>
        <v>Between 5 and 10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 &lt; 30, "Under 30", IF(Aggregate[[#This Row],[Age]] &gt;=65,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"10 or more GB", "Between 5 and 10 GB"))</f>
        <v>Between 5 and 10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 &lt; 30, "Under 30", IF(Aggregate[[#This Row],[Age]] &gt;=65,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"10 or more GB", "Between 5 and 10 GB"))</f>
        <v>Between 5 and 10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 &lt; 30, "Under 30", IF(Aggregate[[#This Row],[Age]] &gt;=65,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"10 or more GB", "Between 5 and 10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 &lt; 30, "Under 30", IF(Aggregate[[#This Row],[Age]] &gt;=65,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"10 or more GB", "Between 5 and 10 GB"))</f>
        <v>Between 5 and 10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 &lt; 30, "Under 30", IF(Aggregate[[#This Row],[Age]] &gt;=65,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"10 or more GB", "Between 5 and 10 GB"))</f>
        <v>10 or more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 &lt; 30, "Under 30", IF(Aggregate[[#This Row],[Age]] &gt;=65,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"10 or more GB", "Between 5 and 10 GB"))</f>
        <v>Between 5 and 10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 &lt; 30, "Under 30", IF(Aggregate[[#This Row],[Age]] &gt;=65,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"10 or more GB", "Between 5 and 10 GB"))</f>
        <v>10 or more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 &lt; 30, "Under 30", IF(Aggregate[[#This Row],[Age]] &gt;=65,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"10 or more GB", "Between 5 and 10 GB"))</f>
        <v>Between 5 and 10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 &lt; 30, "Under 30", IF(Aggregate[[#This Row],[Age]] &gt;=65,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"10 or more GB", "Between 5 and 10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 &lt; 30, "Under 30", IF(Aggregate[[#This Row],[Age]] &gt;=65,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"10 or more GB", "Between 5 and 10 GB"))</f>
        <v>Between 5 and 10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 &lt; 30, "Under 30", IF(Aggregate[[#This Row],[Age]] &gt;=65,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"10 or more GB", "Between 5 and 10 GB"))</f>
        <v>Between 5 and 10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 &lt; 30, "Under 30", IF(Aggregate[[#This Row],[Age]] &gt;=65,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"10 or more GB", "Between 5 and 10 GB"))</f>
        <v>10 or more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 &lt; 30, "Under 30", IF(Aggregate[[#This Row],[Age]] &gt;=65,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"10 or more GB", "Between 5 and 10 GB"))</f>
        <v>10 or more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Row],[Age]] &lt; 30, "Under 30", IF(Aggregate[[#This Row],[Age]] &gt;=65,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"10 or more GB", "Between 5 and 10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 &lt; 30, "Under 30", IF(Aggregate[[#This Row],[Age]] &gt;=65,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"10 or more GB", "Between 5 and 10 GB"))</f>
        <v>10 or more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 &lt; 30, "Under 30", IF(Aggregate[[#This Row],[Age]] &gt;=65,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"10 or more GB", "Between 5 and 10 GB"))</f>
        <v>Between 5 and 10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 &lt; 30, "Under 30", IF(Aggregate[[#This Row],[Age]] &gt;=65,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"10 or more GB", "Between 5 and 10 GB"))</f>
        <v>10 or more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 &lt; 30, "Under 30", IF(Aggregate[[#This Row],[Age]] &gt;=65, "Senior", 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"10 or more GB", "Between 5 and 10 GB"))</f>
        <v>Between 5 and 10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 &lt; 30, "Under 30", IF(Aggregate[[#This Row],[Age]] &gt;=65,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"10 or more GB", "Between 5 and 10 GB"))</f>
        <v>Between 5 and 10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Row],[Age]] &lt; 30, "Under 30", IF(Aggregate[[#This Row],[Age]] &gt;=65,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"10 or more GB", "Between 5 and 10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 &lt; 30, "Under 30", IF(Aggregate[[#This Row],[Age]] &gt;=65,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"10 or more GB", "Between 5 and 10 GB"))</f>
        <v>Between 5 and 10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 &lt; 30, "Under 30", IF(Aggregate[[#This Row],[Age]] &gt;=65,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"10 or more GB", "Between 5 and 10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 &lt; 30, "Under 30", IF(Aggregate[[#This Row],[Age]] &gt;=65,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"10 or more GB", "Between 5 and 10 GB"))</f>
        <v>Between 5 and 10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 &lt; 30, "Under 30", IF(Aggregate[[#This Row],[Age]] &gt;=65,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"10 or more GB", "Between 5 and 10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 &lt; 30, "Under 30", IF(Aggregate[[#This Row],[Age]] &gt;=65,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"10 or more GB", "Between 5 and 10 GB"))</f>
        <v>10 or more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 &lt; 30, "Under 30", IF(Aggregate[[#This Row],[Age]] &gt;=65,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"10 or more GB", "Between 5 and 10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Row],[Age]] &lt; 30, "Under 30", IF(Aggregate[[#This Row],[Age]] &gt;=65,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"10 or more GB", "Between 5 and 10 GB"))</f>
        <v>Between 5 and 10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 &lt; 30, "Under 30", IF(Aggregate[[#This Row],[Age]] &gt;=65,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"10 or more GB", "Between 5 and 10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 &lt; 30, "Under 30", IF(Aggregate[[#This Row],[Age]] &gt;=65,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"10 or more GB", "Between 5 and 10 GB"))</f>
        <v>Between 5 and 10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 &lt; 30, "Under 30", IF(Aggregate[[#This Row],[Age]] &gt;=65,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"10 or more GB", "Between 5 and 10 GB"))</f>
        <v>Between 5 and 10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 &lt; 30, "Under 30", IF(Aggregate[[#This Row],[Age]] &gt;=65,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"10 or more GB", "Between 5 and 10 GB"))</f>
        <v>Between 5 and 10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 &lt; 30, "Under 30", IF(Aggregate[[#This Row],[Age]] &gt;=65,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"10 or more GB", "Between 5 and 10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Row],[Age]] &lt; 30, "Under 30", IF(Aggregate[[#This Row],[Age]] &gt;=65,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"10 or more GB", "Between 5 and 10 GB"))</f>
        <v>10 or more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 &lt; 30, "Under 30", IF(Aggregate[[#This Row],[Age]] &gt;=65,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"10 or more GB", "Between 5 and 10 GB"))</f>
        <v>Between 5 and 10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 &lt; 30, "Under 30", IF(Aggregate[[#This Row],[Age]] &gt;=65,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"10 or more GB", "Between 5 and 10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 &lt; 30, "Under 30", IF(Aggregate[[#This Row],[Age]] &gt;=65,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"10 or more GB", "Between 5 and 10 GB"))</f>
        <v>10 or more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 &lt; 30, "Under 30", IF(Aggregate[[#This Row],[Age]] &gt;=65,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"10 or more GB", "Between 5 and 10 GB"))</f>
        <v>Between 5 and 10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 &lt; 30, "Under 30", IF(Aggregate[[#This Row],[Age]] &gt;=65,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"10 or more GB", "Between 5 and 10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 &lt; 30, "Under 30", IF(Aggregate[[#This Row],[Age]] &gt;=65,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"10 or more GB", "Between 5 and 10 GB"))</f>
        <v>10 or more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Row],[Age]] &lt; 30, "Under 30", IF(Aggregate[[#This Row],[Age]] &gt;=65,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"10 or more GB", "Between 5 and 10 GB"))</f>
        <v>10 or more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 &lt; 30, "Under 30", IF(Aggregate[[#This Row],[Age]] &gt;=65,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"10 or more GB", "Between 5 and 10 GB"))</f>
        <v>10 or more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 &lt; 30, "Under 30", IF(Aggregate[[#This Row],[Age]] &gt;=65,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"10 or more GB", "Between 5 and 10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 &lt; 30, "Under 30", IF(Aggregate[[#This Row],[Age]] &gt;=65,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"10 or more GB", "Between 5 and 10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 &lt; 30, "Under 30", IF(Aggregate[[#This Row],[Age]] &gt;=65,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"10 or more GB", "Between 5 and 10 GB"))</f>
        <v>10 or more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 &lt; 30, "Under 30", IF(Aggregate[[#This Row],[Age]] &gt;=65,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"10 or more GB", "Between 5 and 10 GB"))</f>
        <v>10 or more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Row],[Age]] &lt; 30, "Under 30", IF(Aggregate[[#This Row],[Age]] &gt;=65,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"10 or more GB", "Between 5 and 10 GB"))</f>
        <v>10 or more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 &lt; 30, "Under 30", IF(Aggregate[[#This Row],[Age]] &gt;=65,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"10 or more GB", "Between 5 and 10 GB"))</f>
        <v>10 or more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 &lt; 30, "Under 30", IF(Aggregate[[#This Row],[Age]] &gt;=65,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"10 or more GB", "Between 5 and 10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 &lt; 30, "Under 30", IF(Aggregate[[#This Row],[Age]] &gt;=65,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"10 or more GB", "Between 5 and 10 GB"))</f>
        <v>Between 5 and 10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 &lt; 30, "Under 30", IF(Aggregate[[#This Row],[Age]] &gt;=65,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"10 or more GB", "Between 5 and 10 GB"))</f>
        <v>10 or more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 &lt; 30, "Under 30", IF(Aggregate[[#This Row],[Age]] &gt;=65,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"10 or more GB", "Between 5 and 10 GB"))</f>
        <v>Between 5 and 10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 &lt; 30, "Under 30", IF(Aggregate[[#This Row],[Age]] &gt;=65,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"10 or more GB", "Between 5 and 10 GB"))</f>
        <v>10 or more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 &lt; 30, "Under 30", IF(Aggregate[[#This Row],[Age]] &gt;=65,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"10 or more GB", "Between 5 and 10 GB"))</f>
        <v>Between 5 and 10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 &lt; 30, "Under 30", IF(Aggregate[[#This Row],[Age]] &gt;=65,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"10 or more GB", "Between 5 and 10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 &lt; 30, "Under 30", IF(Aggregate[[#This Row],[Age]] &gt;=65,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"10 or more GB", "Between 5 and 10 GB"))</f>
        <v>Between 5 and 10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 &lt; 30, "Under 30", IF(Aggregate[[#This Row],[Age]] &gt;=65,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"10 or more GB", "Between 5 and 10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 &lt; 30, "Under 30", IF(Aggregate[[#This Row],[Age]] &gt;=65,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"10 or more GB", "Between 5 and 10 GB"))</f>
        <v>Between 5 and 10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 &lt; 30, "Under 30", IF(Aggregate[[#This Row],[Age]] &gt;=65,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"10 or more GB", "Between 5 and 10 GB"))</f>
        <v>10 or more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Row],[Age]] &lt; 30, "Under 30", IF(Aggregate[[#This Row],[Age]] &gt;=65,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"10 or more GB", "Between 5 and 10 GB"))</f>
        <v>10 or more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 &lt; 30, "Under 30", IF(Aggregate[[#This Row],[Age]] &gt;=65,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"10 or more GB", "Between 5 and 10 GB"))</f>
        <v>10 or more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 &lt; 30, "Under 30", IF(Aggregate[[#This Row],[Age]] &gt;=65,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"10 or more GB", "Between 5 and 10 GB"))</f>
        <v>Between 5 and 10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Row],[Age]] &lt; 30, "Under 30", IF(Aggregate[[#This Row],[Age]] &gt;=65,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"10 or more GB", "Between 5 and 10 GB"))</f>
        <v>10 or more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 &lt; 30, "Under 30", IF(Aggregate[[#This Row],[Age]] &gt;=65,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"10 or more GB", "Between 5 and 10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 &lt; 30, "Under 30", IF(Aggregate[[#This Row],[Age]] &gt;=65,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"10 or more GB", "Between 5 and 10 GB"))</f>
        <v>Between 5 and 10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 &lt; 30, "Under 30", IF(Aggregate[[#This Row],[Age]] &gt;=65,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"10 or more GB", "Between 5 and 10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 &lt; 30, "Under 30", IF(Aggregate[[#This Row],[Age]] &gt;=65,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"10 or more GB", "Between 5 and 10 GB"))</f>
        <v>10 or more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 &lt; 30, "Under 30", IF(Aggregate[[#This Row],[Age]] &gt;=65,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"10 or more GB", "Between 5 and 10 GB"))</f>
        <v>Between 5 and 10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 &lt; 30, "Under 30", IF(Aggregate[[#This Row],[Age]] &gt;=65,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"10 or more GB", "Between 5 and 10 GB"))</f>
        <v>Between 5 and 10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Row],[Age]] &lt; 30, "Under 30", IF(Aggregate[[#This Row],[Age]] &gt;=65,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"10 or more GB", "Between 5 and 10 GB"))</f>
        <v>10 or more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 &lt; 30, "Under 30", IF(Aggregate[[#This Row],[Age]] &gt;=65,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"10 or more GB", "Between 5 and 10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 &lt; 30, "Under 30", IF(Aggregate[[#This Row],[Age]] &gt;=65,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"10 or more GB", "Between 5 and 10 GB"))</f>
        <v>10 or more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 &lt; 30, "Under 30", IF(Aggregate[[#This Row],[Age]] &gt;=65,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"10 or more GB", "Between 5 and 10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 &lt; 30, "Under 30", IF(Aggregate[[#This Row],[Age]] &gt;=65,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"10 or more GB", "Between 5 and 10 GB"))</f>
        <v>Between 5 and 10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 &lt; 30, "Under 30", IF(Aggregate[[#This Row],[Age]] &gt;=65,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"10 or more GB", "Between 5 and 10 GB"))</f>
        <v>10 or more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Row],[Age]] &lt; 30, "Under 30", IF(Aggregate[[#This Row],[Age]] &gt;=65,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"10 or more GB", "Between 5 and 10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 &lt; 30, "Under 30", IF(Aggregate[[#This Row],[Age]] &gt;=65,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"10 or more GB", "Between 5 and 10 GB"))</f>
        <v>10 or more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 &lt; 30, "Under 30", IF(Aggregate[[#This Row],[Age]] &gt;=65,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"10 or more GB", "Between 5 and 10 GB"))</f>
        <v>Between 5 and 10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 &lt; 30, "Under 30", IF(Aggregate[[#This Row],[Age]] &gt;=65,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"10 or more GB", "Between 5 and 10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 &lt; 30, "Under 30", IF(Aggregate[[#This Row],[Age]] &gt;=65,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"10 or more GB", "Between 5 and 10 GB"))</f>
        <v>10 or more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 &lt; 30, "Under 30", IF(Aggregate[[#This Row],[Age]] &gt;=65,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"10 or more GB", "Between 5 and 10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 &lt; 30, "Under 30", IF(Aggregate[[#This Row],[Age]] &gt;=65,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"10 or more GB", "Between 5 and 10 GB"))</f>
        <v>Between 5 and 10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Row],[Age]] &lt; 30, "Under 30", IF(Aggregate[[#This Row],[Age]] &gt;=65,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"10 or more GB", "Between 5 and 10 GB"))</f>
        <v>10 or more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 &lt; 30, "Under 30", IF(Aggregate[[#This Row],[Age]] &gt;=65,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"10 or more GB", "Between 5 and 10 GB"))</f>
        <v>10 or more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 &lt; 30, "Under 30", IF(Aggregate[[#This Row],[Age]] &gt;=65,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"10 or more GB", "Between 5 and 10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 &lt; 30, "Under 30", IF(Aggregate[[#This Row],[Age]] &gt;=65,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"10 or more GB", "Between 5 and 10 GB"))</f>
        <v>Between 5 and 10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 &lt; 30, "Under 30", IF(Aggregate[[#This Row],[Age]] &gt;=65,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"10 or more GB", "Between 5 and 10 GB"))</f>
        <v>10 or more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 &lt; 30, "Under 30", IF(Aggregate[[#This Row],[Age]] &gt;=65,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"10 or more GB", "Between 5 and 10 GB"))</f>
        <v>Between 5 and 10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 &lt; 30, "Under 30", IF(Aggregate[[#This Row],[Age]] &gt;=65,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"10 or more GB", "Between 5 and 10 GB"))</f>
        <v>Between 5 and 10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 &lt; 30, "Under 30", IF(Aggregate[[#This Row],[Age]] &gt;=65,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"10 or more GB", "Between 5 and 10 GB"))</f>
        <v>Between 5 and 10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 &lt; 30, "Under 30", IF(Aggregate[[#This Row],[Age]] &gt;=65,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"10 or more GB", "Between 5 and 10 GB"))</f>
        <v>Between 5 and 10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 &lt; 30, "Under 30", IF(Aggregate[[#This Row],[Age]] &gt;=65,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"10 or more GB", "Between 5 and 10 GB"))</f>
        <v>10 or more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Row],[Age]] &lt; 30, "Under 30", IF(Aggregate[[#This Row],[Age]] &gt;=65,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"10 or more GB", "Between 5 and 10 GB"))</f>
        <v>10 or more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 &lt; 30, "Under 30", IF(Aggregate[[#This Row],[Age]] &gt;=65,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"10 or more GB", "Between 5 and 10 GB"))</f>
        <v>Between 5 and 10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Row],[Age]] &lt; 30, "Under 30", IF(Aggregate[[#This Row],[Age]] &gt;=65,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"10 or more GB", "Between 5 and 10 GB"))</f>
        <v>Between 5 and 10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 &lt; 30, "Under 30", IF(Aggregate[[#This Row],[Age]] &gt;=65,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"10 or more GB", "Between 5 and 10 GB"))</f>
        <v>10 or more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 &lt; 30, "Under 30", IF(Aggregate[[#This Row],[Age]] &gt;=65,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"10 or more GB", "Between 5 and 10 GB"))</f>
        <v>10 or more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 &lt; 30, "Under 30", IF(Aggregate[[#This Row],[Age]] &gt;=65,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"10 or more GB", "Between 5 and 10 GB"))</f>
        <v>Between 5 and 10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 &lt; 30, "Under 30", IF(Aggregate[[#This Row],[Age]] &gt;=65,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"10 or more GB", "Between 5 and 10 GB"))</f>
        <v>10 or more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 &lt; 30, "Under 30", IF(Aggregate[[#This Row],[Age]] &gt;=65,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"10 or more GB", "Between 5 and 10 GB"))</f>
        <v>10 or more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Row],[Age]] &lt; 30, "Under 30", IF(Aggregate[[#This Row],[Age]] &gt;=65,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"10 or more GB", "Between 5 and 10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 &lt; 30, "Under 30", IF(Aggregate[[#This Row],[Age]] &gt;=65,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"10 or more GB", "Between 5 and 10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 &lt; 30, "Under 30", IF(Aggregate[[#This Row],[Age]] &gt;=65,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"10 or more GB", "Between 5 and 10 GB"))</f>
        <v>10 or more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 &lt; 30, "Under 30", IF(Aggregate[[#This Row],[Age]] &gt;=65,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"10 or more GB", "Between 5 and 10 GB"))</f>
        <v>10 or more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 &lt; 30, "Under 30", IF(Aggregate[[#This Row],[Age]] &gt;=65,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"10 or more GB", "Between 5 and 10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 &lt; 30, "Under 30", IF(Aggregate[[#This Row],[Age]] &gt;=65,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"10 or more GB", "Between 5 and 10 GB"))</f>
        <v>Between 5 and 10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Row],[Age]] &lt; 30, "Under 30", IF(Aggregate[[#This Row],[Age]] &gt;=65,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"10 or more GB", "Between 5 and 10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 &lt; 30, "Under 30", IF(Aggregate[[#This Row],[Age]] &gt;=65,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"10 or more GB", "Between 5 and 10 GB"))</f>
        <v>Between 5 and 10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 &lt; 30, "Under 30", IF(Aggregate[[#This Row],[Age]] &gt;=65, "Senior", 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"10 or more GB", "Between 5 and 10 GB"))</f>
        <v>10 or more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 &lt; 30, "Under 30", IF(Aggregate[[#This Row],[Age]] &gt;=65,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"10 or more GB", "Between 5 and 10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 &lt; 30, "Under 30", IF(Aggregate[[#This Row],[Age]] &gt;=65,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"10 or more GB", "Between 5 and 10 GB"))</f>
        <v>10 or more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Row],[Age]] &lt; 30, "Under 30", IF(Aggregate[[#This Row],[Age]] &gt;=65,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"10 or more GB", "Between 5 and 10 GB"))</f>
        <v>10 or more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 &lt; 30, "Under 30", IF(Aggregate[[#This Row],[Age]] &gt;=65,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"10 or more GB", "Between 5 and 10 GB"))</f>
        <v>Between 5 and 10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 &lt; 30, "Under 30", IF(Aggregate[[#This Row],[Age]] &gt;=65,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"10 or more GB", "Between 5 and 10 GB"))</f>
        <v>10 or more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 &lt; 30, "Under 30", IF(Aggregate[[#This Row],[Age]] &gt;=65,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"10 or more GB", "Between 5 and 10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 &lt; 30, "Under 30", IF(Aggregate[[#This Row],[Age]] &gt;=65,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"10 or more GB", "Between 5 and 10 GB"))</f>
        <v>10 or more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Row],[Age]] &lt; 30, "Under 30", IF(Aggregate[[#This Row],[Age]] &gt;=65,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"10 or more GB", "Between 5 and 10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 &lt; 30, "Under 30", IF(Aggregate[[#This Row],[Age]] &gt;=65,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"10 or more GB", "Between 5 and 10 GB"))</f>
        <v>10 or more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 &lt; 30, "Under 30", IF(Aggregate[[#This Row],[Age]] &gt;=65,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"10 or more GB", "Between 5 and 10 GB"))</f>
        <v>Between 5 and 10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 &lt; 30, "Under 30", IF(Aggregate[[#This Row],[Age]] &gt;=65,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"10 or more GB", "Between 5 and 10 GB"))</f>
        <v>10 or more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 &lt; 30, "Under 30", IF(Aggregate[[#This Row],[Age]] &gt;=65,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"10 or more GB", "Between 5 and 10 GB"))</f>
        <v>10 or more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 &lt; 30, "Under 30", IF(Aggregate[[#This Row],[Age]] &gt;=65,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"10 or more GB", "Between 5 and 10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 &lt; 30, "Under 30", IF(Aggregate[[#This Row],[Age]] &gt;=65,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"10 or more GB", "Between 5 and 10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 &lt; 30, "Under 30", IF(Aggregate[[#This Row],[Age]] &gt;=65,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"10 or more GB", "Between 5 and 10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 &lt; 30, "Under 30", IF(Aggregate[[#This Row],[Age]] &gt;=65,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"10 or more GB", "Between 5 and 10 GB"))</f>
        <v>10 or more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Row],[Age]] &lt; 30, "Under 30", IF(Aggregate[[#This Row],[Age]] &gt;=65,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"10 or more GB", "Between 5 and 10 GB"))</f>
        <v>10 or more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 &lt; 30, "Under 30", IF(Aggregate[[#This Row],[Age]] &gt;=65,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"10 or more GB", "Between 5 and 10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 &lt; 30, "Under 30", IF(Aggregate[[#This Row],[Age]] &gt;=65,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"10 or more GB", "Between 5 and 10 GB"))</f>
        <v>10 or more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 &lt; 30, "Under 30", IF(Aggregate[[#This Row],[Age]] &gt;=65,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"10 or more GB", "Between 5 and 10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 &lt; 30, "Under 30", IF(Aggregate[[#This Row],[Age]] &gt;=65,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"10 or more GB", "Between 5 and 10 GB"))</f>
        <v>Between 5 and 10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Row],[Age]] &lt; 30, "Under 30", IF(Aggregate[[#This Row],[Age]] &gt;=65,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"10 or more GB", "Between 5 and 10 GB"))</f>
        <v>10 or more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Row],[Age]] &lt; 30, "Under 30", IF(Aggregate[[#This Row],[Age]] &gt;=65,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"10 or more GB", "Between 5 and 10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 &lt; 30, "Under 30", IF(Aggregate[[#This Row],[Age]] &gt;=65,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"10 or more GB", "Between 5 and 10 GB"))</f>
        <v>Between 5 and 10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 &lt; 30, "Under 30", IF(Aggregate[[#This Row],[Age]] &gt;=65,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"10 or more GB", "Between 5 and 10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Row],[Age]] &lt; 30, "Under 30", IF(Aggregate[[#This Row],[Age]] &gt;=65,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"10 or more GB", "Between 5 and 10 GB"))</f>
        <v>10 or more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 &lt; 30, "Under 30", IF(Aggregate[[#This Row],[Age]] &gt;=65,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"10 or more GB", "Between 5 and 10 GB"))</f>
        <v>10 or more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 &lt; 30, "Under 30", IF(Aggregate[[#This Row],[Age]] &gt;=65,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"10 or more GB", "Between 5 and 10 GB"))</f>
        <v>Between 5 and 10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 &lt; 30, "Under 30", IF(Aggregate[[#This Row],[Age]] &gt;=65,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"10 or more GB", "Between 5 and 10 GB"))</f>
        <v>10 or more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 &lt; 30, "Under 30", IF(Aggregate[[#This Row],[Age]] &gt;=65,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"10 or more GB", "Between 5 and 10 GB"))</f>
        <v>10 or more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 &lt; 30, "Under 30", IF(Aggregate[[#This Row],[Age]] &gt;=65,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"10 or more GB", "Between 5 and 10 GB"))</f>
        <v>Between 5 and 10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 &lt; 30, "Under 30", IF(Aggregate[[#This Row],[Age]] &gt;=65,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"10 or more GB", "Between 5 and 10 GB"))</f>
        <v>10 or more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 &lt; 30, "Under 30", IF(Aggregate[[#This Row],[Age]] &gt;=65,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"10 or more GB", "Between 5 and 10 GB"))</f>
        <v>Between 5 and 10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 &lt; 30, "Under 30", IF(Aggregate[[#This Row],[Age]] &gt;=65,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"10 or more GB", "Between 5 and 10 GB"))</f>
        <v>10 or more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 &lt; 30, "Under 30", IF(Aggregate[[#This Row],[Age]] &gt;=65,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"10 or more GB", "Between 5 and 10 GB"))</f>
        <v>Between 5 and 10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 &lt; 30, "Under 30", IF(Aggregate[[#This Row],[Age]] &gt;=65,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"10 or more GB", "Between 5 and 10 GB"))</f>
        <v>Between 5 and 10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 &lt; 30, "Under 30", IF(Aggregate[[#This Row],[Age]] &gt;=65,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"10 or more GB", "Between 5 and 10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Row],[Age]] &lt; 30, "Under 30", IF(Aggregate[[#This Row],[Age]] &gt;=65,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"10 or more GB", "Between 5 and 10 GB"))</f>
        <v>10 or more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 &lt; 30, "Under 30", IF(Aggregate[[#This Row],[Age]] &gt;=65,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"10 or more GB", "Between 5 and 10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 &lt; 30, "Under 30", IF(Aggregate[[#This Row],[Age]] &gt;=65,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"10 or more GB", "Between 5 and 10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 &lt; 30, "Under 30", IF(Aggregate[[#This Row],[Age]] &gt;=65,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"10 or more GB", "Between 5 and 10 GB"))</f>
        <v>Between 5 and 10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 &lt; 30, "Under 30", IF(Aggregate[[#This Row],[Age]] &gt;=65,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"10 or more GB", "Between 5 and 10 GB"))</f>
        <v>10 or more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Row],[Age]] &lt; 30, "Under 30", IF(Aggregate[[#This Row],[Age]] &gt;=65,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"10 or more GB", "Between 5 and 10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 &lt; 30, "Under 30", IF(Aggregate[[#This Row],[Age]] &gt;=65,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"10 or more GB", "Between 5 and 10 GB"))</f>
        <v>Between 5 and 10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 &lt; 30, "Under 30", IF(Aggregate[[#This Row],[Age]] &gt;=65,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"10 or more GB", "Between 5 and 10 GB"))</f>
        <v>Between 5 and 10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Row],[Age]] &lt; 30, "Under 30", IF(Aggregate[[#This Row],[Age]] &gt;=65,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"10 or more GB", "Between 5 and 10 GB"))</f>
        <v>10 or more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 &lt; 30, "Under 30", IF(Aggregate[[#This Row],[Age]] &gt;=65,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"10 or more GB", "Between 5 and 10 GB"))</f>
        <v>Between 5 and 10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 &lt; 30, "Under 30", IF(Aggregate[[#This Row],[Age]] &gt;=65,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"10 or more GB", "Between 5 and 10 GB"))</f>
        <v>10 or more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Row],[Age]] &lt; 30, "Under 30", IF(Aggregate[[#This Row],[Age]] &gt;=65,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"10 or more GB", "Between 5 and 10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 &lt; 30, "Under 30", IF(Aggregate[[#This Row],[Age]] &gt;=65,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"10 or more GB", "Between 5 and 10 GB"))</f>
        <v>10 or more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 &lt; 30, "Under 30", IF(Aggregate[[#This Row],[Age]] &gt;=65,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"10 or more GB", "Between 5 and 10 GB"))</f>
        <v>Between 5 and 10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 &lt; 30, "Under 30", IF(Aggregate[[#This Row],[Age]] &gt;=65,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"10 or more GB", "Between 5 and 10 GB"))</f>
        <v>10 or more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 &lt; 30, "Under 30", IF(Aggregate[[#This Row],[Age]] &gt;=65,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"10 or more GB", "Between 5 and 10 GB"))</f>
        <v>Between 5 and 10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 &lt; 30, "Under 30", IF(Aggregate[[#This Row],[Age]] &gt;=65,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"10 or more GB", "Between 5 and 10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 &lt; 30, "Under 30", IF(Aggregate[[#This Row],[Age]] &gt;=65,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"10 or more GB", "Between 5 and 10 GB"))</f>
        <v>10 or more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 &lt; 30, "Under 30", IF(Aggregate[[#This Row],[Age]] &gt;=65,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"10 or more GB", "Between 5 and 10 GB"))</f>
        <v>10 or more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 &lt; 30, "Under 30", IF(Aggregate[[#This Row],[Age]] &gt;=65,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"10 or more GB", "Between 5 and 10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 &lt; 30, "Under 30", IF(Aggregate[[#This Row],[Age]] &gt;=65,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"10 or more GB", "Between 5 and 10 GB"))</f>
        <v>Between 5 and 10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 &lt; 30, "Under 30", IF(Aggregate[[#This Row],[Age]] &gt;=65,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"10 or more GB", "Between 5 and 10 GB"))</f>
        <v>10 or more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 &lt; 30, "Under 30", IF(Aggregate[[#This Row],[Age]] &gt;=65,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"10 or more GB", "Between 5 and 10 GB"))</f>
        <v>10 or more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 &lt; 30, "Under 30", IF(Aggregate[[#This Row],[Age]] &gt;=65,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"10 or more GB", "Between 5 and 10 GB"))</f>
        <v>Between 5 and 10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Row],[Age]] &lt; 30, "Under 30", IF(Aggregate[[#This Row],[Age]] &gt;=65,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"10 or more GB", "Between 5 and 10 GB"))</f>
        <v>10 or more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 &lt; 30, "Under 30", IF(Aggregate[[#This Row],[Age]] &gt;=65,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"10 or more GB", "Between 5 and 10 GB"))</f>
        <v>Between 5 and 10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Row],[Age]] &lt; 30, "Under 30", IF(Aggregate[[#This Row],[Age]] &gt;=65,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"10 or more GB", "Between 5 and 10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 &lt; 30, "Under 30", IF(Aggregate[[#This Row],[Age]] &gt;=65,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"10 or more GB", "Between 5 and 10 GB"))</f>
        <v>Between 5 and 10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 &lt; 30, "Under 30", IF(Aggregate[[#This Row],[Age]] &gt;=65,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"10 or more GB", "Between 5 and 10 GB"))</f>
        <v>10 or more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 &lt; 30, "Under 30", IF(Aggregate[[#This Row],[Age]] &gt;=65,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"10 or more GB", "Between 5 and 10 GB"))</f>
        <v>Between 5 and 10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 &lt; 30, "Under 30", IF(Aggregate[[#This Row],[Age]] &gt;=65,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"10 or more GB", "Between 5 and 10 GB"))</f>
        <v>10 or more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 &lt; 30, "Under 30", IF(Aggregate[[#This Row],[Age]] &gt;=65,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"10 or more GB", "Between 5 and 10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 &lt; 30, "Under 30", IF(Aggregate[[#This Row],[Age]] &gt;=65,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"10 or more GB", "Between 5 and 10 GB"))</f>
        <v>Between 5 and 10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 &lt; 30, "Under 30", IF(Aggregate[[#This Row],[Age]] &gt;=65,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"10 or more GB", "Between 5 and 10 GB"))</f>
        <v>10 or more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 &lt; 30, "Under 30", IF(Aggregate[[#This Row],[Age]] &gt;=65,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"10 or more GB", "Between 5 and 10 GB"))</f>
        <v>Between 5 and 10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 &lt; 30, "Under 30", IF(Aggregate[[#This Row],[Age]] &gt;=65,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"10 or more GB", "Between 5 and 10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Row],[Age]] &lt; 30, "Under 30", IF(Aggregate[[#This Row],[Age]] &gt;=65,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"10 or more GB", "Between 5 and 10 GB"))</f>
        <v>10 or more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Row],[Age]] &lt; 30, "Under 30", IF(Aggregate[[#This Row],[Age]] &gt;=65,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"10 or more GB", "Between 5 and 10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 &lt; 30, "Under 30", IF(Aggregate[[#This Row],[Age]] &gt;=65,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"10 or more GB", "Between 5 and 10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Row],[Age]] &lt; 30, "Under 30", IF(Aggregate[[#This Row],[Age]] &gt;=65,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"10 or more GB", "Between 5 and 10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 &lt; 30, "Under 30", IF(Aggregate[[#This Row],[Age]] &gt;=65,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"10 or more GB", "Between 5 and 10 GB"))</f>
        <v>10 or more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 &lt; 30, "Under 30", IF(Aggregate[[#This Row],[Age]] &gt;=65,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"10 or more GB", "Between 5 and 10 GB"))</f>
        <v>Between 5 and 10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 &lt; 30, "Under 30", IF(Aggregate[[#This Row],[Age]] &gt;=65,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"10 or more GB", "Between 5 and 10 GB"))</f>
        <v>Between 5 and 10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Row],[Age]] &lt; 30, "Under 30", IF(Aggregate[[#This Row],[Age]] &gt;=65,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"10 or more GB", "Between 5 and 10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 &lt; 30, "Under 30", IF(Aggregate[[#This Row],[Age]] &gt;=65,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"10 or more GB", "Between 5 and 10 GB"))</f>
        <v>Between 5 and 10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 &lt; 30, "Under 30", IF(Aggregate[[#This Row],[Age]] &gt;=65,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"10 or more GB", "Between 5 and 10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 &lt; 30, "Under 30", IF(Aggregate[[#This Row],[Age]] &gt;=65,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"10 or more GB", "Between 5 and 10 GB"))</f>
        <v>Between 5 and 10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 &lt; 30, "Under 30", IF(Aggregate[[#This Row],[Age]] &gt;=65,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"10 or more GB", "Between 5 and 10 GB"))</f>
        <v>10 or more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 &lt; 30, "Under 30", IF(Aggregate[[#This Row],[Age]] &gt;=65,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"10 or more GB", "Between 5 and 10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 &lt; 30, "Under 30", IF(Aggregate[[#This Row],[Age]] &gt;=65,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"10 or more GB", "Between 5 and 10 GB"))</f>
        <v>Between 5 and 10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 &lt; 30, "Under 30", IF(Aggregate[[#This Row],[Age]] &gt;=65,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"10 or more GB", "Between 5 and 10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 &lt; 30, "Under 30", IF(Aggregate[[#This Row],[Age]] &gt;=65,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"10 or more GB", "Between 5 and 10 GB"))</f>
        <v>Between 5 and 10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 &lt; 30, "Under 30", IF(Aggregate[[#This Row],[Age]] &gt;=65,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"10 or more GB", "Between 5 and 10 GB"))</f>
        <v>Between 5 and 10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Row],[Age]] &lt; 30, "Under 30", IF(Aggregate[[#This Row],[Age]] &gt;=65,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"10 or more GB", "Between 5 and 10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Row],[Age]] &lt; 30, "Under 30", IF(Aggregate[[#This Row],[Age]] &gt;=65,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"10 or more GB", "Between 5 and 10 GB"))</f>
        <v>10 or more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Row],[Age]] &lt; 30, "Under 30", IF(Aggregate[[#This Row],[Age]] &gt;=65,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"10 or more GB", "Between 5 and 10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 &lt; 30, "Under 30", IF(Aggregate[[#This Row],[Age]] &gt;=65,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"10 or more GB", "Between 5 and 10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Row],[Age]] &lt; 30, "Under 30", IF(Aggregate[[#This Row],[Age]] &gt;=65,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"10 or more GB", "Between 5 and 10 GB"))</f>
        <v>10 or more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 &lt; 30, "Under 30", IF(Aggregate[[#This Row],[Age]] &gt;=65,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"10 or more GB", "Between 5 and 10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Row],[Age]] &lt; 30, "Under 30", IF(Aggregate[[#This Row],[Age]] &gt;=65,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"10 or more GB", "Between 5 and 10 GB"))</f>
        <v>10 or more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 &lt; 30, "Under 30", IF(Aggregate[[#This Row],[Age]] &gt;=65,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"10 or more GB", "Between 5 and 10 GB"))</f>
        <v>Between 5 and 10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 &lt; 30, "Under 30", IF(Aggregate[[#This Row],[Age]] &gt;=65,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"10 or more GB", "Between 5 and 10 GB"))</f>
        <v>10 or more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 &lt; 30, "Under 30", IF(Aggregate[[#This Row],[Age]] &gt;=65,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"10 or more GB", "Between 5 and 10 GB"))</f>
        <v>10 or more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 &lt; 30, "Under 30", IF(Aggregate[[#This Row],[Age]] &gt;=65,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"10 or more GB", "Between 5 and 10 GB"))</f>
        <v>10 or more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 &lt; 30, "Under 30", IF(Aggregate[[#This Row],[Age]] &gt;=65,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"10 or more GB", "Between 5 and 10 GB"))</f>
        <v>Between 5 and 10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 &lt; 30, "Under 30", IF(Aggregate[[#This Row],[Age]] &gt;=65,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"10 or more GB", "Between 5 and 10 GB"))</f>
        <v>10 or more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 &lt; 30, "Under 30", IF(Aggregate[[#This Row],[Age]] &gt;=65,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"10 or more GB", "Between 5 and 10 GB"))</f>
        <v>Between 5 and 10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 &lt; 30, "Under 30", IF(Aggregate[[#This Row],[Age]] &gt;=65,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"10 or more GB", "Between 5 and 10 GB"))</f>
        <v>Between 5 and 10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 &lt; 30, "Under 30", IF(Aggregate[[#This Row],[Age]] &gt;=65,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"10 or more GB", "Between 5 and 10 GB"))</f>
        <v>Between 5 and 10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 &lt; 30, "Under 30", IF(Aggregate[[#This Row],[Age]] &gt;=65,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"10 or more GB", "Between 5 and 10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 &lt; 30, "Under 30", IF(Aggregate[[#This Row],[Age]] &gt;=65,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"10 or more GB", "Between 5 and 10 GB"))</f>
        <v>10 or more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 &lt; 30, "Under 30", IF(Aggregate[[#This Row],[Age]] &gt;=65,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"10 or more GB", "Between 5 and 10 GB"))</f>
        <v>Between 5 and 10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Row],[Age]] &lt; 30, "Under 30", IF(Aggregate[[#This Row],[Age]] &gt;=65,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"10 or more GB", "Between 5 and 10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 &lt; 30, "Under 30", IF(Aggregate[[#This Row],[Age]] &gt;=65,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"10 or more GB", "Between 5 and 10 GB"))</f>
        <v>Between 5 and 10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 &lt; 30, "Under 30", IF(Aggregate[[#This Row],[Age]] &gt;=65,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"10 or more GB", "Between 5 and 10 GB"))</f>
        <v>Between 5 and 10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 &lt; 30, "Under 30", IF(Aggregate[[#This Row],[Age]] &gt;=65,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"10 or more GB", "Between 5 and 10 GB"))</f>
        <v>Between 5 and 10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 &lt; 30, "Under 30", IF(Aggregate[[#This Row],[Age]] &gt;=65,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"10 or more GB", "Between 5 and 10 GB"))</f>
        <v>10 or more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 &lt; 30, "Under 30", IF(Aggregate[[#This Row],[Age]] &gt;=65,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"10 or more GB", "Between 5 and 10 GB"))</f>
        <v>10 or more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 &lt; 30, "Under 30", IF(Aggregate[[#This Row],[Age]] &gt;=65,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"10 or more GB", "Between 5 and 10 GB"))</f>
        <v>Between 5 and 10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Row],[Age]] &lt; 30, "Under 30", IF(Aggregate[[#This Row],[Age]] &gt;=65,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"10 or more GB", "Between 5 and 10 GB"))</f>
        <v>10 or more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 &lt; 30, "Under 30", IF(Aggregate[[#This Row],[Age]] &gt;=65,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"10 or more GB", "Between 5 and 10 GB"))</f>
        <v>Between 5 and 10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 &lt; 30, "Under 30", IF(Aggregate[[#This Row],[Age]] &gt;=65,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"10 or more GB", "Between 5 and 10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 &lt; 30, "Under 30", IF(Aggregate[[#This Row],[Age]] &gt;=65,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"10 or more GB", "Between 5 and 10 GB"))</f>
        <v>Between 5 and 10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Row],[Age]] &lt; 30, "Under 30", IF(Aggregate[[#This Row],[Age]] &gt;=65,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"10 or more GB", "Between 5 and 10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 &lt; 30, "Under 30", IF(Aggregate[[#This Row],[Age]] &gt;=65,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"10 or more GB", "Between 5 and 10 GB"))</f>
        <v>Between 5 and 10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 &lt; 30, "Under 30", IF(Aggregate[[#This Row],[Age]] &gt;=65,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"10 or more GB", "Between 5 and 10 GB"))</f>
        <v>10 or more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 &lt; 30, "Under 30", IF(Aggregate[[#This Row],[Age]] &gt;=65,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"10 or more GB", "Between 5 and 10 GB"))</f>
        <v>Between 5 and 10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 &lt; 30, "Under 30", IF(Aggregate[[#This Row],[Age]] &gt;=65,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"10 or more GB", "Between 5 and 10 GB"))</f>
        <v>Between 5 and 10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 &lt; 30, "Under 30", IF(Aggregate[[#This Row],[Age]] &gt;=65,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"10 or more GB", "Between 5 and 10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 &lt; 30, "Under 30", IF(Aggregate[[#This Row],[Age]] &gt;=65,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"10 or more GB", "Between 5 and 10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 &lt; 30, "Under 30", IF(Aggregate[[#This Row],[Age]] &gt;=65,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"10 or more GB", "Between 5 and 10 GB"))</f>
        <v>Between 5 and 10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Row],[Age]] &lt; 30, "Under 30", IF(Aggregate[[#This Row],[Age]] &gt;=65,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"10 or more GB", "Between 5 and 10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 &lt; 30, "Under 30", IF(Aggregate[[#This Row],[Age]] &gt;=65,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"10 or more GB", "Between 5 and 10 GB"))</f>
        <v>10 or more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Row],[Age]] &lt; 30, "Under 30", IF(Aggregate[[#This Row],[Age]] &gt;=65,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"10 or more GB", "Between 5 and 10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 &lt; 30, "Under 30", IF(Aggregate[[#This Row],[Age]] &gt;=65,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"10 or more GB", "Between 5 and 10 GB"))</f>
        <v>Between 5 and 10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 &lt; 30, "Under 30", IF(Aggregate[[#This Row],[Age]] &gt;=65,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"10 or more GB", "Between 5 and 10 GB"))</f>
        <v>10 or more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 &lt; 30, "Under 30", IF(Aggregate[[#This Row],[Age]] &gt;=65,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"10 or more GB", "Between 5 and 10 GB"))</f>
        <v>10 or more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 &lt; 30, "Under 30", IF(Aggregate[[#This Row],[Age]] &gt;=65,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"10 or more GB", "Between 5 and 10 GB"))</f>
        <v>10 or more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 &lt; 30, "Under 30", IF(Aggregate[[#This Row],[Age]] &gt;=65,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"10 or more GB", "Between 5 and 10 GB"))</f>
        <v>Between 5 and 10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 &lt; 30, "Under 30", IF(Aggregate[[#This Row],[Age]] &gt;=65,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"10 or more GB", "Between 5 and 10 GB"))</f>
        <v>Between 5 and 10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 &lt; 30, "Under 30", IF(Aggregate[[#This Row],[Age]] &gt;=65,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"10 or more GB", "Between 5 and 10 GB"))</f>
        <v>Between 5 and 10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 &lt; 30, "Under 30", IF(Aggregate[[#This Row],[Age]] &gt;=65,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"10 or more GB", "Between 5 and 10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 &lt; 30, "Under 30", IF(Aggregate[[#This Row],[Age]] &gt;=65,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"10 or more GB", "Between 5 and 10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 &lt; 30, "Under 30", IF(Aggregate[[#This Row],[Age]] &gt;=65,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"10 or more GB", "Between 5 and 10 GB"))</f>
        <v>Between 5 and 10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 &lt; 30, "Under 30", IF(Aggregate[[#This Row],[Age]] &gt;=65,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"10 or more GB", "Between 5 and 10 GB"))</f>
        <v>10 or more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 &lt; 30, "Under 30", IF(Aggregate[[#This Row],[Age]] &gt;=65,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"10 or more GB", "Between 5 and 10 GB"))</f>
        <v>10 or more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 &lt; 30, "Under 30", IF(Aggregate[[#This Row],[Age]] &gt;=65,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"10 or more GB", "Between 5 and 10 GB"))</f>
        <v>Between 5 and 10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 &lt; 30, "Under 30", IF(Aggregate[[#This Row],[Age]] &gt;=65,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"10 or more GB", "Between 5 and 10 GB"))</f>
        <v>Between 5 and 10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 &lt; 30, "Under 30", IF(Aggregate[[#This Row],[Age]] &gt;=65,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"10 or more GB", "Between 5 and 10 GB"))</f>
        <v>Between 5 and 10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 &lt; 30, "Under 30", IF(Aggregate[[#This Row],[Age]] &gt;=65,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"10 or more GB", "Between 5 and 10 GB"))</f>
        <v>10 or more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Row],[Age]] &lt; 30, "Under 30", IF(Aggregate[[#This Row],[Age]] &gt;=65,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"10 or more GB", "Between 5 and 10 GB"))</f>
        <v>10 or more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Row],[Age]] &lt; 30, "Under 30", IF(Aggregate[[#This Row],[Age]] &gt;=65,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"10 or more GB", "Between 5 and 10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Row],[Age]] &lt; 30, "Under 30", IF(Aggregate[[#This Row],[Age]] &gt;=65,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"10 or more GB", "Between 5 and 10 GB"))</f>
        <v>10 or more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 &lt; 30, "Under 30", IF(Aggregate[[#This Row],[Age]] &gt;=65,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"10 or more GB", "Between 5 and 10 GB"))</f>
        <v>Between 5 and 10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 &lt; 30, "Under 30", IF(Aggregate[[#This Row],[Age]] &gt;=65,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"10 or more GB", "Between 5 and 10 GB"))</f>
        <v>10 or more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Row],[Age]] &lt; 30, "Under 30", IF(Aggregate[[#This Row],[Age]] &gt;=65,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"10 or more GB", "Between 5 and 10 GB"))</f>
        <v>10 or more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Row],[Age]] &lt; 30, "Under 30", IF(Aggregate[[#This Row],[Age]] &gt;=65,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"10 or more GB", "Between 5 and 10 GB"))</f>
        <v>10 or more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 &lt; 30, "Under 30", IF(Aggregate[[#This Row],[Age]] &gt;=65,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"10 or more GB", "Between 5 and 10 GB"))</f>
        <v>Between 5 and 10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 &lt; 30, "Under 30", IF(Aggregate[[#This Row],[Age]] &gt;=65,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"10 or more GB", "Between 5 and 10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 &lt; 30, "Under 30", IF(Aggregate[[#This Row],[Age]] &gt;=65,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"10 or more GB", "Between 5 and 10 GB"))</f>
        <v>Between 5 and 10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 &lt; 30, "Under 30", IF(Aggregate[[#This Row],[Age]] &gt;=65,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"10 or more GB", "Between 5 and 10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 &lt; 30, "Under 30", IF(Aggregate[[#This Row],[Age]] &gt;=65,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"10 or more GB", "Between 5 and 10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 &lt; 30, "Under 30", IF(Aggregate[[#This Row],[Age]] &gt;=65,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"10 or more GB", "Between 5 and 10 GB"))</f>
        <v>10 or more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 &lt; 30, "Under 30", IF(Aggregate[[#This Row],[Age]] &gt;=65,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"10 or more GB", "Between 5 and 10 GB"))</f>
        <v>10 or more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 &lt; 30, "Under 30", IF(Aggregate[[#This Row],[Age]] &gt;=65,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"10 or more GB", "Between 5 and 10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 &lt; 30, "Under 30", IF(Aggregate[[#This Row],[Age]] &gt;=65,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"10 or more GB", "Between 5 and 10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 &lt; 30, "Under 30", IF(Aggregate[[#This Row],[Age]] &gt;=65,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"10 or more GB", "Between 5 and 10 GB"))</f>
        <v>10 or more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 &lt; 30, "Under 30", IF(Aggregate[[#This Row],[Age]] &gt;=65,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"10 or more GB", "Between 5 and 10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 &lt; 30, "Under 30", IF(Aggregate[[#This Row],[Age]] &gt;=65,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"10 or more GB", "Between 5 and 10 GB"))</f>
        <v>Between 5 and 10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 &lt; 30, "Under 30", IF(Aggregate[[#This Row],[Age]] &gt;=65,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"10 or more GB", "Between 5 and 10 GB"))</f>
        <v>Between 5 and 10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 &lt; 30, "Under 30", IF(Aggregate[[#This Row],[Age]] &gt;=65,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"10 or more GB", "Between 5 and 10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 &lt; 30, "Under 30", IF(Aggregate[[#This Row],[Age]] &gt;=65,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"10 or more GB", "Between 5 and 10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 &lt; 30, "Under 30", IF(Aggregate[[#This Row],[Age]] &gt;=65,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"10 or more GB", "Between 5 and 10 GB"))</f>
        <v>Between 5 and 10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 &lt; 30, "Under 30", IF(Aggregate[[#This Row],[Age]] &gt;=65,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"10 or more GB", "Between 5 and 10 GB"))</f>
        <v>10 or more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 &lt; 30, "Under 30", IF(Aggregate[[#This Row],[Age]] &gt;=65,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"10 or more GB", "Between 5 and 10 GB"))</f>
        <v>Between 5 and 10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 &lt; 30, "Under 30", IF(Aggregate[[#This Row],[Age]] &gt;=65,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"10 or more GB", "Between 5 and 10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 &lt; 30, "Under 30", IF(Aggregate[[#This Row],[Age]] &gt;=65,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"10 or more GB", "Between 5 and 10 GB"))</f>
        <v>Between 5 and 10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 &lt; 30, "Under 30", IF(Aggregate[[#This Row],[Age]] &gt;=65,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"10 or more GB", "Between 5 and 10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 &lt; 30, "Under 30", IF(Aggregate[[#This Row],[Age]] &gt;=65,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"10 or more GB", "Between 5 and 10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 &lt; 30, "Under 30", IF(Aggregate[[#This Row],[Age]] &gt;=65,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"10 or more GB", "Between 5 and 10 GB"))</f>
        <v>10 or more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Row],[Age]] &lt; 30, "Under 30", IF(Aggregate[[#This Row],[Age]] &gt;=65,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"10 or more GB", "Between 5 and 10 GB"))</f>
        <v>10 or more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 &lt; 30, "Under 30", IF(Aggregate[[#This Row],[Age]] &gt;=65,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"10 or more GB", "Between 5 and 10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 &lt; 30, "Under 30", IF(Aggregate[[#This Row],[Age]] &gt;=65,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"10 or more GB", "Between 5 and 10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 &lt; 30, "Under 30", IF(Aggregate[[#This Row],[Age]] &gt;=65,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"10 or more GB", "Between 5 and 10 GB"))</f>
        <v>10 or more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 &lt; 30, "Under 30", IF(Aggregate[[#This Row],[Age]] &gt;=65,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"10 or more GB", "Between 5 and 10 GB"))</f>
        <v>Between 5 and 10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 &lt; 30, "Under 30", IF(Aggregate[[#This Row],[Age]] &gt;=65,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"10 or more GB", "Between 5 and 10 GB"))</f>
        <v>10 or more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 &lt; 30, "Under 30", IF(Aggregate[[#This Row],[Age]] &gt;=65,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"10 or more GB", "Between 5 and 10 GB"))</f>
        <v>10 or more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 &lt; 30, "Under 30", IF(Aggregate[[#This Row],[Age]] &gt;=65,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"10 or more GB", "Between 5 and 10 GB"))</f>
        <v>10 or more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Row],[Age]] &lt; 30, "Under 30", IF(Aggregate[[#This Row],[Age]] &gt;=65,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"10 or more GB", "Between 5 and 10 GB"))</f>
        <v>10 or more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 &lt; 30, "Under 30", IF(Aggregate[[#This Row],[Age]] &gt;=65,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"10 or more GB", "Between 5 and 10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 &lt; 30, "Under 30", IF(Aggregate[[#This Row],[Age]] &gt;=65,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"10 or more GB", "Between 5 and 10 GB"))</f>
        <v>Between 5 and 10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Row],[Age]] &lt; 30, "Under 30", IF(Aggregate[[#This Row],[Age]] &gt;=65,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"10 or more GB", "Between 5 and 10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Row],[Age]] &lt; 30, "Under 30", IF(Aggregate[[#This Row],[Age]] &gt;=65,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"10 or more GB", "Between 5 and 10 GB"))</f>
        <v>10 or more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 &lt; 30, "Under 30", IF(Aggregate[[#This Row],[Age]] &gt;=65,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"10 or more GB", "Between 5 and 10 GB"))</f>
        <v>10 or more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 &lt; 30, "Under 30", IF(Aggregate[[#This Row],[Age]] &gt;=65,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"10 or more GB", "Between 5 and 10 GB"))</f>
        <v>10 or more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 &lt; 30, "Under 30", IF(Aggregate[[#This Row],[Age]] &gt;=65,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"10 or more GB", "Between 5 and 10 GB"))</f>
        <v>Between 5 and 10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 &lt; 30, "Under 30", IF(Aggregate[[#This Row],[Age]] &gt;=65,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"10 or more GB", "Between 5 and 10 GB"))</f>
        <v>10 or more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Row],[Age]] &lt; 30, "Under 30", IF(Aggregate[[#This Row],[Age]] &gt;=65,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"10 or more GB", "Between 5 and 10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 &lt; 30, "Under 30", IF(Aggregate[[#This Row],[Age]] &gt;=65,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"10 or more GB", "Between 5 and 10 GB"))</f>
        <v>10 or more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 &lt; 30, "Under 30", IF(Aggregate[[#This Row],[Age]] &gt;=65,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"10 or more GB", "Between 5 and 10 GB"))</f>
        <v>Between 5 and 10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 &lt; 30, "Under 30", IF(Aggregate[[#This Row],[Age]] &gt;=65,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"10 or more GB", "Between 5 and 10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 &lt; 30, "Under 30", IF(Aggregate[[#This Row],[Age]] &gt;=65,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"10 or more GB", "Between 5 and 10 GB"))</f>
        <v>Between 5 and 10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 &lt; 30, "Under 30", IF(Aggregate[[#This Row],[Age]] &gt;=65,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"10 or more GB", "Between 5 and 10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 &lt; 30, "Under 30", IF(Aggregate[[#This Row],[Age]] &gt;=65,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"10 or more GB", "Between 5 and 10 GB"))</f>
        <v>10 or more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 &lt; 30, "Under 30", IF(Aggregate[[#This Row],[Age]] &gt;=65,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"10 or more GB", "Between 5 and 10 GB"))</f>
        <v>10 or more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 &lt; 30, "Under 30", IF(Aggregate[[#This Row],[Age]] &gt;=65,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"10 or more GB", "Between 5 and 10 GB"))</f>
        <v>Between 5 and 10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 &lt; 30, "Under 30", IF(Aggregate[[#This Row],[Age]] &gt;=65,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"10 or more GB", "Between 5 and 10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Row],[Age]] &lt; 30, "Under 30", IF(Aggregate[[#This Row],[Age]] &gt;=65,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"10 or more GB", "Between 5 and 10 GB"))</f>
        <v>Between 5 and 10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 &lt; 30, "Under 30", IF(Aggregate[[#This Row],[Age]] &gt;=65,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"10 or more GB", "Between 5 and 10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 &lt; 30, "Under 30", IF(Aggregate[[#This Row],[Age]] &gt;=65,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"10 or more GB", "Between 5 and 10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 &lt; 30, "Under 30", IF(Aggregate[[#This Row],[Age]] &gt;=65,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"10 or more GB", "Between 5 and 10 GB"))</f>
        <v>Between 5 and 10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 &lt; 30, "Under 30", IF(Aggregate[[#This Row],[Age]] &gt;=65,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"10 or more GB", "Between 5 and 10 GB"))</f>
        <v>Between 5 and 10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Row],[Age]] &lt; 30, "Under 30", IF(Aggregate[[#This Row],[Age]] &gt;=65,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"10 or more GB", "Between 5 and 10 GB"))</f>
        <v>10 or more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 &lt; 30, "Under 30", IF(Aggregate[[#This Row],[Age]] &gt;=65,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"10 or more GB", "Between 5 and 10 GB"))</f>
        <v>Between 5 and 10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 &lt; 30, "Under 30", IF(Aggregate[[#This Row],[Age]] &gt;=65,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"10 or more GB", "Between 5 and 10 GB"))</f>
        <v>10 or more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 &lt; 30, "Under 30", IF(Aggregate[[#This Row],[Age]] &gt;=65,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"10 or more GB", "Between 5 and 10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 &lt; 30, "Under 30", IF(Aggregate[[#This Row],[Age]] &gt;=65,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"10 or more GB", "Between 5 and 10 GB"))</f>
        <v>Between 5 and 10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 &lt; 30, "Under 30", IF(Aggregate[[#This Row],[Age]] &gt;=65,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"10 or more GB", "Between 5 and 10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 &lt; 30, "Under 30", IF(Aggregate[[#This Row],[Age]] &gt;=65,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"10 or more GB", "Between 5 and 10 GB"))</f>
        <v>Between 5 and 10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 &lt; 30, "Under 30", IF(Aggregate[[#This Row],[Age]] &gt;=65,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"10 or more GB", "Between 5 and 10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Row],[Age]] &lt; 30, "Under 30", IF(Aggregate[[#This Row],[Age]] &gt;=65,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"10 or more GB", "Between 5 and 10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 &lt; 30, "Under 30", IF(Aggregate[[#This Row],[Age]] &gt;=65,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"10 or more GB", "Between 5 and 10 GB"))</f>
        <v>10 or more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 &lt; 30, "Under 30", IF(Aggregate[[#This Row],[Age]] &gt;=65,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"10 or more GB", "Between 5 and 10 GB"))</f>
        <v>10 or more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 &lt; 30, "Under 30", IF(Aggregate[[#This Row],[Age]] &gt;=65,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"10 or more GB", "Between 5 and 10 GB"))</f>
        <v>Between 5 and 10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 &lt; 30, "Under 30", IF(Aggregate[[#This Row],[Age]] &gt;=65,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"10 or more GB", "Between 5 and 10 GB"))</f>
        <v>10 or more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 &lt; 30, "Under 30", IF(Aggregate[[#This Row],[Age]] &gt;=65,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"10 or more GB", "Between 5 and 10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 &lt; 30, "Under 30", IF(Aggregate[[#This Row],[Age]] &gt;=65,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"10 or more GB", "Between 5 and 10 GB"))</f>
        <v>Between 5 and 10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 &lt; 30, "Under 30", IF(Aggregate[[#This Row],[Age]] &gt;=65,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"10 or more GB", "Between 5 and 10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 &lt; 30, "Under 30", IF(Aggregate[[#This Row],[Age]] &gt;=65,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"10 or more GB", "Between 5 and 10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 &lt; 30, "Under 30", IF(Aggregate[[#This Row],[Age]] &gt;=65,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"10 or more GB", "Between 5 and 10 GB"))</f>
        <v>10 or more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Row],[Age]] &lt; 30, "Under 30", IF(Aggregate[[#This Row],[Age]] &gt;=65,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"10 or more GB", "Between 5 and 10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 &lt; 30, "Under 30", IF(Aggregate[[#This Row],[Age]] &gt;=65,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"10 or more GB", "Between 5 and 10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 &lt; 30, "Under 30", IF(Aggregate[[#This Row],[Age]] &gt;=65,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"10 or more GB", "Between 5 and 10 GB"))</f>
        <v>Between 5 and 10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 &lt; 30, "Under 30", IF(Aggregate[[#This Row],[Age]] &gt;=65,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"10 or more GB", "Between 5 and 10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Row],[Age]] &lt; 30, "Under 30", IF(Aggregate[[#This Row],[Age]] &gt;=65,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"10 or more GB", "Between 5 and 10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 &lt; 30, "Under 30", IF(Aggregate[[#This Row],[Age]] &gt;=65,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"10 or more GB", "Between 5 and 10 GB"))</f>
        <v>Between 5 and 10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 &lt; 30, "Under 30", IF(Aggregate[[#This Row],[Age]] &gt;=65,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"10 or more GB", "Between 5 and 10 GB"))</f>
        <v>Between 5 and 10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 &lt; 30, "Under 30", IF(Aggregate[[#This Row],[Age]] &gt;=65,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"10 or more GB", "Between 5 and 10 GB"))</f>
        <v>Between 5 and 10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Row],[Age]] &lt; 30, "Under 30", IF(Aggregate[[#This Row],[Age]] &gt;=65,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"10 or more GB", "Between 5 and 10 GB"))</f>
        <v>10 or more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 &lt; 30, "Under 30", IF(Aggregate[[#This Row],[Age]] &gt;=65,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"10 or more GB", "Between 5 and 10 GB"))</f>
        <v>10 or more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 &lt; 30, "Under 30", IF(Aggregate[[#This Row],[Age]] &gt;=65,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"10 or more GB", "Between 5 and 10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Row],[Age]] &lt; 30, "Under 30", IF(Aggregate[[#This Row],[Age]] &gt;=65,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"10 or more GB", "Between 5 and 10 GB"))</f>
        <v>10 or more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 &lt; 30, "Under 30", IF(Aggregate[[#This Row],[Age]] &gt;=65,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"10 or more GB", "Between 5 and 10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 &lt; 30, "Under 30", IF(Aggregate[[#This Row],[Age]] &gt;=65,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"10 or more GB", 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A235-0C99-944B-A617-EBA0E9746F56}">
  <dimension ref="A2:E99"/>
  <sheetViews>
    <sheetView zoomScale="86" zoomScaleNormal="100" workbookViewId="0">
      <selection activeCell="E39" sqref="E39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4" width="8.1640625" bestFit="1" customWidth="1"/>
    <col min="5" max="5" width="7" bestFit="1" customWidth="1"/>
    <col min="6" max="6" width="10" bestFit="1" customWidth="1"/>
    <col min="7" max="29" width="12.1640625" bestFit="1" customWidth="1"/>
    <col min="30" max="30" width="5.1640625" bestFit="1" customWidth="1"/>
    <col min="31" max="49" width="12.1640625" bestFit="1" customWidth="1"/>
    <col min="50" max="50" width="5.1640625" bestFit="1" customWidth="1"/>
    <col min="51" max="53" width="12.1640625" bestFit="1" customWidth="1"/>
  </cols>
  <sheetData>
    <row r="2" spans="1:4" x14ac:dyDescent="0.2">
      <c r="A2" s="1" t="s">
        <v>13492</v>
      </c>
      <c r="B2" t="s">
        <v>13497</v>
      </c>
    </row>
    <row r="3" spans="1:4" x14ac:dyDescent="0.2">
      <c r="A3" s="2" t="s">
        <v>39</v>
      </c>
      <c r="B3" s="4">
        <v>0.24541505791505791</v>
      </c>
    </row>
    <row r="4" spans="1:4" x14ac:dyDescent="0.2">
      <c r="A4" s="2" t="s">
        <v>8</v>
      </c>
      <c r="B4" s="4">
        <v>0.38455414012738853</v>
      </c>
      <c r="D4" s="3"/>
    </row>
    <row r="5" spans="1:4" x14ac:dyDescent="0.2">
      <c r="A5" s="2" t="s">
        <v>7</v>
      </c>
      <c r="B5" s="4">
        <v>0.22999222999222999</v>
      </c>
    </row>
    <row r="6" spans="1:4" x14ac:dyDescent="0.2">
      <c r="A6" s="2" t="s">
        <v>13490</v>
      </c>
      <c r="B6" s="4">
        <v>0.2685808284731569</v>
      </c>
    </row>
    <row r="9" spans="1:4" x14ac:dyDescent="0.2">
      <c r="A9" s="5" t="s">
        <v>13492</v>
      </c>
      <c r="B9" s="6" t="s">
        <v>13506</v>
      </c>
      <c r="C9" s="6" t="s">
        <v>13491</v>
      </c>
    </row>
    <row r="10" spans="1:4" x14ac:dyDescent="0.2">
      <c r="A10" s="2" t="s">
        <v>13499</v>
      </c>
      <c r="B10">
        <v>1093</v>
      </c>
      <c r="C10" s="4">
        <v>0.21957913998170173</v>
      </c>
    </row>
    <row r="11" spans="1:4" x14ac:dyDescent="0.2">
      <c r="A11" s="2" t="s">
        <v>13500</v>
      </c>
      <c r="B11">
        <v>1234</v>
      </c>
      <c r="C11" s="4">
        <v>0.24230145867098865</v>
      </c>
    </row>
    <row r="12" spans="1:4" x14ac:dyDescent="0.2">
      <c r="A12" s="2" t="s">
        <v>13501</v>
      </c>
      <c r="B12">
        <v>1318</v>
      </c>
      <c r="C12" s="4">
        <v>0.2503793626707132</v>
      </c>
    </row>
    <row r="13" spans="1:4" x14ac:dyDescent="0.2">
      <c r="A13" s="2" t="s">
        <v>13502</v>
      </c>
      <c r="B13">
        <v>1123</v>
      </c>
      <c r="C13" s="4">
        <v>0.25022261798753337</v>
      </c>
    </row>
    <row r="14" spans="1:4" x14ac:dyDescent="0.2">
      <c r="A14" s="2" t="s">
        <v>13503</v>
      </c>
      <c r="B14">
        <v>1074</v>
      </c>
      <c r="C14" s="4">
        <v>0.27932960893854747</v>
      </c>
    </row>
    <row r="15" spans="1:4" x14ac:dyDescent="0.2">
      <c r="A15" s="2" t="s">
        <v>13504</v>
      </c>
      <c r="B15">
        <v>603</v>
      </c>
      <c r="C15" s="4">
        <v>0.39800995024875624</v>
      </c>
    </row>
    <row r="16" spans="1:4" x14ac:dyDescent="0.2">
      <c r="A16" s="2" t="s">
        <v>13505</v>
      </c>
      <c r="B16">
        <v>242</v>
      </c>
      <c r="C16" s="4">
        <v>0.43801652892561982</v>
      </c>
    </row>
    <row r="17" spans="1:4" x14ac:dyDescent="0.2">
      <c r="A17" s="7" t="s">
        <v>13490</v>
      </c>
      <c r="B17" s="6">
        <v>6687</v>
      </c>
      <c r="C17" s="8">
        <v>0.2685808284731569</v>
      </c>
    </row>
    <row r="21" spans="1:4" x14ac:dyDescent="0.2">
      <c r="A21" s="1" t="s">
        <v>13497</v>
      </c>
      <c r="B21" s="1" t="s">
        <v>13498</v>
      </c>
    </row>
    <row r="22" spans="1:4" x14ac:dyDescent="0.2">
      <c r="A22" s="1" t="s">
        <v>13492</v>
      </c>
      <c r="B22" t="s">
        <v>25</v>
      </c>
      <c r="C22" t="s">
        <v>21</v>
      </c>
      <c r="D22" t="s">
        <v>13490</v>
      </c>
    </row>
    <row r="23" spans="1:4" x14ac:dyDescent="0.2">
      <c r="A23" s="2" t="s">
        <v>13510</v>
      </c>
      <c r="B23" s="4">
        <v>0.33591731266149871</v>
      </c>
      <c r="C23" s="4">
        <v>0.31914893617021278</v>
      </c>
      <c r="D23" s="4">
        <v>0.33370723499719573</v>
      </c>
    </row>
    <row r="24" spans="1:4" x14ac:dyDescent="0.2">
      <c r="A24" s="2" t="s">
        <v>13509</v>
      </c>
      <c r="B24" s="4">
        <v>0.27715091678420312</v>
      </c>
      <c r="C24" s="4">
        <v>0.27459016393442626</v>
      </c>
      <c r="D24" s="4">
        <v>0.27677496991576411</v>
      </c>
    </row>
    <row r="25" spans="1:4" x14ac:dyDescent="0.2">
      <c r="A25" s="2" t="s">
        <v>13508</v>
      </c>
      <c r="B25" s="4">
        <v>0.34685863874345552</v>
      </c>
      <c r="C25" s="4">
        <v>0.12310385064177364</v>
      </c>
      <c r="D25" s="4">
        <v>0.22856261566933991</v>
      </c>
    </row>
    <row r="26" spans="1:4" x14ac:dyDescent="0.2">
      <c r="A26" s="2" t="s">
        <v>13490</v>
      </c>
      <c r="B26" s="4">
        <v>0.3210947930574099</v>
      </c>
      <c r="C26" s="4">
        <v>0.16096671226630188</v>
      </c>
      <c r="D26" s="4">
        <v>0.2685808284731569</v>
      </c>
    </row>
    <row r="34" spans="1:3" x14ac:dyDescent="0.2">
      <c r="A34" s="1" t="s">
        <v>13497</v>
      </c>
      <c r="B34" s="1" t="s">
        <v>13498</v>
      </c>
    </row>
    <row r="35" spans="1:3" x14ac:dyDescent="0.2">
      <c r="A35" s="1" t="s">
        <v>13492</v>
      </c>
      <c r="B35" t="s">
        <v>22</v>
      </c>
      <c r="C35" t="s">
        <v>88</v>
      </c>
    </row>
    <row r="36" spans="1:3" x14ac:dyDescent="0.2">
      <c r="A36" s="2" t="s">
        <v>23</v>
      </c>
      <c r="B36" s="4">
        <v>0.28125</v>
      </c>
      <c r="C36" s="4">
        <v>0.375</v>
      </c>
    </row>
    <row r="37" spans="1:3" x14ac:dyDescent="0.2">
      <c r="A37" s="2" t="s">
        <v>27</v>
      </c>
      <c r="B37" s="4">
        <v>0.28472222222222221</v>
      </c>
      <c r="C37" s="4">
        <v>0.29411764705882354</v>
      </c>
    </row>
    <row r="38" spans="1:3" x14ac:dyDescent="0.2">
      <c r="A38" s="2" t="s">
        <v>28</v>
      </c>
      <c r="B38" s="4">
        <v>0.27659574468085107</v>
      </c>
      <c r="C38" s="4">
        <v>6.25E-2</v>
      </c>
    </row>
    <row r="39" spans="1:3" x14ac:dyDescent="0.2">
      <c r="A39" s="2" t="s">
        <v>29</v>
      </c>
      <c r="B39" s="4">
        <v>0.23770491803278687</v>
      </c>
      <c r="C39" s="4">
        <v>0.16666666666666666</v>
      </c>
    </row>
    <row r="40" spans="1:3" x14ac:dyDescent="0.2">
      <c r="A40" s="2" t="s">
        <v>89</v>
      </c>
      <c r="B40" s="4">
        <v>0.6166666666666667</v>
      </c>
      <c r="C40" s="4">
        <v>0.75</v>
      </c>
    </row>
    <row r="41" spans="1:3" x14ac:dyDescent="0.2">
      <c r="A41" s="2" t="s">
        <v>30</v>
      </c>
      <c r="B41" s="4">
        <v>0.20967741935483872</v>
      </c>
      <c r="C41" s="4">
        <v>0.375</v>
      </c>
    </row>
    <row r="42" spans="1:3" x14ac:dyDescent="0.2">
      <c r="A42" s="2" t="s">
        <v>31</v>
      </c>
      <c r="B42" s="4">
        <v>0.27272727272727271</v>
      </c>
      <c r="C42" s="4">
        <v>0.125</v>
      </c>
    </row>
    <row r="43" spans="1:3" x14ac:dyDescent="0.2">
      <c r="A43" s="2" t="s">
        <v>35</v>
      </c>
      <c r="B43" s="4">
        <v>0.19387755102040816</v>
      </c>
      <c r="C43" s="4">
        <v>0.2</v>
      </c>
    </row>
    <row r="44" spans="1:3" x14ac:dyDescent="0.2">
      <c r="A44" s="2" t="s">
        <v>36</v>
      </c>
      <c r="B44" s="4">
        <v>0.29411764705882354</v>
      </c>
      <c r="C44" s="4">
        <v>0.35</v>
      </c>
    </row>
    <row r="45" spans="1:3" x14ac:dyDescent="0.2">
      <c r="A45" s="2" t="s">
        <v>37</v>
      </c>
      <c r="B45" s="4">
        <v>0.22522522522522523</v>
      </c>
      <c r="C45" s="4">
        <v>0.125</v>
      </c>
    </row>
    <row r="46" spans="1:3" x14ac:dyDescent="0.2">
      <c r="A46" s="2" t="s">
        <v>93</v>
      </c>
      <c r="B46" s="4">
        <v>0.24</v>
      </c>
      <c r="C46" s="4">
        <v>0.125</v>
      </c>
    </row>
    <row r="47" spans="1:3" x14ac:dyDescent="0.2">
      <c r="A47" s="2" t="s">
        <v>41</v>
      </c>
      <c r="B47" s="4">
        <v>0.26</v>
      </c>
      <c r="C47" s="4">
        <v>0.33333333333333331</v>
      </c>
    </row>
    <row r="48" spans="1:3" x14ac:dyDescent="0.2">
      <c r="A48" s="2" t="s">
        <v>42</v>
      </c>
      <c r="B48" s="4">
        <v>0.26666666666666666</v>
      </c>
      <c r="C48" s="4" t="e">
        <v>#DIV/0!</v>
      </c>
    </row>
    <row r="49" spans="1:3" x14ac:dyDescent="0.2">
      <c r="A49" s="2" t="s">
        <v>43</v>
      </c>
      <c r="B49" s="4">
        <v>0.2814814814814815</v>
      </c>
      <c r="C49" s="4">
        <v>0.25</v>
      </c>
    </row>
    <row r="50" spans="1:3" x14ac:dyDescent="0.2">
      <c r="A50" s="2" t="s">
        <v>44</v>
      </c>
      <c r="B50" s="4">
        <v>0.30232558139534882</v>
      </c>
      <c r="C50" s="4">
        <v>0.23333333333333334</v>
      </c>
    </row>
    <row r="51" spans="1:3" x14ac:dyDescent="0.2">
      <c r="A51" s="2" t="s">
        <v>45</v>
      </c>
      <c r="B51" s="4">
        <v>0.27737226277372262</v>
      </c>
      <c r="C51" s="4">
        <v>0.66666666666666663</v>
      </c>
    </row>
    <row r="52" spans="1:3" x14ac:dyDescent="0.2">
      <c r="A52" s="2" t="s">
        <v>46</v>
      </c>
      <c r="B52" s="4">
        <v>0.26400000000000001</v>
      </c>
      <c r="C52" s="4">
        <v>0.1875</v>
      </c>
    </row>
    <row r="53" spans="1:3" x14ac:dyDescent="0.2">
      <c r="A53" s="2" t="s">
        <v>47</v>
      </c>
      <c r="B53" s="4">
        <v>0.29090909090909089</v>
      </c>
      <c r="C53" s="4">
        <v>0.5</v>
      </c>
    </row>
    <row r="54" spans="1:3" x14ac:dyDescent="0.2">
      <c r="A54" s="2" t="s">
        <v>50</v>
      </c>
      <c r="B54" s="4">
        <v>0.23762376237623761</v>
      </c>
      <c r="C54" s="4">
        <v>0.5</v>
      </c>
    </row>
    <row r="55" spans="1:3" x14ac:dyDescent="0.2">
      <c r="A55" s="2" t="s">
        <v>51</v>
      </c>
      <c r="B55" s="4">
        <v>0.24347826086956523</v>
      </c>
      <c r="C55" s="4">
        <v>0.3125</v>
      </c>
    </row>
    <row r="56" spans="1:3" x14ac:dyDescent="0.2">
      <c r="A56" s="2" t="s">
        <v>52</v>
      </c>
      <c r="B56" s="4">
        <v>0.33333333333333331</v>
      </c>
      <c r="C56" s="4">
        <v>0.3</v>
      </c>
    </row>
    <row r="57" spans="1:3" x14ac:dyDescent="0.2">
      <c r="A57" s="2" t="s">
        <v>54</v>
      </c>
      <c r="B57" s="4">
        <v>0.22321428571428573</v>
      </c>
      <c r="C57" s="4">
        <v>0.33333333333333331</v>
      </c>
    </row>
    <row r="58" spans="1:3" x14ac:dyDescent="0.2">
      <c r="A58" s="2" t="s">
        <v>55</v>
      </c>
      <c r="B58" s="4">
        <v>0.2734375</v>
      </c>
      <c r="C58" s="4">
        <v>0.27777777777777779</v>
      </c>
    </row>
    <row r="59" spans="1:3" x14ac:dyDescent="0.2">
      <c r="A59" s="2" t="s">
        <v>58</v>
      </c>
      <c r="B59" s="4">
        <v>0.23684210526315788</v>
      </c>
      <c r="C59" s="4">
        <v>0.125</v>
      </c>
    </row>
    <row r="60" spans="1:3" x14ac:dyDescent="0.2">
      <c r="A60" s="2" t="s">
        <v>94</v>
      </c>
      <c r="B60" s="4">
        <v>0.2807017543859649</v>
      </c>
      <c r="C60" s="4">
        <v>0.30769230769230771</v>
      </c>
    </row>
    <row r="61" spans="1:3" x14ac:dyDescent="0.2">
      <c r="A61" s="2" t="s">
        <v>59</v>
      </c>
      <c r="B61" s="4">
        <v>0.2807017543859649</v>
      </c>
      <c r="C61" s="4">
        <v>0.3125</v>
      </c>
    </row>
    <row r="62" spans="1:3" x14ac:dyDescent="0.2">
      <c r="A62" s="2" t="s">
        <v>60</v>
      </c>
      <c r="B62" s="4">
        <v>0.32330827067669171</v>
      </c>
      <c r="C62" s="4">
        <v>0</v>
      </c>
    </row>
    <row r="63" spans="1:3" x14ac:dyDescent="0.2">
      <c r="A63" s="2" t="s">
        <v>61</v>
      </c>
      <c r="B63" s="4">
        <v>0.21052631578947367</v>
      </c>
      <c r="C63" s="4">
        <v>0.18181818181818182</v>
      </c>
    </row>
    <row r="64" spans="1:3" x14ac:dyDescent="0.2">
      <c r="A64" s="2" t="s">
        <v>62</v>
      </c>
      <c r="B64" s="4">
        <v>0.25</v>
      </c>
      <c r="C64" s="4">
        <v>0.25</v>
      </c>
    </row>
    <row r="65" spans="1:3" x14ac:dyDescent="0.2">
      <c r="A65" s="2" t="s">
        <v>63</v>
      </c>
      <c r="B65" s="4">
        <v>0.32758620689655171</v>
      </c>
      <c r="C65" s="4">
        <v>0.33333333333333331</v>
      </c>
    </row>
    <row r="66" spans="1:3" x14ac:dyDescent="0.2">
      <c r="A66" s="2" t="s">
        <v>64</v>
      </c>
      <c r="B66" s="4">
        <v>0.29807692307692307</v>
      </c>
      <c r="C66" s="4">
        <v>0.625</v>
      </c>
    </row>
    <row r="67" spans="1:3" x14ac:dyDescent="0.2">
      <c r="A67" s="2" t="s">
        <v>67</v>
      </c>
      <c r="B67" s="4">
        <v>0.28000000000000003</v>
      </c>
      <c r="C67" s="4">
        <v>0.16666666666666666</v>
      </c>
    </row>
    <row r="68" spans="1:3" x14ac:dyDescent="0.2">
      <c r="A68" s="2" t="s">
        <v>68</v>
      </c>
      <c r="B68" s="4">
        <v>0.22807017543859648</v>
      </c>
      <c r="C68" s="4">
        <v>0.4</v>
      </c>
    </row>
    <row r="69" spans="1:3" x14ac:dyDescent="0.2">
      <c r="A69" s="2" t="s">
        <v>69</v>
      </c>
      <c r="B69" s="4">
        <v>0.2807017543859649</v>
      </c>
      <c r="C69" s="4">
        <v>0.22222222222222221</v>
      </c>
    </row>
    <row r="70" spans="1:3" x14ac:dyDescent="0.2">
      <c r="A70" s="2" t="s">
        <v>70</v>
      </c>
      <c r="B70" s="4">
        <v>0.23841059602649006</v>
      </c>
      <c r="C70" s="4">
        <v>0.1875</v>
      </c>
    </row>
    <row r="71" spans="1:3" x14ac:dyDescent="0.2">
      <c r="A71" s="2" t="s">
        <v>71</v>
      </c>
      <c r="B71" s="4">
        <v>0.34532374100719426</v>
      </c>
      <c r="C71" s="4">
        <v>0.36842105263157893</v>
      </c>
    </row>
    <row r="72" spans="1:3" x14ac:dyDescent="0.2">
      <c r="A72" s="2" t="s">
        <v>72</v>
      </c>
      <c r="B72" s="4">
        <v>0.1875</v>
      </c>
      <c r="C72" s="4">
        <v>0.27272727272727271</v>
      </c>
    </row>
    <row r="73" spans="1:3" x14ac:dyDescent="0.2">
      <c r="A73" s="2" t="s">
        <v>73</v>
      </c>
      <c r="B73" s="4">
        <v>0.31690140845070425</v>
      </c>
      <c r="C73" s="4">
        <v>0.21428571428571427</v>
      </c>
    </row>
    <row r="74" spans="1:3" x14ac:dyDescent="0.2">
      <c r="A74" s="2" t="s">
        <v>74</v>
      </c>
      <c r="B74" s="4">
        <v>0.33333333333333331</v>
      </c>
      <c r="C74" s="4">
        <v>0.33333333333333331</v>
      </c>
    </row>
    <row r="75" spans="1:3" x14ac:dyDescent="0.2">
      <c r="A75" s="2" t="s">
        <v>75</v>
      </c>
      <c r="B75" s="4">
        <v>0.25225225225225223</v>
      </c>
      <c r="C75" s="4">
        <v>0.25</v>
      </c>
    </row>
    <row r="76" spans="1:3" x14ac:dyDescent="0.2">
      <c r="A76" s="2" t="s">
        <v>76</v>
      </c>
      <c r="B76" s="4">
        <v>0.31034482758620691</v>
      </c>
      <c r="C76" s="4">
        <v>0</v>
      </c>
    </row>
    <row r="77" spans="1:3" x14ac:dyDescent="0.2">
      <c r="A77" s="2" t="s">
        <v>77</v>
      </c>
      <c r="B77" s="4">
        <v>0.23636363636363636</v>
      </c>
      <c r="C77" s="4">
        <v>0.1</v>
      </c>
    </row>
    <row r="78" spans="1:3" x14ac:dyDescent="0.2">
      <c r="A78" s="2" t="s">
        <v>78</v>
      </c>
      <c r="B78" s="4">
        <v>0.23404255319148937</v>
      </c>
      <c r="C78" s="4">
        <v>0.16666666666666666</v>
      </c>
    </row>
    <row r="79" spans="1:3" x14ac:dyDescent="0.2">
      <c r="A79" s="2" t="s">
        <v>79</v>
      </c>
      <c r="B79" s="4">
        <v>0.2781954887218045</v>
      </c>
      <c r="C79" s="4">
        <v>0.41666666666666669</v>
      </c>
    </row>
    <row r="80" spans="1:3" x14ac:dyDescent="0.2">
      <c r="A80" s="2" t="s">
        <v>80</v>
      </c>
      <c r="B80" s="4">
        <v>0.25757575757575757</v>
      </c>
      <c r="C80" s="4">
        <v>0.16666666666666666</v>
      </c>
    </row>
    <row r="81" spans="1:5" x14ac:dyDescent="0.2">
      <c r="A81" s="2" t="s">
        <v>81</v>
      </c>
      <c r="B81" s="4">
        <v>0.28467153284671531</v>
      </c>
      <c r="C81" s="4">
        <v>0.16666666666666666</v>
      </c>
    </row>
    <row r="82" spans="1:5" x14ac:dyDescent="0.2">
      <c r="A82" s="2" t="s">
        <v>82</v>
      </c>
      <c r="B82" s="4">
        <v>0.2814814814814815</v>
      </c>
      <c r="C82" s="4">
        <v>8.3333333333333329E-2</v>
      </c>
    </row>
    <row r="83" spans="1:5" x14ac:dyDescent="0.2">
      <c r="A83" s="2" t="s">
        <v>83</v>
      </c>
      <c r="B83" s="4">
        <v>0.22580645161290322</v>
      </c>
      <c r="C83" s="4">
        <v>0.125</v>
      </c>
    </row>
    <row r="84" spans="1:5" x14ac:dyDescent="0.2">
      <c r="A84" s="2" t="s">
        <v>84</v>
      </c>
      <c r="B84" s="4">
        <v>0.25</v>
      </c>
      <c r="C84" s="4">
        <v>0.25</v>
      </c>
    </row>
    <row r="85" spans="1:5" x14ac:dyDescent="0.2">
      <c r="A85" s="2" t="s">
        <v>85</v>
      </c>
      <c r="B85" s="4">
        <v>0.27777777777777779</v>
      </c>
      <c r="C85" s="4">
        <v>0.13333333333333333</v>
      </c>
    </row>
    <row r="86" spans="1:5" x14ac:dyDescent="0.2">
      <c r="A86" s="2" t="s">
        <v>86</v>
      </c>
      <c r="B86" s="4">
        <v>0.26119402985074625</v>
      </c>
      <c r="C86" s="4">
        <v>0.15</v>
      </c>
    </row>
    <row r="91" spans="1:5" x14ac:dyDescent="0.2">
      <c r="A91" s="1" t="s">
        <v>13497</v>
      </c>
      <c r="B91" s="1" t="s">
        <v>13498</v>
      </c>
    </row>
    <row r="92" spans="1:5" x14ac:dyDescent="0.2">
      <c r="A92" s="1" t="s">
        <v>13492</v>
      </c>
      <c r="B92" t="s">
        <v>32</v>
      </c>
      <c r="C92" t="s">
        <v>98</v>
      </c>
      <c r="D92" t="s">
        <v>53</v>
      </c>
      <c r="E92" t="s">
        <v>34</v>
      </c>
    </row>
    <row r="93" spans="1:5" x14ac:dyDescent="0.2">
      <c r="A93" s="2" t="s">
        <v>13511</v>
      </c>
      <c r="B93" s="4">
        <v>0.81684981684981683</v>
      </c>
      <c r="C93" s="4">
        <v>0</v>
      </c>
      <c r="D93" s="4">
        <v>0</v>
      </c>
      <c r="E93" s="4">
        <v>0.44553881807647738</v>
      </c>
    </row>
    <row r="94" spans="1:5" x14ac:dyDescent="0.2">
      <c r="A94" s="2" t="s">
        <v>13512</v>
      </c>
      <c r="B94" s="4">
        <v>0.72641509433962259</v>
      </c>
      <c r="C94" s="4">
        <v>7.6923076923076927E-2</v>
      </c>
      <c r="D94" s="4">
        <v>2.7027027027027029E-2</v>
      </c>
      <c r="E94" s="4">
        <v>0.26037735849056604</v>
      </c>
    </row>
    <row r="95" spans="1:5" x14ac:dyDescent="0.2">
      <c r="A95" s="2" t="s">
        <v>13513</v>
      </c>
      <c r="B95" s="4">
        <v>0.71764705882352942</v>
      </c>
      <c r="C95" s="4">
        <v>4.2553191489361701E-2</v>
      </c>
      <c r="D95" s="4">
        <v>2.1276595744680851E-2</v>
      </c>
      <c r="E95" s="4">
        <v>0.18167202572347266</v>
      </c>
    </row>
    <row r="96" spans="1:5" x14ac:dyDescent="0.2">
      <c r="A96" s="2" t="s">
        <v>13514</v>
      </c>
      <c r="B96" s="4">
        <v>0.73913043478260865</v>
      </c>
      <c r="C96" s="4">
        <v>0.20833333333333334</v>
      </c>
      <c r="D96" s="4">
        <v>2.8571428571428571E-2</v>
      </c>
      <c r="E96" s="4">
        <v>0.15146299483648881</v>
      </c>
    </row>
    <row r="97" spans="1:5" x14ac:dyDescent="0.2">
      <c r="A97" s="2" t="s">
        <v>13515</v>
      </c>
      <c r="B97" s="4">
        <v>0.47368421052631576</v>
      </c>
      <c r="C97" s="4">
        <v>0.16363636363636364</v>
      </c>
      <c r="D97" s="4">
        <v>5.6603773584905662E-2</v>
      </c>
      <c r="E97" s="4">
        <v>0.13622291021671826</v>
      </c>
    </row>
    <row r="98" spans="1:5" x14ac:dyDescent="0.2">
      <c r="A98" s="2" t="s">
        <v>13516</v>
      </c>
      <c r="B98" s="4">
        <v>0.43478260869565216</v>
      </c>
      <c r="C98" s="4">
        <v>0.14492753623188406</v>
      </c>
      <c r="D98" s="4">
        <v>4.1322314049586778E-2</v>
      </c>
      <c r="E98" s="4">
        <v>5.993690851735016E-2</v>
      </c>
    </row>
    <row r="99" spans="1:5" x14ac:dyDescent="0.2">
      <c r="A99" s="2" t="s">
        <v>13517</v>
      </c>
      <c r="B99" s="4" t="e">
        <v>#DIV/0!</v>
      </c>
      <c r="C99" s="4">
        <v>0</v>
      </c>
      <c r="D99" s="4">
        <v>4.3478260869565216E-2</v>
      </c>
      <c r="E99" s="4">
        <v>3.5971223021582732E-2</v>
      </c>
    </row>
  </sheetData>
  <conditionalFormatting pivot="1" sqref="B36:C86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86" workbookViewId="0">
      <selection activeCell="AC16" sqref="AC16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 t="shared" ref="AD2:AD65" si="0">IF($B2 = 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 t="shared" si="0"/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 t="shared" si="0"/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 t="shared" si="0"/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 t="shared" si="0"/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 t="shared" si="0"/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 t="shared" si="0"/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 t="shared" si="0"/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 t="shared" si="0"/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 t="shared" si="0"/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 t="shared" si="0"/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 t="shared" si="0"/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 t="shared" si="0"/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 t="shared" si="0"/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 t="shared" si="0"/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 t="shared" si="0"/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 t="shared" si="0"/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 t="shared" si="0"/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 t="shared" si="0"/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 t="shared" si="0"/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 t="shared" si="0"/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 t="shared" si="0"/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 t="shared" si="0"/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 t="shared" si="0"/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 t="shared" si="0"/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 t="shared" si="0"/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 t="shared" si="0"/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 t="shared" si="0"/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 t="shared" si="0"/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 t="shared" si="0"/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 t="shared" si="0"/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 t="shared" si="0"/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 t="shared" si="0"/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 t="shared" si="0"/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 t="shared" si="0"/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 t="shared" si="0"/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 t="shared" si="0"/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 t="shared" si="0"/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 t="shared" si="0"/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 t="shared" si="0"/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 t="shared" si="0"/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 t="shared" si="0"/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 t="shared" si="0"/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 t="shared" si="0"/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 t="shared" si="0"/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 t="shared" si="0"/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 t="shared" si="0"/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 t="shared" si="0"/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 t="shared" si="0"/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 t="shared" si="0"/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 t="shared" si="0"/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 t="shared" si="0"/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 t="shared" si="0"/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 t="shared" si="0"/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 t="shared" si="0"/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 t="shared" si="0"/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 t="shared" si="0"/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 t="shared" si="0"/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 t="shared" si="0"/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 t="shared" si="0"/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 t="shared" si="0"/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 t="shared" si="0"/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 t="shared" si="0"/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 t="shared" si="0"/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 t="shared" ref="AD66:AD129" si="1">IF($B66 = 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 t="shared" si="1"/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 t="shared" si="1"/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 t="shared" si="1"/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 t="shared" si="1"/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 t="shared" si="1"/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 t="shared" si="1"/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 t="shared" si="1"/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 t="shared" si="1"/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 t="shared" si="1"/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 t="shared" si="1"/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 t="shared" si="1"/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 t="shared" si="1"/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 t="shared" si="1"/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 t="shared" si="1"/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 t="shared" si="1"/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 t="shared" si="1"/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 t="shared" si="1"/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 t="shared" si="1"/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 t="shared" si="1"/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 t="shared" si="1"/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 t="shared" si="1"/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 t="shared" si="1"/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 t="shared" si="1"/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 t="shared" si="1"/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 t="shared" si="1"/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 t="shared" si="1"/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 t="shared" si="1"/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 t="shared" si="1"/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 t="shared" si="1"/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 t="shared" si="1"/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 t="shared" si="1"/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 t="shared" si="1"/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 t="shared" si="1"/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 t="shared" si="1"/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 t="shared" si="1"/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 t="shared" si="1"/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 t="shared" si="1"/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 t="shared" si="1"/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 t="shared" si="1"/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 t="shared" si="1"/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 t="shared" si="1"/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 t="shared" si="1"/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 t="shared" si="1"/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 t="shared" si="1"/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 t="shared" si="1"/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 t="shared" si="1"/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 t="shared" si="1"/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 t="shared" si="1"/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 t="shared" si="1"/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 t="shared" si="1"/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 t="shared" si="1"/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 t="shared" si="1"/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 t="shared" si="1"/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 t="shared" si="1"/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 t="shared" si="1"/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 t="shared" si="1"/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 t="shared" si="1"/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 t="shared" si="1"/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 t="shared" si="1"/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 t="shared" si="1"/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 t="shared" si="1"/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 t="shared" si="1"/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 t="shared" si="1"/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 t="shared" ref="AD130:AD193" si="2">IF($B130 = 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 t="shared" si="2"/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 t="shared" si="2"/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 t="shared" si="2"/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 t="shared" si="2"/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 t="shared" si="2"/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 t="shared" si="2"/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 t="shared" si="2"/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 t="shared" si="2"/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 t="shared" si="2"/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 t="shared" si="2"/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 t="shared" si="2"/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 t="shared" si="2"/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 t="shared" si="2"/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 t="shared" si="2"/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 t="shared" si="2"/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 t="shared" si="2"/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 t="shared" si="2"/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 t="shared" si="2"/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 t="shared" si="2"/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 t="shared" si="2"/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 t="shared" si="2"/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 t="shared" si="2"/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 t="shared" si="2"/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 t="shared" si="2"/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 t="shared" si="2"/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 t="shared" si="2"/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 t="shared" si="2"/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 t="shared" si="2"/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 t="shared" si="2"/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 t="shared" si="2"/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 t="shared" si="2"/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 t="shared" si="2"/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 t="shared" si="2"/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 t="shared" si="2"/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 t="shared" si="2"/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 t="shared" si="2"/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 t="shared" si="2"/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 t="shared" si="2"/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 t="shared" si="2"/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 t="shared" si="2"/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 t="shared" si="2"/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 t="shared" si="2"/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 t="shared" si="2"/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 t="shared" si="2"/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 t="shared" si="2"/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 t="shared" si="2"/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 t="shared" si="2"/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 t="shared" si="2"/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 t="shared" si="2"/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 t="shared" si="2"/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 t="shared" si="2"/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 t="shared" si="2"/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 t="shared" si="2"/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 t="shared" si="2"/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 t="shared" si="2"/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 t="shared" si="2"/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 t="shared" si="2"/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 t="shared" si="2"/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 t="shared" si="2"/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 t="shared" si="2"/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 t="shared" si="2"/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 t="shared" si="2"/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 t="shared" si="2"/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 t="shared" ref="AD194:AD257" si="3">IF($B194 = 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 t="shared" si="3"/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 t="shared" si="3"/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 t="shared" si="3"/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 t="shared" si="3"/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 t="shared" si="3"/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 t="shared" si="3"/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 t="shared" si="3"/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 t="shared" si="3"/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 t="shared" si="3"/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 t="shared" si="3"/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 t="shared" si="3"/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 t="shared" si="3"/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 t="shared" si="3"/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 t="shared" si="3"/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 t="shared" si="3"/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 t="shared" si="3"/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 t="shared" si="3"/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 t="shared" si="3"/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 t="shared" si="3"/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 t="shared" si="3"/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 t="shared" si="3"/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 t="shared" si="3"/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 t="shared" si="3"/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 t="shared" si="3"/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 t="shared" si="3"/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 t="shared" si="3"/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 t="shared" si="3"/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 t="shared" si="3"/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 t="shared" si="3"/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 t="shared" si="3"/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 t="shared" si="3"/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 t="shared" si="3"/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 t="shared" si="3"/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 t="shared" si="3"/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 t="shared" si="3"/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 t="shared" si="3"/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 t="shared" si="3"/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 t="shared" si="3"/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 t="shared" si="3"/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 t="shared" si="3"/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 t="shared" si="3"/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 t="shared" si="3"/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 t="shared" si="3"/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 t="shared" si="3"/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 t="shared" si="3"/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 t="shared" si="3"/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 t="shared" si="3"/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 t="shared" si="3"/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 t="shared" si="3"/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 t="shared" si="3"/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 t="shared" si="3"/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 t="shared" si="3"/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 t="shared" si="3"/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 t="shared" si="3"/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 t="shared" si="3"/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 t="shared" si="3"/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 t="shared" si="3"/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 t="shared" si="3"/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 t="shared" si="3"/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 t="shared" si="3"/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 t="shared" si="3"/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 t="shared" si="3"/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 t="shared" si="3"/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 t="shared" ref="AD258:AD321" si="4">IF($B258 = 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 t="shared" si="4"/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 t="shared" si="4"/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 t="shared" si="4"/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 t="shared" si="4"/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 t="shared" si="4"/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 t="shared" si="4"/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 t="shared" si="4"/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 t="shared" si="4"/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 t="shared" si="4"/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 t="shared" si="4"/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 t="shared" si="4"/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 t="shared" si="4"/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 t="shared" si="4"/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 t="shared" si="4"/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 t="shared" si="4"/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 t="shared" si="4"/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 t="shared" si="4"/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 t="shared" si="4"/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 t="shared" si="4"/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 t="shared" si="4"/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 t="shared" si="4"/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 t="shared" si="4"/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 t="shared" si="4"/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 t="shared" si="4"/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 t="shared" si="4"/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 t="shared" si="4"/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 t="shared" si="4"/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 t="shared" si="4"/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 t="shared" si="4"/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 t="shared" si="4"/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 t="shared" si="4"/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 t="shared" si="4"/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 t="shared" si="4"/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 t="shared" si="4"/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 t="shared" si="4"/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 t="shared" si="4"/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 t="shared" si="4"/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 t="shared" si="4"/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 t="shared" si="4"/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 t="shared" si="4"/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 t="shared" si="4"/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 t="shared" si="4"/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 t="shared" si="4"/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 t="shared" si="4"/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 t="shared" si="4"/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 t="shared" si="4"/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 t="shared" si="4"/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 t="shared" si="4"/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 t="shared" si="4"/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 t="shared" si="4"/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 t="shared" si="4"/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 t="shared" si="4"/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 t="shared" si="4"/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 t="shared" si="4"/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 t="shared" si="4"/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 t="shared" si="4"/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 t="shared" si="4"/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 t="shared" si="4"/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 t="shared" si="4"/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 t="shared" si="4"/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 t="shared" si="4"/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 t="shared" si="4"/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 t="shared" si="4"/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 t="shared" ref="AD322:AD385" si="5">IF($B322 = 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 t="shared" si="5"/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 t="shared" si="5"/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 t="shared" si="5"/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 t="shared" si="5"/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 t="shared" si="5"/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 t="shared" si="5"/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 t="shared" si="5"/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 t="shared" si="5"/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 t="shared" si="5"/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 t="shared" si="5"/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 t="shared" si="5"/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 t="shared" si="5"/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 t="shared" si="5"/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 t="shared" si="5"/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 t="shared" si="5"/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 t="shared" si="5"/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 t="shared" si="5"/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 t="shared" si="5"/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 t="shared" si="5"/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 t="shared" si="5"/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 t="shared" si="5"/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 t="shared" si="5"/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 t="shared" si="5"/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 t="shared" si="5"/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 t="shared" si="5"/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 t="shared" si="5"/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 t="shared" si="5"/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 t="shared" si="5"/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 t="shared" si="5"/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 t="shared" si="5"/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 t="shared" si="5"/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 t="shared" si="5"/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 t="shared" si="5"/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 t="shared" si="5"/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 t="shared" si="5"/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 t="shared" si="5"/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 t="shared" si="5"/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 t="shared" si="5"/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 t="shared" si="5"/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 t="shared" si="5"/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 t="shared" si="5"/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 t="shared" si="5"/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 t="shared" si="5"/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 t="shared" si="5"/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 t="shared" si="5"/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 t="shared" si="5"/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 t="shared" si="5"/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 t="shared" si="5"/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 t="shared" si="5"/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 t="shared" si="5"/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 t="shared" si="5"/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 t="shared" si="5"/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 t="shared" si="5"/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 t="shared" si="5"/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 t="shared" si="5"/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 t="shared" si="5"/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 t="shared" si="5"/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 t="shared" si="5"/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 t="shared" si="5"/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 t="shared" si="5"/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 t="shared" si="5"/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 t="shared" si="5"/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 t="shared" si="5"/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 t="shared" ref="AD386:AD449" si="6">IF($B386 = 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 t="shared" si="6"/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 t="shared" si="6"/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 t="shared" si="6"/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 t="shared" si="6"/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 t="shared" si="6"/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 t="shared" si="6"/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 t="shared" si="6"/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 t="shared" si="6"/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 t="shared" si="6"/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 t="shared" si="6"/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 t="shared" si="6"/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 t="shared" si="6"/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 t="shared" si="6"/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 t="shared" si="6"/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 t="shared" si="6"/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 t="shared" si="6"/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 t="shared" si="6"/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 t="shared" si="6"/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 t="shared" si="6"/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 t="shared" si="6"/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 t="shared" si="6"/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 t="shared" si="6"/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 t="shared" si="6"/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 t="shared" si="6"/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 t="shared" si="6"/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 t="shared" si="6"/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 t="shared" si="6"/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 t="shared" si="6"/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 t="shared" si="6"/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 t="shared" si="6"/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 t="shared" si="6"/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 t="shared" si="6"/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 t="shared" si="6"/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 t="shared" si="6"/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 t="shared" si="6"/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 t="shared" si="6"/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 t="shared" si="6"/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 t="shared" si="6"/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 t="shared" si="6"/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 t="shared" si="6"/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 t="shared" si="6"/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 t="shared" si="6"/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 t="shared" si="6"/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 t="shared" si="6"/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 t="shared" si="6"/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 t="shared" si="6"/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 t="shared" si="6"/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 t="shared" si="6"/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 t="shared" si="6"/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 t="shared" si="6"/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 t="shared" si="6"/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 t="shared" si="6"/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 t="shared" si="6"/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 t="shared" si="6"/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 t="shared" si="6"/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 t="shared" si="6"/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 t="shared" si="6"/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 t="shared" si="6"/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 t="shared" si="6"/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 t="shared" si="6"/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 t="shared" si="6"/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 t="shared" si="6"/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 t="shared" si="6"/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 t="shared" ref="AD450:AD513" si="7">IF($B450 = 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 t="shared" si="7"/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 t="shared" si="7"/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 t="shared" si="7"/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 t="shared" si="7"/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 t="shared" si="7"/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 t="shared" si="7"/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 t="shared" si="7"/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 t="shared" si="7"/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 t="shared" si="7"/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 t="shared" si="7"/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 t="shared" si="7"/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 t="shared" si="7"/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 t="shared" si="7"/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 t="shared" si="7"/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 t="shared" si="7"/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 t="shared" si="7"/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 t="shared" si="7"/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 t="shared" si="7"/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 t="shared" si="7"/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 t="shared" si="7"/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 t="shared" si="7"/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 t="shared" si="7"/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 t="shared" si="7"/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 t="shared" si="7"/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 t="shared" si="7"/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 t="shared" si="7"/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 t="shared" si="7"/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 t="shared" si="7"/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 t="shared" si="7"/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 t="shared" si="7"/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 t="shared" si="7"/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 t="shared" si="7"/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 t="shared" si="7"/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 t="shared" si="7"/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 t="shared" si="7"/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 t="shared" si="7"/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 t="shared" si="7"/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 t="shared" si="7"/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 t="shared" si="7"/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 t="shared" si="7"/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 t="shared" si="7"/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 t="shared" si="7"/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 t="shared" si="7"/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 t="shared" si="7"/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 t="shared" si="7"/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 t="shared" si="7"/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 t="shared" si="7"/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 t="shared" si="7"/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 t="shared" si="7"/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 t="shared" si="7"/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 t="shared" si="7"/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 t="shared" si="7"/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 t="shared" si="7"/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 t="shared" si="7"/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 t="shared" si="7"/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 t="shared" si="7"/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 t="shared" si="7"/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 t="shared" si="7"/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 t="shared" si="7"/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 t="shared" si="7"/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 t="shared" si="7"/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 t="shared" si="7"/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 t="shared" si="7"/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 t="shared" ref="AD514:AD577" si="8">IF($B514 = 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 t="shared" si="8"/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 t="shared" si="8"/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 t="shared" si="8"/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 t="shared" si="8"/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 t="shared" si="8"/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 t="shared" si="8"/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 t="shared" si="8"/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 t="shared" si="8"/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 t="shared" si="8"/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 t="shared" si="8"/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 t="shared" si="8"/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 t="shared" si="8"/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 t="shared" si="8"/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 t="shared" si="8"/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 t="shared" si="8"/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 t="shared" si="8"/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 t="shared" si="8"/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 t="shared" si="8"/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 t="shared" si="8"/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 t="shared" si="8"/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 t="shared" si="8"/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 t="shared" si="8"/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 t="shared" si="8"/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 t="shared" si="8"/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 t="shared" si="8"/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 t="shared" si="8"/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 t="shared" si="8"/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 t="shared" si="8"/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 t="shared" si="8"/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 t="shared" si="8"/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 t="shared" si="8"/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 t="shared" si="8"/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 t="shared" si="8"/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 t="shared" si="8"/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 t="shared" si="8"/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 t="shared" si="8"/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 t="shared" si="8"/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 t="shared" si="8"/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 t="shared" si="8"/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 t="shared" si="8"/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 t="shared" si="8"/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 t="shared" si="8"/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 t="shared" si="8"/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 t="shared" si="8"/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 t="shared" si="8"/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 t="shared" si="8"/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 t="shared" si="8"/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 t="shared" si="8"/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 t="shared" si="8"/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 t="shared" si="8"/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 t="shared" si="8"/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 t="shared" si="8"/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 t="shared" si="8"/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 t="shared" si="8"/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 t="shared" si="8"/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 t="shared" si="8"/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 t="shared" si="8"/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 t="shared" si="8"/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 t="shared" si="8"/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 t="shared" si="8"/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 t="shared" si="8"/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 t="shared" si="8"/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 t="shared" si="8"/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 t="shared" ref="AD578:AD641" si="9">IF($B578 = 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 t="shared" si="9"/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 t="shared" si="9"/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 t="shared" si="9"/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 t="shared" si="9"/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 t="shared" si="9"/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 t="shared" si="9"/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 t="shared" si="9"/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 t="shared" si="9"/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 t="shared" si="9"/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 t="shared" si="9"/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 t="shared" si="9"/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 t="shared" si="9"/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 t="shared" si="9"/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 t="shared" si="9"/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 t="shared" si="9"/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 t="shared" si="9"/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 t="shared" si="9"/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 t="shared" si="9"/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 t="shared" si="9"/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 t="shared" si="9"/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 t="shared" si="9"/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 t="shared" si="9"/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 t="shared" si="9"/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 t="shared" si="9"/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 t="shared" si="9"/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 t="shared" si="9"/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 t="shared" si="9"/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 t="shared" si="9"/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 t="shared" si="9"/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 t="shared" si="9"/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 t="shared" si="9"/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 t="shared" si="9"/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 t="shared" si="9"/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 t="shared" si="9"/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 t="shared" si="9"/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 t="shared" si="9"/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 t="shared" si="9"/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 t="shared" si="9"/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 t="shared" si="9"/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 t="shared" si="9"/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 t="shared" si="9"/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 t="shared" si="9"/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 t="shared" si="9"/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 t="shared" si="9"/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 t="shared" si="9"/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 t="shared" si="9"/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 t="shared" si="9"/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 t="shared" si="9"/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 t="shared" si="9"/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 t="shared" si="9"/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 t="shared" si="9"/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 t="shared" si="9"/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 t="shared" si="9"/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 t="shared" si="9"/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 t="shared" si="9"/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 t="shared" si="9"/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 t="shared" si="9"/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 t="shared" si="9"/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 t="shared" si="9"/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 t="shared" si="9"/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 t="shared" si="9"/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 t="shared" si="9"/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 t="shared" si="9"/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 t="shared" ref="AD642:AD705" si="10">IF($B642 = 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 t="shared" si="10"/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 t="shared" si="10"/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 t="shared" si="10"/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 t="shared" si="10"/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 t="shared" si="10"/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 t="shared" si="10"/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 t="shared" si="10"/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 t="shared" si="10"/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 t="shared" si="10"/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 t="shared" si="10"/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 t="shared" si="10"/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 t="shared" si="10"/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 t="shared" si="10"/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 t="shared" si="10"/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 t="shared" si="10"/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 t="shared" si="10"/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 t="shared" si="10"/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 t="shared" si="10"/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 t="shared" si="10"/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 t="shared" si="10"/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 t="shared" si="10"/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 t="shared" si="10"/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 t="shared" si="10"/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 t="shared" si="10"/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 t="shared" si="10"/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 t="shared" si="10"/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 t="shared" si="10"/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 t="shared" si="10"/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 t="shared" si="10"/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 t="shared" si="10"/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 t="shared" si="10"/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 t="shared" si="10"/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 t="shared" si="10"/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 t="shared" si="10"/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 t="shared" si="10"/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 t="shared" si="10"/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 t="shared" si="10"/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 t="shared" si="10"/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 t="shared" si="10"/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 t="shared" si="10"/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 t="shared" si="10"/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 t="shared" si="10"/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 t="shared" si="10"/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 t="shared" si="10"/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 t="shared" si="10"/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 t="shared" si="10"/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 t="shared" si="10"/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 t="shared" si="10"/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 t="shared" si="10"/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 t="shared" si="10"/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 t="shared" si="10"/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 t="shared" si="10"/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 t="shared" si="10"/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 t="shared" si="10"/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 t="shared" si="10"/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 t="shared" si="10"/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 t="shared" si="10"/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 t="shared" si="10"/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 t="shared" si="10"/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 t="shared" si="10"/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 t="shared" si="10"/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 t="shared" si="10"/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 t="shared" si="10"/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 t="shared" ref="AD706:AD769" si="11">IF($B706 = 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 t="shared" si="11"/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 t="shared" si="11"/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 t="shared" si="11"/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 t="shared" si="11"/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 t="shared" si="11"/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 t="shared" si="11"/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 t="shared" si="11"/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 t="shared" si="11"/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 t="shared" si="11"/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 t="shared" si="11"/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 t="shared" si="11"/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 t="shared" si="11"/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 t="shared" si="11"/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 t="shared" si="11"/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 t="shared" si="11"/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 t="shared" si="11"/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 t="shared" si="11"/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 t="shared" si="11"/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 t="shared" si="11"/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 t="shared" si="11"/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 t="shared" si="11"/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 t="shared" si="11"/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 t="shared" si="11"/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 t="shared" si="11"/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 t="shared" si="11"/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 t="shared" si="11"/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 t="shared" si="11"/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 t="shared" si="11"/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 t="shared" si="11"/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 t="shared" si="11"/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 t="shared" si="11"/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 t="shared" si="11"/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 t="shared" si="11"/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 t="shared" si="11"/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 t="shared" si="11"/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 t="shared" si="11"/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 t="shared" si="11"/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 t="shared" si="11"/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 t="shared" si="11"/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 t="shared" si="11"/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 t="shared" si="11"/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 t="shared" si="11"/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 t="shared" si="11"/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 t="shared" si="11"/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 t="shared" si="11"/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 t="shared" si="11"/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 t="shared" si="11"/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 t="shared" si="11"/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 t="shared" si="11"/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 t="shared" si="11"/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 t="shared" si="11"/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 t="shared" si="11"/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 t="shared" si="11"/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 t="shared" si="11"/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 t="shared" si="11"/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 t="shared" si="11"/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 t="shared" si="11"/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 t="shared" si="11"/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 t="shared" si="11"/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 t="shared" si="11"/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 t="shared" si="11"/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 t="shared" si="11"/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 t="shared" si="11"/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 t="shared" ref="AD770:AD833" si="12">IF($B770 = 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 t="shared" si="12"/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 t="shared" si="12"/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 t="shared" si="12"/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 t="shared" si="12"/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 t="shared" si="12"/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 t="shared" si="12"/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 t="shared" si="12"/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 t="shared" si="12"/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 t="shared" si="12"/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 t="shared" si="12"/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 t="shared" si="12"/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 t="shared" si="12"/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 t="shared" si="12"/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 t="shared" si="12"/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 t="shared" si="12"/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 t="shared" si="12"/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 t="shared" si="12"/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 t="shared" si="12"/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 t="shared" si="12"/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 t="shared" si="12"/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 t="shared" si="12"/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 t="shared" si="12"/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 t="shared" si="12"/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 t="shared" si="12"/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 t="shared" si="12"/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 t="shared" si="12"/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 t="shared" si="12"/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 t="shared" si="12"/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 t="shared" si="12"/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 t="shared" si="12"/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 t="shared" si="12"/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 t="shared" si="12"/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 t="shared" si="12"/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 t="shared" si="12"/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 t="shared" si="12"/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 t="shared" si="12"/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 t="shared" si="12"/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 t="shared" si="12"/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 t="shared" si="12"/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 t="shared" si="12"/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 t="shared" si="12"/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 t="shared" si="12"/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 t="shared" si="12"/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 t="shared" si="12"/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 t="shared" si="12"/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 t="shared" si="12"/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 t="shared" si="12"/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 t="shared" si="12"/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 t="shared" si="12"/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 t="shared" si="12"/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 t="shared" si="12"/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 t="shared" si="12"/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 t="shared" si="12"/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 t="shared" si="12"/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 t="shared" si="12"/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 t="shared" si="12"/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 t="shared" si="12"/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 t="shared" si="12"/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 t="shared" si="12"/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 t="shared" si="12"/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 t="shared" si="12"/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 t="shared" si="12"/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 t="shared" si="12"/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 t="shared" ref="AD834:AD897" si="13">IF($B834 = 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 t="shared" si="13"/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 t="shared" si="13"/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 t="shared" si="13"/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 t="shared" si="13"/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 t="shared" si="13"/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 t="shared" si="13"/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 t="shared" si="13"/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 t="shared" si="13"/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 t="shared" si="13"/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 t="shared" si="13"/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 t="shared" si="13"/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 t="shared" si="13"/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 t="shared" si="13"/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 t="shared" si="13"/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 t="shared" si="13"/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 t="shared" si="13"/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 t="shared" si="13"/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 t="shared" si="13"/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 t="shared" si="13"/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 t="shared" si="13"/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 t="shared" si="13"/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 t="shared" si="13"/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 t="shared" si="13"/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 t="shared" si="13"/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 t="shared" si="13"/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 t="shared" si="13"/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 t="shared" si="13"/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 t="shared" si="13"/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 t="shared" si="13"/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 t="shared" si="13"/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 t="shared" si="13"/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 t="shared" si="13"/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 t="shared" si="13"/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 t="shared" si="13"/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 t="shared" si="13"/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 t="shared" si="13"/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 t="shared" si="13"/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 t="shared" si="13"/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 t="shared" si="13"/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 t="shared" si="13"/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 t="shared" si="13"/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 t="shared" si="13"/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 t="shared" si="13"/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 t="shared" si="13"/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 t="shared" si="13"/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 t="shared" si="13"/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 t="shared" si="13"/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 t="shared" si="13"/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 t="shared" si="13"/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 t="shared" si="13"/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 t="shared" si="13"/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 t="shared" si="13"/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 t="shared" si="13"/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 t="shared" si="13"/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 t="shared" si="13"/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 t="shared" si="13"/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 t="shared" si="13"/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 t="shared" si="13"/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 t="shared" si="13"/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 t="shared" si="13"/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 t="shared" si="13"/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 t="shared" si="13"/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 t="shared" si="13"/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 t="shared" ref="AD898:AD961" si="14">IF($B898 = 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 t="shared" si="14"/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 t="shared" si="14"/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 t="shared" si="14"/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 t="shared" si="14"/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 t="shared" si="14"/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 t="shared" si="14"/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 t="shared" si="14"/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 t="shared" si="14"/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 t="shared" si="14"/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 t="shared" si="14"/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 t="shared" si="14"/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 t="shared" si="14"/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 t="shared" si="14"/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 t="shared" si="14"/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 t="shared" si="14"/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 t="shared" si="14"/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 t="shared" si="14"/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 t="shared" si="14"/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 t="shared" si="14"/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 t="shared" si="14"/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 t="shared" si="14"/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 t="shared" si="14"/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 t="shared" si="14"/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 t="shared" si="14"/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 t="shared" si="14"/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 t="shared" si="14"/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 t="shared" si="14"/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 t="shared" si="14"/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 t="shared" si="14"/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 t="shared" si="14"/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 t="shared" si="14"/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 t="shared" si="14"/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 t="shared" si="14"/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 t="shared" si="14"/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 t="shared" si="14"/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 t="shared" si="14"/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 t="shared" si="14"/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 t="shared" si="14"/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 t="shared" si="14"/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 t="shared" si="14"/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 t="shared" si="14"/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 t="shared" si="14"/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 t="shared" si="14"/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 t="shared" si="14"/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 t="shared" si="14"/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 t="shared" si="14"/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 t="shared" si="14"/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 t="shared" si="14"/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 t="shared" si="14"/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 t="shared" si="14"/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 t="shared" si="14"/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 t="shared" si="14"/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 t="shared" si="14"/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 t="shared" si="14"/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 t="shared" si="14"/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 t="shared" si="14"/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 t="shared" si="14"/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 t="shared" si="14"/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 t="shared" si="14"/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 t="shared" si="14"/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 t="shared" si="14"/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 t="shared" si="14"/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 t="shared" si="14"/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 t="shared" ref="AD962:AD1025" si="15">IF($B962 = 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 t="shared" si="15"/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 t="shared" si="15"/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 t="shared" si="15"/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 t="shared" si="15"/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 t="shared" si="15"/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 t="shared" si="15"/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 t="shared" si="15"/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 t="shared" si="15"/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 t="shared" si="15"/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 t="shared" si="15"/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 t="shared" si="15"/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 t="shared" si="15"/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 t="shared" si="15"/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 t="shared" si="15"/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 t="shared" si="15"/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 t="shared" si="15"/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 t="shared" si="15"/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 t="shared" si="15"/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 t="shared" si="15"/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 t="shared" si="15"/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 t="shared" si="15"/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 t="shared" si="15"/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 t="shared" si="15"/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 t="shared" si="15"/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 t="shared" si="15"/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 t="shared" si="15"/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 t="shared" si="15"/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 t="shared" si="15"/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 t="shared" si="15"/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 t="shared" si="15"/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 t="shared" si="15"/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 t="shared" si="15"/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 t="shared" si="15"/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 t="shared" si="15"/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 t="shared" si="15"/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 t="shared" si="15"/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 t="shared" si="15"/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 t="shared" si="15"/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 t="shared" si="15"/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 t="shared" si="15"/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 t="shared" si="15"/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 t="shared" si="15"/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 t="shared" si="15"/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 t="shared" si="15"/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 t="shared" si="15"/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 t="shared" si="15"/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 t="shared" si="15"/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 t="shared" si="15"/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 t="shared" si="15"/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 t="shared" si="15"/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 t="shared" si="15"/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 t="shared" si="15"/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 t="shared" si="15"/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 t="shared" si="15"/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 t="shared" si="15"/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 t="shared" si="15"/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 t="shared" si="15"/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 t="shared" si="15"/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 t="shared" si="15"/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 t="shared" si="15"/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 t="shared" si="15"/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 t="shared" si="15"/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 t="shared" si="15"/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 t="shared" ref="AD1026:AD1089" si="16">IF($B1026 = 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 t="shared" si="16"/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 t="shared" si="16"/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 t="shared" si="16"/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 t="shared" si="16"/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 t="shared" si="16"/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 t="shared" si="16"/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 t="shared" si="16"/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 t="shared" si="16"/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 t="shared" si="16"/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 t="shared" si="16"/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 t="shared" si="16"/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 t="shared" si="16"/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 t="shared" si="16"/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 t="shared" si="16"/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 t="shared" si="16"/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 t="shared" si="16"/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 t="shared" si="16"/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 t="shared" si="16"/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 t="shared" si="16"/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 t="shared" si="16"/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 t="shared" si="16"/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 t="shared" si="16"/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 t="shared" si="16"/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 t="shared" si="16"/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 t="shared" si="16"/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 t="shared" si="16"/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 t="shared" si="16"/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 t="shared" si="16"/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 t="shared" si="16"/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 t="shared" si="16"/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 t="shared" si="16"/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 t="shared" si="16"/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 t="shared" si="16"/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 t="shared" si="16"/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 t="shared" si="16"/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 t="shared" si="16"/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 t="shared" si="16"/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 t="shared" si="16"/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 t="shared" si="16"/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 t="shared" si="16"/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 t="shared" si="16"/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 t="shared" si="16"/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 t="shared" si="16"/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 t="shared" si="16"/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 t="shared" si="16"/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 t="shared" si="16"/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 t="shared" si="16"/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 t="shared" si="16"/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 t="shared" si="16"/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 t="shared" si="16"/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 t="shared" si="16"/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 t="shared" si="16"/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 t="shared" si="16"/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 t="shared" si="16"/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 t="shared" si="16"/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 t="shared" si="16"/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 t="shared" si="16"/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 t="shared" si="16"/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 t="shared" si="16"/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 t="shared" si="16"/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 t="shared" si="16"/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 t="shared" si="16"/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 t="shared" si="16"/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 t="shared" ref="AD1090:AD1153" si="17">IF($B1090 = 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 t="shared" si="17"/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 t="shared" si="17"/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 t="shared" si="17"/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 t="shared" si="17"/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 t="shared" si="17"/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 t="shared" si="17"/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 t="shared" si="17"/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 t="shared" si="17"/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 t="shared" si="17"/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 t="shared" si="17"/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 t="shared" si="17"/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 t="shared" si="17"/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 t="shared" si="17"/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 t="shared" si="17"/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 t="shared" si="17"/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 t="shared" si="17"/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 t="shared" si="17"/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 t="shared" si="17"/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 t="shared" si="17"/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 t="shared" si="17"/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 t="shared" si="17"/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 t="shared" si="17"/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 t="shared" si="17"/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 t="shared" si="17"/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 t="shared" si="17"/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 t="shared" si="17"/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 t="shared" si="17"/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 t="shared" si="17"/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 t="shared" si="17"/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 t="shared" si="17"/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 t="shared" si="17"/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 t="shared" si="17"/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 t="shared" si="17"/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 t="shared" si="17"/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 t="shared" si="17"/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 t="shared" si="17"/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 t="shared" si="17"/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 t="shared" si="17"/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 t="shared" si="17"/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 t="shared" si="17"/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 t="shared" si="17"/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 t="shared" si="17"/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 t="shared" si="17"/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 t="shared" si="17"/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 t="shared" si="17"/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 t="shared" si="17"/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 t="shared" si="17"/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 t="shared" si="17"/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 t="shared" si="17"/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 t="shared" si="17"/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 t="shared" si="17"/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 t="shared" si="17"/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 t="shared" si="17"/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 t="shared" si="17"/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 t="shared" si="17"/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 t="shared" si="17"/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 t="shared" si="17"/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 t="shared" si="17"/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 t="shared" si="17"/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 t="shared" si="17"/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 t="shared" si="17"/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 t="shared" si="17"/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 t="shared" si="17"/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 t="shared" ref="AD1154:AD1217" si="18">IF($B1154 = 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 t="shared" si="18"/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 t="shared" si="18"/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 t="shared" si="18"/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 t="shared" si="18"/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 t="shared" si="18"/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 t="shared" si="18"/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 t="shared" si="18"/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 t="shared" si="18"/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 t="shared" si="18"/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 t="shared" si="18"/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 t="shared" si="18"/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 t="shared" si="18"/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 t="shared" si="18"/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 t="shared" si="18"/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 t="shared" si="18"/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 t="shared" si="18"/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 t="shared" si="18"/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 t="shared" si="18"/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 t="shared" si="18"/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 t="shared" si="18"/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 t="shared" si="18"/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 t="shared" si="18"/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 t="shared" si="18"/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 t="shared" si="18"/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 t="shared" si="18"/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 t="shared" si="18"/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 t="shared" si="18"/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 t="shared" si="18"/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 t="shared" si="18"/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 t="shared" si="18"/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 t="shared" si="18"/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 t="shared" si="18"/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 t="shared" si="18"/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 t="shared" si="18"/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 t="shared" si="18"/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 t="shared" si="18"/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 t="shared" si="18"/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 t="shared" si="18"/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 t="shared" si="18"/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 t="shared" si="18"/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 t="shared" si="18"/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 t="shared" si="18"/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 t="shared" si="18"/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 t="shared" si="18"/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 t="shared" si="18"/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 t="shared" si="18"/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 t="shared" si="18"/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 t="shared" si="18"/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 t="shared" si="18"/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 t="shared" si="18"/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 t="shared" si="18"/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 t="shared" si="18"/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 t="shared" si="18"/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 t="shared" si="18"/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 t="shared" si="18"/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 t="shared" si="18"/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 t="shared" si="18"/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 t="shared" si="18"/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 t="shared" si="18"/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 t="shared" si="18"/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 t="shared" si="18"/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 t="shared" si="18"/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 t="shared" si="18"/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 t="shared" ref="AD1218:AD1281" si="19">IF($B1218 = 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 t="shared" si="19"/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 t="shared" si="19"/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 t="shared" si="19"/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 t="shared" si="19"/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 t="shared" si="19"/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 t="shared" si="19"/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 t="shared" si="19"/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 t="shared" si="19"/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 t="shared" si="19"/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 t="shared" si="19"/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 t="shared" si="19"/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 t="shared" si="19"/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 t="shared" si="19"/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 t="shared" si="19"/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 t="shared" si="19"/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 t="shared" si="19"/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 t="shared" si="19"/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 t="shared" si="19"/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 t="shared" si="19"/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 t="shared" si="19"/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 t="shared" si="19"/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 t="shared" si="19"/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 t="shared" si="19"/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 t="shared" si="19"/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 t="shared" si="19"/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 t="shared" si="19"/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 t="shared" si="19"/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 t="shared" si="19"/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 t="shared" si="19"/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 t="shared" si="19"/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 t="shared" si="19"/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 t="shared" si="19"/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 t="shared" si="19"/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 t="shared" si="19"/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 t="shared" si="19"/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 t="shared" si="19"/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 t="shared" si="19"/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 t="shared" si="19"/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 t="shared" si="19"/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 t="shared" si="19"/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 t="shared" si="19"/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 t="shared" si="19"/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 t="shared" si="19"/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 t="shared" si="19"/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 t="shared" si="19"/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 t="shared" si="19"/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 t="shared" si="19"/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 t="shared" si="19"/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 t="shared" si="19"/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 t="shared" si="19"/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 t="shared" si="19"/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 t="shared" si="19"/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 t="shared" si="19"/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 t="shared" si="19"/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 t="shared" si="19"/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 t="shared" si="19"/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 t="shared" si="19"/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 t="shared" si="19"/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 t="shared" si="19"/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 t="shared" si="19"/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 t="shared" si="19"/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 t="shared" si="19"/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 t="shared" si="19"/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 t="shared" ref="AD1282:AD1345" si="20">IF($B1282 = 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 t="shared" si="20"/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 t="shared" si="20"/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 t="shared" si="20"/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 t="shared" si="20"/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 t="shared" si="20"/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 t="shared" si="20"/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 t="shared" si="20"/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 t="shared" si="20"/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 t="shared" si="20"/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 t="shared" si="20"/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 t="shared" si="20"/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 t="shared" si="20"/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 t="shared" si="20"/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 t="shared" si="20"/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 t="shared" si="20"/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 t="shared" si="20"/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 t="shared" si="20"/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 t="shared" si="20"/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 t="shared" si="20"/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 t="shared" si="20"/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 t="shared" si="20"/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 t="shared" si="20"/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 t="shared" si="20"/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 t="shared" si="20"/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 t="shared" si="20"/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 t="shared" si="20"/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 t="shared" si="20"/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 t="shared" si="20"/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 t="shared" si="20"/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 t="shared" si="20"/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 t="shared" si="20"/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 t="shared" si="20"/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 t="shared" si="20"/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 t="shared" si="20"/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 t="shared" si="20"/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 t="shared" si="20"/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 t="shared" si="20"/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 t="shared" si="20"/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 t="shared" si="20"/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 t="shared" si="20"/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 t="shared" si="20"/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 t="shared" si="20"/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 t="shared" si="20"/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 t="shared" si="20"/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 t="shared" si="20"/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 t="shared" si="20"/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 t="shared" si="20"/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 t="shared" si="20"/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 t="shared" si="20"/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 t="shared" si="20"/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 t="shared" si="20"/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 t="shared" si="20"/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 t="shared" si="20"/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 t="shared" si="20"/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 t="shared" si="20"/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 t="shared" si="20"/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 t="shared" si="20"/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 t="shared" si="20"/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 t="shared" si="20"/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 t="shared" si="20"/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 t="shared" si="20"/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 t="shared" si="20"/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 t="shared" si="20"/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 t="shared" ref="AD1346:AD1409" si="21">IF($B1346 = 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 t="shared" si="21"/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 t="shared" si="21"/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 t="shared" si="21"/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 t="shared" si="21"/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 t="shared" si="21"/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 t="shared" si="21"/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 t="shared" si="21"/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 t="shared" si="21"/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 t="shared" si="21"/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 t="shared" si="21"/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 t="shared" si="21"/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 t="shared" si="21"/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 t="shared" si="21"/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 t="shared" si="21"/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 t="shared" si="21"/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 t="shared" si="21"/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 t="shared" si="21"/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 t="shared" si="21"/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 t="shared" si="21"/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 t="shared" si="21"/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 t="shared" si="21"/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 t="shared" si="21"/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 t="shared" si="21"/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 t="shared" si="21"/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 t="shared" si="21"/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 t="shared" si="21"/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 t="shared" si="21"/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 t="shared" si="21"/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 t="shared" si="21"/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 t="shared" si="21"/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 t="shared" si="21"/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 t="shared" si="21"/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 t="shared" si="21"/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 t="shared" si="21"/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 t="shared" si="21"/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 t="shared" si="21"/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 t="shared" si="21"/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 t="shared" si="21"/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 t="shared" si="21"/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 t="shared" si="21"/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 t="shared" si="21"/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 t="shared" si="21"/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 t="shared" si="21"/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 t="shared" si="21"/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 t="shared" si="21"/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 t="shared" si="21"/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 t="shared" si="21"/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 t="shared" si="21"/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 t="shared" si="21"/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 t="shared" si="21"/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 t="shared" si="21"/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 t="shared" si="21"/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 t="shared" si="21"/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 t="shared" si="21"/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 t="shared" si="21"/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 t="shared" si="21"/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 t="shared" si="21"/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 t="shared" si="21"/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 t="shared" si="21"/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 t="shared" si="21"/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 t="shared" si="21"/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 t="shared" si="21"/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 t="shared" si="21"/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 t="shared" ref="AD1410:AD1473" si="22">IF($B1410 = 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 t="shared" si="22"/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 t="shared" si="22"/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 t="shared" si="22"/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 t="shared" si="22"/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 t="shared" si="22"/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 t="shared" si="22"/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 t="shared" si="22"/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 t="shared" si="22"/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 t="shared" si="22"/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 t="shared" si="22"/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 t="shared" si="22"/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 t="shared" si="22"/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 t="shared" si="22"/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 t="shared" si="22"/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 t="shared" si="22"/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 t="shared" si="22"/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 t="shared" si="22"/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 t="shared" si="22"/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 t="shared" si="22"/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 t="shared" si="22"/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 t="shared" si="22"/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 t="shared" si="22"/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 t="shared" si="22"/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 t="shared" si="22"/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 t="shared" si="22"/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 t="shared" si="22"/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 t="shared" si="22"/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 t="shared" si="22"/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 t="shared" si="22"/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 t="shared" si="22"/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 t="shared" si="22"/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 t="shared" si="22"/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 t="shared" si="22"/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 t="shared" si="22"/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 t="shared" si="22"/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 t="shared" si="22"/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 t="shared" si="22"/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 t="shared" si="22"/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 t="shared" si="22"/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 t="shared" si="22"/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 t="shared" si="22"/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 t="shared" si="22"/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 t="shared" si="22"/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 t="shared" si="22"/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 t="shared" si="22"/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 t="shared" si="22"/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 t="shared" si="22"/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 t="shared" si="22"/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 t="shared" si="22"/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 t="shared" si="22"/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 t="shared" si="22"/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 t="shared" si="22"/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 t="shared" si="22"/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 t="shared" si="22"/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 t="shared" si="22"/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 t="shared" si="22"/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 t="shared" si="22"/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 t="shared" si="22"/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 t="shared" si="22"/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 t="shared" si="22"/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 t="shared" si="22"/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 t="shared" si="22"/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 t="shared" si="22"/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 t="shared" ref="AD1474:AD1537" si="23">IF($B1474 = 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 t="shared" si="23"/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 t="shared" si="23"/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 t="shared" si="23"/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 t="shared" si="23"/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 t="shared" si="23"/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 t="shared" si="23"/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 t="shared" si="23"/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 t="shared" si="23"/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 t="shared" si="23"/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 t="shared" si="23"/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 t="shared" si="23"/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 t="shared" si="23"/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 t="shared" si="23"/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 t="shared" si="23"/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 t="shared" si="23"/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 t="shared" si="23"/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 t="shared" si="23"/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 t="shared" si="23"/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 t="shared" si="23"/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 t="shared" si="23"/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 t="shared" si="23"/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 t="shared" si="23"/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 t="shared" si="23"/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 t="shared" si="23"/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 t="shared" si="23"/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 t="shared" si="23"/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 t="shared" si="23"/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 t="shared" si="23"/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 t="shared" si="23"/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 t="shared" si="23"/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 t="shared" si="23"/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 t="shared" si="23"/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 t="shared" si="23"/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 t="shared" si="23"/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 t="shared" si="23"/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 t="shared" si="23"/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 t="shared" si="23"/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 t="shared" si="23"/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 t="shared" si="23"/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 t="shared" si="23"/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 t="shared" si="23"/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 t="shared" si="23"/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 t="shared" si="23"/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 t="shared" si="23"/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 t="shared" si="23"/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 t="shared" si="23"/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 t="shared" si="23"/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 t="shared" si="23"/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 t="shared" si="23"/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 t="shared" si="23"/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 t="shared" si="23"/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 t="shared" si="23"/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 t="shared" si="23"/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 t="shared" si="23"/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 t="shared" si="23"/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 t="shared" si="23"/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 t="shared" si="23"/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 t="shared" si="23"/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 t="shared" si="23"/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 t="shared" si="23"/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 t="shared" si="23"/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 t="shared" si="23"/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 t="shared" si="23"/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 t="shared" ref="AD1538:AD1601" si="24">IF($B1538 = 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 t="shared" si="24"/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 t="shared" si="24"/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 t="shared" si="24"/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 t="shared" si="24"/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 t="shared" si="24"/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 t="shared" si="24"/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 t="shared" si="24"/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 t="shared" si="24"/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 t="shared" si="24"/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 t="shared" si="24"/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 t="shared" si="24"/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 t="shared" si="24"/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 t="shared" si="24"/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 t="shared" si="24"/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 t="shared" si="24"/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 t="shared" si="24"/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 t="shared" si="24"/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 t="shared" si="24"/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 t="shared" si="24"/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 t="shared" si="24"/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 t="shared" si="24"/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 t="shared" si="24"/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 t="shared" si="24"/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 t="shared" si="24"/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 t="shared" si="24"/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 t="shared" si="24"/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 t="shared" si="24"/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 t="shared" si="24"/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 t="shared" si="24"/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 t="shared" si="24"/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 t="shared" si="24"/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 t="shared" si="24"/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 t="shared" si="24"/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 t="shared" si="24"/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 t="shared" si="24"/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 t="shared" si="24"/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 t="shared" si="24"/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 t="shared" si="24"/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 t="shared" si="24"/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 t="shared" si="24"/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 t="shared" si="24"/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 t="shared" si="24"/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 t="shared" si="24"/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 t="shared" si="24"/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 t="shared" si="24"/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 t="shared" si="24"/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 t="shared" si="24"/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 t="shared" si="24"/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 t="shared" si="24"/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 t="shared" si="24"/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 t="shared" si="24"/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 t="shared" si="24"/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 t="shared" si="24"/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 t="shared" si="24"/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 t="shared" si="24"/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 t="shared" si="24"/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 t="shared" si="24"/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 t="shared" si="24"/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 t="shared" si="24"/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 t="shared" si="24"/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 t="shared" si="24"/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 t="shared" si="24"/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 t="shared" si="24"/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 t="shared" ref="AD1602:AD1665" si="25">IF($B1602 = 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 t="shared" si="25"/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 t="shared" si="25"/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 t="shared" si="25"/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 t="shared" si="25"/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 t="shared" si="25"/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 t="shared" si="25"/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 t="shared" si="25"/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 t="shared" si="25"/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 t="shared" si="25"/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 t="shared" si="25"/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 t="shared" si="25"/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 t="shared" si="25"/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 t="shared" si="25"/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 t="shared" si="25"/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 t="shared" si="25"/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 t="shared" si="25"/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 t="shared" si="25"/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 t="shared" si="25"/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 t="shared" si="25"/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 t="shared" si="25"/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 t="shared" si="25"/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 t="shared" si="25"/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 t="shared" si="25"/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 t="shared" si="25"/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 t="shared" si="25"/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 t="shared" si="25"/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 t="shared" si="25"/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 t="shared" si="25"/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 t="shared" si="25"/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 t="shared" si="25"/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 t="shared" si="25"/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 t="shared" si="25"/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 t="shared" si="25"/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 t="shared" si="25"/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 t="shared" si="25"/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 t="shared" si="25"/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 t="shared" si="25"/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 t="shared" si="25"/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 t="shared" si="25"/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 t="shared" si="25"/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 t="shared" si="25"/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 t="shared" si="25"/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 t="shared" si="25"/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 t="shared" si="25"/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 t="shared" si="25"/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 t="shared" si="25"/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 t="shared" si="25"/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 t="shared" si="25"/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 t="shared" si="25"/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 t="shared" si="25"/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 t="shared" si="25"/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 t="shared" si="25"/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 t="shared" si="25"/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 t="shared" si="25"/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 t="shared" si="25"/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 t="shared" si="25"/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 t="shared" si="25"/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 t="shared" si="25"/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 t="shared" si="25"/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 t="shared" si="25"/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 t="shared" si="25"/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 t="shared" si="25"/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 t="shared" si="25"/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 t="shared" ref="AD1666:AD1729" si="26">IF($B1666 = 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 t="shared" si="26"/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 t="shared" si="26"/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 t="shared" si="26"/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 t="shared" si="26"/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 t="shared" si="26"/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 t="shared" si="26"/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 t="shared" si="26"/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 t="shared" si="26"/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 t="shared" si="26"/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 t="shared" si="26"/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 t="shared" si="26"/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 t="shared" si="26"/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 t="shared" si="26"/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 t="shared" si="26"/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 t="shared" si="26"/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 t="shared" si="26"/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 t="shared" si="26"/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 t="shared" si="26"/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 t="shared" si="26"/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 t="shared" si="26"/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 t="shared" si="26"/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 t="shared" si="26"/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 t="shared" si="26"/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 t="shared" si="26"/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 t="shared" si="26"/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 t="shared" si="26"/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 t="shared" si="26"/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 t="shared" si="26"/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 t="shared" si="26"/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 t="shared" si="26"/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 t="shared" si="26"/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 t="shared" si="26"/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 t="shared" si="26"/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 t="shared" si="26"/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 t="shared" si="26"/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 t="shared" si="26"/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 t="shared" si="26"/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 t="shared" si="26"/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 t="shared" si="26"/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 t="shared" si="26"/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 t="shared" si="26"/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 t="shared" si="26"/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 t="shared" si="26"/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 t="shared" si="26"/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 t="shared" si="26"/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 t="shared" si="26"/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 t="shared" si="26"/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 t="shared" si="26"/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 t="shared" si="26"/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 t="shared" si="26"/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 t="shared" si="26"/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 t="shared" si="26"/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 t="shared" si="26"/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 t="shared" si="26"/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 t="shared" si="26"/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 t="shared" si="26"/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 t="shared" si="26"/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 t="shared" si="26"/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 t="shared" si="26"/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 t="shared" si="26"/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 t="shared" si="26"/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 t="shared" si="26"/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 t="shared" si="26"/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 t="shared" ref="AD1730:AD1793" si="27">IF($B1730 = 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 t="shared" si="27"/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 t="shared" si="27"/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 t="shared" si="27"/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 t="shared" si="27"/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 t="shared" si="27"/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 t="shared" si="27"/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 t="shared" si="27"/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 t="shared" si="27"/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 t="shared" si="27"/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 t="shared" si="27"/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 t="shared" si="27"/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 t="shared" si="27"/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 t="shared" si="27"/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 t="shared" si="27"/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 t="shared" si="27"/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 t="shared" si="27"/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 t="shared" si="27"/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 t="shared" si="27"/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 t="shared" si="27"/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 t="shared" si="27"/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 t="shared" si="27"/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 t="shared" si="27"/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 t="shared" si="27"/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 t="shared" si="27"/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 t="shared" si="27"/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 t="shared" si="27"/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 t="shared" si="27"/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 t="shared" si="27"/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 t="shared" si="27"/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 t="shared" si="27"/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 t="shared" si="27"/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 t="shared" si="27"/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 t="shared" si="27"/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 t="shared" si="27"/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 t="shared" si="27"/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 t="shared" si="27"/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 t="shared" si="27"/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 t="shared" si="27"/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 t="shared" si="27"/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 t="shared" si="27"/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 t="shared" si="27"/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 t="shared" si="27"/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 t="shared" si="27"/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 t="shared" si="27"/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 t="shared" si="27"/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 t="shared" si="27"/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 t="shared" si="27"/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 t="shared" si="27"/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 t="shared" si="27"/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 t="shared" si="27"/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 t="shared" si="27"/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 t="shared" si="27"/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 t="shared" si="27"/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 t="shared" si="27"/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 t="shared" si="27"/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 t="shared" si="27"/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 t="shared" si="27"/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 t="shared" si="27"/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 t="shared" si="27"/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 t="shared" si="27"/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 t="shared" si="27"/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 t="shared" si="27"/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 t="shared" si="27"/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 t="shared" ref="AD1794:AD1857" si="28">IF($B1794 = 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 t="shared" si="28"/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 t="shared" si="28"/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 t="shared" si="28"/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 t="shared" si="28"/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 t="shared" si="28"/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 t="shared" si="28"/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 t="shared" si="28"/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 t="shared" si="28"/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 t="shared" si="28"/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 t="shared" si="28"/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 t="shared" si="28"/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 t="shared" si="28"/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 t="shared" si="28"/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 t="shared" si="28"/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 t="shared" si="28"/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 t="shared" si="28"/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 t="shared" si="28"/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 t="shared" si="28"/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 t="shared" si="28"/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 t="shared" si="28"/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 t="shared" si="28"/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 t="shared" si="28"/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 t="shared" si="28"/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 t="shared" si="28"/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 t="shared" si="28"/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 t="shared" si="28"/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 t="shared" si="28"/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 t="shared" si="28"/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 t="shared" si="28"/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 t="shared" si="28"/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 t="shared" si="28"/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 t="shared" si="28"/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 t="shared" si="28"/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 t="shared" si="28"/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 t="shared" si="28"/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 t="shared" si="28"/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 t="shared" si="28"/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 t="shared" si="28"/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 t="shared" si="28"/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 t="shared" si="28"/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 t="shared" si="28"/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 t="shared" si="28"/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 t="shared" si="28"/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 t="shared" si="28"/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 t="shared" si="28"/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 t="shared" si="28"/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 t="shared" si="28"/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 t="shared" si="28"/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 t="shared" si="28"/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 t="shared" si="28"/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 t="shared" si="28"/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 t="shared" si="28"/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 t="shared" si="28"/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 t="shared" si="28"/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 t="shared" si="28"/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 t="shared" si="28"/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 t="shared" si="28"/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 t="shared" si="28"/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 t="shared" si="28"/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 t="shared" si="28"/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 t="shared" si="28"/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 t="shared" si="28"/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 t="shared" si="28"/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 t="shared" ref="AD1858:AD1921" si="29">IF($B1858 = 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 t="shared" si="29"/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 t="shared" si="29"/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 t="shared" si="29"/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 t="shared" si="29"/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 t="shared" si="29"/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 t="shared" si="29"/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 t="shared" si="29"/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 t="shared" si="29"/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 t="shared" si="29"/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 t="shared" si="29"/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 t="shared" si="29"/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 t="shared" si="29"/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 t="shared" si="29"/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 t="shared" si="29"/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 t="shared" si="29"/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 t="shared" si="29"/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 t="shared" si="29"/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 t="shared" si="29"/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 t="shared" si="29"/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 t="shared" si="29"/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 t="shared" si="29"/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 t="shared" si="29"/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 t="shared" si="29"/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 t="shared" si="29"/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 t="shared" si="29"/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 t="shared" si="29"/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 t="shared" si="29"/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 t="shared" si="29"/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 t="shared" si="29"/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 t="shared" si="29"/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 t="shared" si="29"/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 t="shared" si="29"/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 t="shared" si="29"/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 t="shared" si="29"/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 t="shared" si="29"/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 t="shared" si="29"/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 t="shared" si="29"/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 t="shared" si="29"/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 t="shared" si="29"/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 t="shared" si="29"/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 t="shared" si="29"/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 t="shared" si="29"/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 t="shared" si="29"/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 t="shared" si="29"/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 t="shared" si="29"/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 t="shared" si="29"/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 t="shared" si="29"/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 t="shared" si="29"/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 t="shared" si="29"/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 t="shared" si="29"/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 t="shared" si="29"/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 t="shared" si="29"/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 t="shared" si="29"/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 t="shared" si="29"/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 t="shared" si="29"/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 t="shared" si="29"/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 t="shared" si="29"/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 t="shared" si="29"/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 t="shared" si="29"/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 t="shared" si="29"/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 t="shared" si="29"/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 t="shared" si="29"/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 t="shared" si="29"/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 t="shared" ref="AD1922:AD1985" si="30">IF($B1922 = 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 t="shared" si="30"/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 t="shared" si="30"/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 t="shared" si="30"/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 t="shared" si="30"/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 t="shared" si="30"/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 t="shared" si="30"/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 t="shared" si="30"/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 t="shared" si="30"/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 t="shared" si="30"/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 t="shared" si="30"/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 t="shared" si="30"/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 t="shared" si="30"/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 t="shared" si="30"/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 t="shared" si="30"/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 t="shared" si="30"/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 t="shared" si="30"/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 t="shared" si="30"/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 t="shared" si="30"/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 t="shared" si="30"/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 t="shared" si="30"/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 t="shared" si="30"/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 t="shared" si="30"/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 t="shared" si="30"/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 t="shared" si="30"/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 t="shared" si="30"/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 t="shared" si="30"/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 t="shared" si="30"/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 t="shared" si="30"/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 t="shared" si="30"/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 t="shared" si="30"/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 t="shared" si="30"/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 t="shared" si="30"/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 t="shared" si="30"/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 t="shared" si="30"/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 t="shared" si="30"/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 t="shared" si="30"/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 t="shared" si="30"/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 t="shared" si="30"/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 t="shared" si="30"/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 t="shared" si="30"/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 t="shared" si="30"/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 t="shared" si="30"/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 t="shared" si="30"/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 t="shared" si="30"/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 t="shared" si="30"/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 t="shared" si="30"/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 t="shared" si="30"/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 t="shared" si="30"/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 t="shared" si="30"/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 t="shared" si="30"/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 t="shared" si="30"/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 t="shared" si="30"/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 t="shared" si="30"/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 t="shared" si="30"/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 t="shared" si="30"/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 t="shared" si="30"/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 t="shared" si="30"/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 t="shared" si="30"/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 t="shared" si="30"/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 t="shared" si="30"/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 t="shared" si="30"/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 t="shared" si="30"/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 t="shared" si="30"/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 t="shared" ref="AD1986:AD2049" si="31">IF($B1986 = 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 t="shared" si="31"/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 t="shared" si="31"/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 t="shared" si="31"/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 t="shared" si="31"/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 t="shared" si="31"/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 t="shared" si="31"/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 t="shared" si="31"/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 t="shared" si="31"/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 t="shared" si="31"/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 t="shared" si="31"/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 t="shared" si="31"/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 t="shared" si="31"/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 t="shared" si="31"/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 t="shared" si="31"/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 t="shared" si="31"/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 t="shared" si="31"/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 t="shared" si="31"/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 t="shared" si="31"/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 t="shared" si="31"/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 t="shared" si="31"/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 t="shared" si="31"/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 t="shared" si="31"/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 t="shared" si="31"/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 t="shared" si="31"/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 t="shared" si="31"/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 t="shared" si="31"/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 t="shared" si="31"/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 t="shared" si="31"/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 t="shared" si="31"/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 t="shared" si="31"/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 t="shared" si="31"/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 t="shared" si="31"/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 t="shared" si="31"/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 t="shared" si="31"/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 t="shared" si="31"/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 t="shared" si="31"/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 t="shared" si="31"/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 t="shared" si="31"/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 t="shared" si="31"/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 t="shared" si="31"/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 t="shared" si="31"/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 t="shared" si="31"/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 t="shared" si="31"/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 t="shared" si="31"/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 t="shared" si="31"/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 t="shared" si="31"/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 t="shared" si="31"/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 t="shared" si="31"/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 t="shared" si="31"/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 t="shared" si="31"/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 t="shared" si="31"/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 t="shared" si="31"/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 t="shared" si="31"/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 t="shared" si="31"/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 t="shared" si="31"/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 t="shared" si="31"/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 t="shared" si="31"/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 t="shared" si="31"/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 t="shared" si="31"/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 t="shared" si="31"/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 t="shared" si="31"/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 t="shared" si="31"/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 t="shared" si="31"/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 t="shared" ref="AD2050:AD2113" si="32">IF($B2050 = 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 t="shared" si="32"/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 t="shared" si="32"/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 t="shared" si="32"/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 t="shared" si="32"/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 t="shared" si="32"/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 t="shared" si="32"/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 t="shared" si="32"/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 t="shared" si="32"/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 t="shared" si="32"/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 t="shared" si="32"/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 t="shared" si="32"/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 t="shared" si="32"/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 t="shared" si="32"/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 t="shared" si="32"/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 t="shared" si="32"/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 t="shared" si="32"/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 t="shared" si="32"/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 t="shared" si="32"/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 t="shared" si="32"/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 t="shared" si="32"/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 t="shared" si="32"/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 t="shared" si="32"/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 t="shared" si="32"/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 t="shared" si="32"/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 t="shared" si="32"/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 t="shared" si="32"/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 t="shared" si="32"/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 t="shared" si="32"/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 t="shared" si="32"/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 t="shared" si="32"/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 t="shared" si="32"/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 t="shared" si="32"/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 t="shared" si="32"/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 t="shared" si="32"/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 t="shared" si="32"/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 t="shared" si="32"/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 t="shared" si="32"/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 t="shared" si="32"/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 t="shared" si="32"/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 t="shared" si="32"/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 t="shared" si="32"/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 t="shared" si="32"/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 t="shared" si="32"/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 t="shared" si="32"/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 t="shared" si="32"/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 t="shared" si="32"/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 t="shared" si="32"/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 t="shared" si="32"/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 t="shared" si="32"/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 t="shared" si="32"/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 t="shared" si="32"/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 t="shared" si="32"/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 t="shared" si="32"/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 t="shared" si="32"/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 t="shared" si="32"/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 t="shared" si="32"/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 t="shared" si="32"/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 t="shared" si="32"/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 t="shared" si="32"/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 t="shared" si="32"/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 t="shared" si="32"/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 t="shared" si="32"/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 t="shared" si="32"/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 t="shared" ref="AD2114:AD2177" si="33">IF($B2114 = 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 t="shared" si="33"/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 t="shared" si="33"/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 t="shared" si="33"/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 t="shared" si="33"/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 t="shared" si="33"/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 t="shared" si="33"/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 t="shared" si="33"/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 t="shared" si="33"/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 t="shared" si="33"/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 t="shared" si="33"/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 t="shared" si="33"/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 t="shared" si="33"/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 t="shared" si="33"/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 t="shared" si="33"/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 t="shared" si="33"/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 t="shared" si="33"/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 t="shared" si="33"/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 t="shared" si="33"/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 t="shared" si="33"/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 t="shared" si="33"/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 t="shared" si="33"/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 t="shared" si="33"/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 t="shared" si="33"/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 t="shared" si="33"/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 t="shared" si="33"/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 t="shared" si="33"/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 t="shared" si="33"/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 t="shared" si="33"/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 t="shared" si="33"/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 t="shared" si="33"/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 t="shared" si="33"/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 t="shared" si="33"/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 t="shared" si="33"/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 t="shared" si="33"/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 t="shared" si="33"/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 t="shared" si="33"/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 t="shared" si="33"/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 t="shared" si="33"/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 t="shared" si="33"/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 t="shared" si="33"/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 t="shared" si="33"/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 t="shared" si="33"/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 t="shared" si="33"/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 t="shared" si="33"/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 t="shared" si="33"/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 t="shared" si="33"/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 t="shared" si="33"/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 t="shared" si="33"/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 t="shared" si="33"/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 t="shared" si="33"/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 t="shared" si="33"/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 t="shared" si="33"/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 t="shared" si="33"/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 t="shared" si="33"/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 t="shared" si="33"/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 t="shared" si="33"/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 t="shared" si="33"/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 t="shared" si="33"/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 t="shared" si="33"/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 t="shared" si="33"/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 t="shared" si="33"/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 t="shared" si="33"/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 t="shared" si="33"/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 t="shared" ref="AD2178:AD2241" si="34">IF($B2178 = 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 t="shared" si="34"/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 t="shared" si="34"/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 t="shared" si="34"/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 t="shared" si="34"/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 t="shared" si="34"/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 t="shared" si="34"/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 t="shared" si="34"/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 t="shared" si="34"/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 t="shared" si="34"/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 t="shared" si="34"/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 t="shared" si="34"/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 t="shared" si="34"/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 t="shared" si="34"/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 t="shared" si="34"/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 t="shared" si="34"/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 t="shared" si="34"/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 t="shared" si="34"/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 t="shared" si="34"/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 t="shared" si="34"/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 t="shared" si="34"/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 t="shared" si="34"/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 t="shared" si="34"/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 t="shared" si="34"/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 t="shared" si="34"/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 t="shared" si="34"/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 t="shared" si="34"/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 t="shared" si="34"/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 t="shared" si="34"/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 t="shared" si="34"/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 t="shared" si="34"/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 t="shared" si="34"/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 t="shared" si="34"/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 t="shared" si="34"/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 t="shared" si="34"/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 t="shared" si="34"/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 t="shared" si="34"/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 t="shared" si="34"/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 t="shared" si="34"/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 t="shared" si="34"/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 t="shared" si="34"/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 t="shared" si="34"/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 t="shared" si="34"/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 t="shared" si="34"/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 t="shared" si="34"/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 t="shared" si="34"/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 t="shared" si="34"/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 t="shared" si="34"/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 t="shared" si="34"/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 t="shared" si="34"/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 t="shared" si="34"/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 t="shared" si="34"/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 t="shared" si="34"/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 t="shared" si="34"/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 t="shared" si="34"/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 t="shared" si="34"/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 t="shared" si="34"/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 t="shared" si="34"/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 t="shared" si="34"/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 t="shared" si="34"/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 t="shared" si="34"/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 t="shared" si="34"/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 t="shared" si="34"/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 t="shared" si="34"/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 t="shared" ref="AD2242:AD2305" si="35">IF($B2242 = 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 t="shared" si="35"/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 t="shared" si="35"/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 t="shared" si="35"/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 t="shared" si="35"/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 t="shared" si="35"/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 t="shared" si="35"/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 t="shared" si="35"/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 t="shared" si="35"/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 t="shared" si="35"/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 t="shared" si="35"/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 t="shared" si="35"/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 t="shared" si="35"/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 t="shared" si="35"/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 t="shared" si="35"/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 t="shared" si="35"/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 t="shared" si="35"/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 t="shared" si="35"/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 t="shared" si="35"/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 t="shared" si="35"/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 t="shared" si="35"/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 t="shared" si="35"/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 t="shared" si="35"/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 t="shared" si="35"/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 t="shared" si="35"/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 t="shared" si="35"/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 t="shared" si="35"/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 t="shared" si="35"/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 t="shared" si="35"/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 t="shared" si="35"/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 t="shared" si="35"/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 t="shared" si="35"/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 t="shared" si="35"/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 t="shared" si="35"/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 t="shared" si="35"/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 t="shared" si="35"/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 t="shared" si="35"/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 t="shared" si="35"/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 t="shared" si="35"/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 t="shared" si="35"/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 t="shared" si="35"/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 t="shared" si="35"/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 t="shared" si="35"/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 t="shared" si="35"/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 t="shared" si="35"/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 t="shared" si="35"/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 t="shared" si="35"/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 t="shared" si="35"/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 t="shared" si="35"/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 t="shared" si="35"/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 t="shared" si="35"/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 t="shared" si="35"/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 t="shared" si="35"/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 t="shared" si="35"/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 t="shared" si="35"/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 t="shared" si="35"/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 t="shared" si="35"/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 t="shared" si="35"/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 t="shared" si="35"/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 t="shared" si="35"/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 t="shared" si="35"/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 t="shared" si="35"/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 t="shared" si="35"/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 t="shared" si="35"/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 t="shared" ref="AD2306:AD2369" si="36">IF($B2306 = 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 t="shared" si="36"/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 t="shared" si="36"/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 t="shared" si="36"/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 t="shared" si="36"/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 t="shared" si="36"/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 t="shared" si="36"/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 t="shared" si="36"/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 t="shared" si="36"/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 t="shared" si="36"/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 t="shared" si="36"/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 t="shared" si="36"/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 t="shared" si="36"/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 t="shared" si="36"/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 t="shared" si="36"/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 t="shared" si="36"/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 t="shared" si="36"/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 t="shared" si="36"/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 t="shared" si="36"/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 t="shared" si="36"/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 t="shared" si="36"/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 t="shared" si="36"/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 t="shared" si="36"/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 t="shared" si="36"/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 t="shared" si="36"/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 t="shared" si="36"/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 t="shared" si="36"/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 t="shared" si="36"/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 t="shared" si="36"/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 t="shared" si="36"/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 t="shared" si="36"/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 t="shared" si="36"/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 t="shared" si="36"/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 t="shared" si="36"/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 t="shared" si="36"/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 t="shared" si="36"/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 t="shared" si="36"/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 t="shared" si="36"/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 t="shared" si="36"/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 t="shared" si="36"/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 t="shared" si="36"/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 t="shared" si="36"/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 t="shared" si="36"/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 t="shared" si="36"/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 t="shared" si="36"/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 t="shared" si="36"/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 t="shared" si="36"/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 t="shared" si="36"/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 t="shared" si="36"/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 t="shared" si="36"/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 t="shared" si="36"/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 t="shared" si="36"/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 t="shared" si="36"/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 t="shared" si="36"/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 t="shared" si="36"/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 t="shared" si="36"/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 t="shared" si="36"/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 t="shared" si="36"/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 t="shared" si="36"/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 t="shared" si="36"/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 t="shared" si="36"/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 t="shared" si="36"/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 t="shared" si="36"/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 t="shared" si="36"/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 t="shared" ref="AD2370:AD2433" si="37">IF($B2370 = 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 t="shared" si="37"/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 t="shared" si="37"/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 t="shared" si="37"/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 t="shared" si="37"/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 t="shared" si="37"/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 t="shared" si="37"/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 t="shared" si="37"/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 t="shared" si="37"/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 t="shared" si="37"/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 t="shared" si="37"/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 t="shared" si="37"/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 t="shared" si="37"/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 t="shared" si="37"/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 t="shared" si="37"/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 t="shared" si="37"/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 t="shared" si="37"/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 t="shared" si="37"/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 t="shared" si="37"/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 t="shared" si="37"/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 t="shared" si="37"/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 t="shared" si="37"/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 t="shared" si="37"/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 t="shared" si="37"/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 t="shared" si="37"/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 t="shared" si="37"/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 t="shared" si="37"/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 t="shared" si="37"/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 t="shared" si="37"/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 t="shared" si="37"/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 t="shared" si="37"/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 t="shared" si="37"/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 t="shared" si="37"/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 t="shared" si="37"/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 t="shared" si="37"/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 t="shared" si="37"/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 t="shared" si="37"/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 t="shared" si="37"/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 t="shared" si="37"/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 t="shared" si="37"/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 t="shared" si="37"/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 t="shared" si="37"/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 t="shared" si="37"/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 t="shared" si="37"/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 t="shared" si="37"/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 t="shared" si="37"/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 t="shared" si="37"/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 t="shared" si="37"/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 t="shared" si="37"/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 t="shared" si="37"/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 t="shared" si="37"/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 t="shared" si="37"/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 t="shared" si="37"/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 t="shared" si="37"/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 t="shared" si="37"/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 t="shared" si="37"/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 t="shared" si="37"/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 t="shared" si="37"/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 t="shared" si="37"/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 t="shared" si="37"/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 t="shared" si="37"/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 t="shared" si="37"/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 t="shared" si="37"/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 t="shared" si="37"/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 t="shared" ref="AD2434:AD2497" si="38">IF($B2434 = 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 t="shared" si="38"/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 t="shared" si="38"/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 t="shared" si="38"/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 t="shared" si="38"/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 t="shared" si="38"/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 t="shared" si="38"/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 t="shared" si="38"/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 t="shared" si="38"/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 t="shared" si="38"/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 t="shared" si="38"/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 t="shared" si="38"/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 t="shared" si="38"/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 t="shared" si="38"/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 t="shared" si="38"/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 t="shared" si="38"/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 t="shared" si="38"/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 t="shared" si="38"/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 t="shared" si="38"/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 t="shared" si="38"/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 t="shared" si="38"/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 t="shared" si="38"/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 t="shared" si="38"/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 t="shared" si="38"/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 t="shared" si="38"/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 t="shared" si="38"/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 t="shared" si="38"/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 t="shared" si="38"/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 t="shared" si="38"/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 t="shared" si="38"/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 t="shared" si="38"/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 t="shared" si="38"/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 t="shared" si="38"/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 t="shared" si="38"/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 t="shared" si="38"/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 t="shared" si="38"/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 t="shared" si="38"/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 t="shared" si="38"/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 t="shared" si="38"/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 t="shared" si="38"/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 t="shared" si="38"/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 t="shared" si="38"/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 t="shared" si="38"/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 t="shared" si="38"/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 t="shared" si="38"/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 t="shared" si="38"/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 t="shared" si="38"/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 t="shared" si="38"/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 t="shared" si="38"/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 t="shared" si="38"/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 t="shared" si="38"/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 t="shared" si="38"/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 t="shared" si="38"/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 t="shared" si="38"/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 t="shared" si="38"/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 t="shared" si="38"/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 t="shared" si="38"/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 t="shared" si="38"/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 t="shared" si="38"/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 t="shared" si="38"/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 t="shared" si="38"/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 t="shared" si="38"/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 t="shared" si="38"/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 t="shared" si="38"/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 t="shared" ref="AD2498:AD2561" si="39">IF($B2498 = 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 t="shared" si="39"/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 t="shared" si="39"/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 t="shared" si="39"/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 t="shared" si="39"/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 t="shared" si="39"/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 t="shared" si="39"/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 t="shared" si="39"/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 t="shared" si="39"/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 t="shared" si="39"/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 t="shared" si="39"/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 t="shared" si="39"/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 t="shared" si="39"/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 t="shared" si="39"/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 t="shared" si="39"/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 t="shared" si="39"/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 t="shared" si="39"/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 t="shared" si="39"/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 t="shared" si="39"/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 t="shared" si="39"/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 t="shared" si="39"/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 t="shared" si="39"/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 t="shared" si="39"/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 t="shared" si="39"/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 t="shared" si="39"/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 t="shared" si="39"/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 t="shared" si="39"/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 t="shared" si="39"/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 t="shared" si="39"/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 t="shared" si="39"/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 t="shared" si="39"/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 t="shared" si="39"/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 t="shared" si="39"/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 t="shared" si="39"/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 t="shared" si="39"/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 t="shared" si="39"/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 t="shared" si="39"/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 t="shared" si="39"/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 t="shared" si="39"/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 t="shared" si="39"/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 t="shared" si="39"/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 t="shared" si="39"/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 t="shared" si="39"/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 t="shared" si="39"/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 t="shared" si="39"/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 t="shared" si="39"/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 t="shared" si="39"/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 t="shared" si="39"/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 t="shared" si="39"/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 t="shared" si="39"/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 t="shared" si="39"/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 t="shared" si="39"/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 t="shared" si="39"/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 t="shared" si="39"/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 t="shared" si="39"/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 t="shared" si="39"/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 t="shared" si="39"/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 t="shared" si="39"/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 t="shared" si="39"/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 t="shared" si="39"/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 t="shared" si="39"/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 t="shared" si="39"/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 t="shared" si="39"/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 t="shared" si="39"/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 t="shared" ref="AD2562:AD2625" si="40">IF($B2562 = 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 t="shared" si="40"/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 t="shared" si="40"/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 t="shared" si="40"/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 t="shared" si="40"/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 t="shared" si="40"/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 t="shared" si="40"/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 t="shared" si="40"/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 t="shared" si="40"/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 t="shared" si="40"/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 t="shared" si="40"/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 t="shared" si="40"/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 t="shared" si="40"/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 t="shared" si="40"/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 t="shared" si="40"/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 t="shared" si="40"/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 t="shared" si="40"/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 t="shared" si="40"/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 t="shared" si="40"/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 t="shared" si="40"/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 t="shared" si="40"/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 t="shared" si="40"/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 t="shared" si="40"/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 t="shared" si="40"/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 t="shared" si="40"/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 t="shared" si="40"/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 t="shared" si="40"/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 t="shared" si="40"/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 t="shared" si="40"/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 t="shared" si="40"/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 t="shared" si="40"/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 t="shared" si="40"/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 t="shared" si="40"/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 t="shared" si="40"/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 t="shared" si="40"/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 t="shared" si="40"/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 t="shared" si="40"/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 t="shared" si="40"/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 t="shared" si="40"/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 t="shared" si="40"/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 t="shared" si="40"/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 t="shared" si="40"/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 t="shared" si="40"/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 t="shared" si="40"/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 t="shared" si="40"/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 t="shared" si="40"/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 t="shared" si="40"/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 t="shared" si="40"/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 t="shared" si="40"/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 t="shared" si="40"/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 t="shared" si="40"/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 t="shared" si="40"/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 t="shared" si="40"/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 t="shared" si="40"/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 t="shared" si="40"/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 t="shared" si="40"/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 t="shared" si="40"/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 t="shared" si="40"/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 t="shared" si="40"/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 t="shared" si="40"/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 t="shared" si="40"/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 t="shared" si="40"/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 t="shared" si="40"/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 t="shared" si="40"/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 t="shared" ref="AD2626:AD2689" si="41">IF($B2626 = 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 t="shared" si="41"/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 t="shared" si="41"/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 t="shared" si="41"/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 t="shared" si="41"/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 t="shared" si="41"/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 t="shared" si="41"/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 t="shared" si="41"/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 t="shared" si="41"/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 t="shared" si="41"/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 t="shared" si="41"/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 t="shared" si="41"/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 t="shared" si="41"/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 t="shared" si="41"/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 t="shared" si="41"/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 t="shared" si="41"/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 t="shared" si="41"/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 t="shared" si="41"/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 t="shared" si="41"/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 t="shared" si="41"/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 t="shared" si="41"/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 t="shared" si="41"/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 t="shared" si="41"/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 t="shared" si="41"/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 t="shared" si="41"/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 t="shared" si="41"/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 t="shared" si="41"/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 t="shared" si="41"/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 t="shared" si="41"/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 t="shared" si="41"/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 t="shared" si="41"/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 t="shared" si="41"/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 t="shared" si="41"/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 t="shared" si="41"/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 t="shared" si="41"/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 t="shared" si="41"/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 t="shared" si="41"/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 t="shared" si="41"/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 t="shared" si="41"/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 t="shared" si="41"/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 t="shared" si="41"/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 t="shared" si="41"/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 t="shared" si="41"/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 t="shared" si="41"/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 t="shared" si="41"/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 t="shared" si="41"/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 t="shared" si="41"/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 t="shared" si="41"/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 t="shared" si="41"/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 t="shared" si="41"/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 t="shared" si="41"/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 t="shared" si="41"/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 t="shared" si="41"/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 t="shared" si="41"/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 t="shared" si="41"/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 t="shared" si="41"/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 t="shared" si="41"/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 t="shared" si="41"/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 t="shared" si="41"/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 t="shared" si="41"/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 t="shared" si="41"/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 t="shared" si="41"/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 t="shared" si="41"/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 t="shared" si="41"/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 t="shared" ref="AD2690:AD2753" si="42">IF($B2690 = 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 t="shared" si="42"/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 t="shared" si="42"/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 t="shared" si="42"/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 t="shared" si="42"/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 t="shared" si="42"/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 t="shared" si="42"/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 t="shared" si="42"/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 t="shared" si="42"/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 t="shared" si="42"/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 t="shared" si="42"/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 t="shared" si="42"/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 t="shared" si="42"/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 t="shared" si="42"/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 t="shared" si="42"/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 t="shared" si="42"/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 t="shared" si="42"/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 t="shared" si="42"/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 t="shared" si="42"/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 t="shared" si="42"/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 t="shared" si="42"/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 t="shared" si="42"/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 t="shared" si="42"/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 t="shared" si="42"/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 t="shared" si="42"/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 t="shared" si="42"/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 t="shared" si="42"/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 t="shared" si="42"/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 t="shared" si="42"/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 t="shared" si="42"/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 t="shared" si="42"/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 t="shared" si="42"/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 t="shared" si="42"/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 t="shared" si="42"/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 t="shared" si="42"/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 t="shared" si="42"/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 t="shared" si="42"/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 t="shared" si="42"/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 t="shared" si="42"/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 t="shared" si="42"/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 t="shared" si="42"/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 t="shared" si="42"/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 t="shared" si="42"/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 t="shared" si="42"/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 t="shared" si="42"/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 t="shared" si="42"/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 t="shared" si="42"/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 t="shared" si="42"/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 t="shared" si="42"/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 t="shared" si="42"/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 t="shared" si="42"/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 t="shared" si="42"/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 t="shared" si="42"/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 t="shared" si="42"/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 t="shared" si="42"/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 t="shared" si="42"/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 t="shared" si="42"/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 t="shared" si="42"/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 t="shared" si="42"/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 t="shared" si="42"/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 t="shared" si="42"/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 t="shared" si="42"/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 t="shared" si="42"/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 t="shared" si="42"/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 t="shared" ref="AD2754:AD2817" si="43">IF($B2754 = 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 t="shared" si="43"/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 t="shared" si="43"/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 t="shared" si="43"/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 t="shared" si="43"/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 t="shared" si="43"/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 t="shared" si="43"/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 t="shared" si="43"/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 t="shared" si="43"/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 t="shared" si="43"/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 t="shared" si="43"/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 t="shared" si="43"/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 t="shared" si="43"/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 t="shared" si="43"/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 t="shared" si="43"/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 t="shared" si="43"/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 t="shared" si="43"/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 t="shared" si="43"/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 t="shared" si="43"/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 t="shared" si="43"/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 t="shared" si="43"/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 t="shared" si="43"/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 t="shared" si="43"/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 t="shared" si="43"/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 t="shared" si="43"/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 t="shared" si="43"/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 t="shared" si="43"/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 t="shared" si="43"/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 t="shared" si="43"/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 t="shared" si="43"/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 t="shared" si="43"/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 t="shared" si="43"/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 t="shared" si="43"/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 t="shared" si="43"/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 t="shared" si="43"/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 t="shared" si="43"/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 t="shared" si="43"/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 t="shared" si="43"/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 t="shared" si="43"/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 t="shared" si="43"/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 t="shared" si="43"/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 t="shared" si="43"/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 t="shared" si="43"/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 t="shared" si="43"/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 t="shared" si="43"/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 t="shared" si="43"/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 t="shared" si="43"/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 t="shared" si="43"/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 t="shared" si="43"/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 t="shared" si="43"/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 t="shared" si="43"/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 t="shared" si="43"/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 t="shared" si="43"/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 t="shared" si="43"/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 t="shared" si="43"/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 t="shared" si="43"/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 t="shared" si="43"/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 t="shared" si="43"/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 t="shared" si="43"/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 t="shared" si="43"/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 t="shared" si="43"/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 t="shared" si="43"/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 t="shared" si="43"/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 t="shared" si="43"/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 t="shared" ref="AD2818:AD2881" si="44">IF($B2818 = 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 t="shared" si="44"/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 t="shared" si="44"/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 t="shared" si="44"/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 t="shared" si="44"/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 t="shared" si="44"/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 t="shared" si="44"/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 t="shared" si="44"/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 t="shared" si="44"/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 t="shared" si="44"/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 t="shared" si="44"/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 t="shared" si="44"/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 t="shared" si="44"/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 t="shared" si="44"/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 t="shared" si="44"/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 t="shared" si="44"/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 t="shared" si="44"/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 t="shared" si="44"/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 t="shared" si="44"/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 t="shared" si="44"/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 t="shared" si="44"/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 t="shared" si="44"/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 t="shared" si="44"/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 t="shared" si="44"/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 t="shared" si="44"/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 t="shared" si="44"/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 t="shared" si="44"/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 t="shared" si="44"/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 t="shared" si="44"/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 t="shared" si="44"/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 t="shared" si="44"/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 t="shared" si="44"/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 t="shared" si="44"/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 t="shared" si="44"/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 t="shared" si="44"/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 t="shared" si="44"/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 t="shared" si="44"/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 t="shared" si="44"/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 t="shared" si="44"/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 t="shared" si="44"/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 t="shared" si="44"/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 t="shared" si="44"/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 t="shared" si="44"/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 t="shared" si="44"/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 t="shared" si="44"/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 t="shared" si="44"/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 t="shared" si="44"/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 t="shared" si="44"/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 t="shared" si="44"/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 t="shared" si="44"/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 t="shared" si="44"/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 t="shared" si="44"/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 t="shared" si="44"/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 t="shared" si="44"/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 t="shared" si="44"/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 t="shared" si="44"/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 t="shared" si="44"/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 t="shared" si="44"/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 t="shared" si="44"/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 t="shared" si="44"/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 t="shared" si="44"/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 t="shared" si="44"/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 t="shared" si="44"/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 t="shared" si="44"/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 t="shared" ref="AD2882:AD2945" si="45">IF($B2882 = 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 t="shared" si="45"/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 t="shared" si="45"/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 t="shared" si="45"/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 t="shared" si="45"/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 t="shared" si="45"/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 t="shared" si="45"/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 t="shared" si="45"/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 t="shared" si="45"/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 t="shared" si="45"/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 t="shared" si="45"/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 t="shared" si="45"/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 t="shared" si="45"/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 t="shared" si="45"/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 t="shared" si="45"/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 t="shared" si="45"/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 t="shared" si="45"/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 t="shared" si="45"/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 t="shared" si="45"/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 t="shared" si="45"/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 t="shared" si="45"/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 t="shared" si="45"/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 t="shared" si="45"/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 t="shared" si="45"/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 t="shared" si="45"/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 t="shared" si="45"/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 t="shared" si="45"/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 t="shared" si="45"/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 t="shared" si="45"/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 t="shared" si="45"/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 t="shared" si="45"/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 t="shared" si="45"/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 t="shared" si="45"/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 t="shared" si="45"/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 t="shared" si="45"/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 t="shared" si="45"/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 t="shared" si="45"/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 t="shared" si="45"/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 t="shared" si="45"/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 t="shared" si="45"/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 t="shared" si="45"/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 t="shared" si="45"/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 t="shared" si="45"/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 t="shared" si="45"/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 t="shared" si="45"/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 t="shared" si="45"/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 t="shared" si="45"/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 t="shared" si="45"/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 t="shared" si="45"/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 t="shared" si="45"/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 t="shared" si="45"/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 t="shared" si="45"/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 t="shared" si="45"/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 t="shared" si="45"/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 t="shared" si="45"/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 t="shared" si="45"/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 t="shared" si="45"/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 t="shared" si="45"/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 t="shared" si="45"/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 t="shared" si="45"/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 t="shared" si="45"/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 t="shared" si="45"/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 t="shared" si="45"/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 t="shared" si="45"/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 t="shared" ref="AD2946:AD3009" si="46">IF($B2946 = 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 t="shared" si="46"/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 t="shared" si="46"/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 t="shared" si="46"/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 t="shared" si="46"/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 t="shared" si="46"/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 t="shared" si="46"/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 t="shared" si="46"/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 t="shared" si="46"/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 t="shared" si="46"/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 t="shared" si="46"/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 t="shared" si="46"/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 t="shared" si="46"/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 t="shared" si="46"/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 t="shared" si="46"/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 t="shared" si="46"/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 t="shared" si="46"/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 t="shared" si="46"/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 t="shared" si="46"/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 t="shared" si="46"/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 t="shared" si="46"/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 t="shared" si="46"/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 t="shared" si="46"/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 t="shared" si="46"/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 t="shared" si="46"/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 t="shared" si="46"/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 t="shared" si="46"/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 t="shared" si="46"/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 t="shared" si="46"/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 t="shared" si="46"/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 t="shared" si="46"/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 t="shared" si="46"/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 t="shared" si="46"/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 t="shared" si="46"/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 t="shared" si="46"/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 t="shared" si="46"/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 t="shared" si="46"/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 t="shared" si="46"/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 t="shared" si="46"/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 t="shared" si="46"/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 t="shared" si="46"/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 t="shared" si="46"/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 t="shared" si="46"/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 t="shared" si="46"/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 t="shared" si="46"/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 t="shared" si="46"/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 t="shared" si="46"/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 t="shared" si="46"/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 t="shared" si="46"/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 t="shared" si="46"/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 t="shared" si="46"/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 t="shared" si="46"/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 t="shared" si="46"/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 t="shared" si="46"/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 t="shared" si="46"/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 t="shared" si="46"/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 t="shared" si="46"/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 t="shared" si="46"/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 t="shared" si="46"/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 t="shared" si="46"/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 t="shared" si="46"/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 t="shared" si="46"/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 t="shared" si="46"/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 t="shared" si="46"/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 t="shared" ref="AD3010:AD3073" si="47">IF($B3010 = 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 t="shared" si="47"/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 t="shared" si="47"/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 t="shared" si="47"/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 t="shared" si="47"/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 t="shared" si="47"/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 t="shared" si="47"/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 t="shared" si="47"/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 t="shared" si="47"/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 t="shared" si="47"/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 t="shared" si="47"/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 t="shared" si="47"/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 t="shared" si="47"/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 t="shared" si="47"/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 t="shared" si="47"/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 t="shared" si="47"/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 t="shared" si="47"/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 t="shared" si="47"/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 t="shared" si="47"/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 t="shared" si="47"/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 t="shared" si="47"/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 t="shared" si="47"/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 t="shared" si="47"/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 t="shared" si="47"/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 t="shared" si="47"/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 t="shared" si="47"/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 t="shared" si="47"/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 t="shared" si="47"/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 t="shared" si="47"/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 t="shared" si="47"/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 t="shared" si="47"/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 t="shared" si="47"/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 t="shared" si="47"/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 t="shared" si="47"/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 t="shared" si="47"/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 t="shared" si="47"/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 t="shared" si="47"/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 t="shared" si="47"/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 t="shared" si="47"/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 t="shared" si="47"/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 t="shared" si="47"/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 t="shared" si="47"/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 t="shared" si="47"/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 t="shared" si="47"/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 t="shared" si="47"/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 t="shared" si="47"/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 t="shared" si="47"/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 t="shared" si="47"/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 t="shared" si="47"/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 t="shared" si="47"/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 t="shared" si="47"/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 t="shared" si="47"/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 t="shared" si="47"/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 t="shared" si="47"/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 t="shared" si="47"/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 t="shared" si="47"/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 t="shared" si="47"/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 t="shared" si="47"/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 t="shared" si="47"/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 t="shared" si="47"/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 t="shared" si="47"/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 t="shared" si="47"/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 t="shared" si="47"/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 t="shared" si="47"/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 t="shared" ref="AD3074:AD3137" si="48">IF($B3074 = 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 t="shared" si="48"/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 t="shared" si="48"/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 t="shared" si="48"/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 t="shared" si="48"/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 t="shared" si="48"/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 t="shared" si="48"/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 t="shared" si="48"/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 t="shared" si="48"/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 t="shared" si="48"/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 t="shared" si="48"/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 t="shared" si="48"/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 t="shared" si="48"/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 t="shared" si="48"/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 t="shared" si="48"/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 t="shared" si="48"/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 t="shared" si="48"/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 t="shared" si="48"/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 t="shared" si="48"/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 t="shared" si="48"/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 t="shared" si="48"/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 t="shared" si="48"/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 t="shared" si="48"/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 t="shared" si="48"/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 t="shared" si="48"/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 t="shared" si="48"/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 t="shared" si="48"/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 t="shared" si="48"/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 t="shared" si="48"/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 t="shared" si="48"/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 t="shared" si="48"/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 t="shared" si="48"/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 t="shared" si="48"/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 t="shared" si="48"/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 t="shared" si="48"/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 t="shared" si="48"/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 t="shared" si="48"/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 t="shared" si="48"/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 t="shared" si="48"/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 t="shared" si="48"/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 t="shared" si="48"/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 t="shared" si="48"/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 t="shared" si="48"/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 t="shared" si="48"/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 t="shared" si="48"/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 t="shared" si="48"/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 t="shared" si="48"/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 t="shared" si="48"/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 t="shared" si="48"/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 t="shared" si="48"/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 t="shared" si="48"/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 t="shared" si="48"/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 t="shared" si="48"/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 t="shared" si="48"/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 t="shared" si="48"/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 t="shared" si="48"/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 t="shared" si="48"/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 t="shared" si="48"/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 t="shared" si="48"/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 t="shared" si="48"/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 t="shared" si="48"/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 t="shared" si="48"/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 t="shared" si="48"/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 t="shared" si="48"/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 t="shared" ref="AD3138:AD3201" si="49">IF($B3138 = 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 t="shared" si="49"/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 t="shared" si="49"/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 t="shared" si="49"/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 t="shared" si="49"/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 t="shared" si="49"/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 t="shared" si="49"/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 t="shared" si="49"/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 t="shared" si="49"/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 t="shared" si="49"/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 t="shared" si="49"/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 t="shared" si="49"/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 t="shared" si="49"/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 t="shared" si="49"/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 t="shared" si="49"/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 t="shared" si="49"/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 t="shared" si="49"/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 t="shared" si="49"/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 t="shared" si="49"/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 t="shared" si="49"/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 t="shared" si="49"/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 t="shared" si="49"/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 t="shared" si="49"/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 t="shared" si="49"/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 t="shared" si="49"/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 t="shared" si="49"/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 t="shared" si="49"/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 t="shared" si="49"/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 t="shared" si="49"/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 t="shared" si="49"/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 t="shared" si="49"/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 t="shared" si="49"/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 t="shared" si="49"/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 t="shared" si="49"/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 t="shared" si="49"/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 t="shared" si="49"/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 t="shared" si="49"/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 t="shared" si="49"/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 t="shared" si="49"/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 t="shared" si="49"/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 t="shared" si="49"/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 t="shared" si="49"/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 t="shared" si="49"/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 t="shared" si="49"/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 t="shared" si="49"/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 t="shared" si="49"/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 t="shared" si="49"/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 t="shared" si="49"/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 t="shared" si="49"/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 t="shared" si="49"/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 t="shared" si="49"/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 t="shared" si="49"/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 t="shared" si="49"/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 t="shared" si="49"/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 t="shared" si="49"/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 t="shared" si="49"/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 t="shared" si="49"/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 t="shared" si="49"/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 t="shared" si="49"/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 t="shared" si="49"/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 t="shared" si="49"/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 t="shared" si="49"/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 t="shared" si="49"/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 t="shared" si="49"/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 t="shared" ref="AD3202:AD3265" si="50">IF($B3202 = 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 t="shared" si="50"/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 t="shared" si="50"/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 t="shared" si="50"/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 t="shared" si="50"/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 t="shared" si="50"/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 t="shared" si="50"/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 t="shared" si="50"/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 t="shared" si="50"/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 t="shared" si="50"/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 t="shared" si="50"/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 t="shared" si="50"/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 t="shared" si="50"/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 t="shared" si="50"/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 t="shared" si="50"/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 t="shared" si="50"/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 t="shared" si="50"/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 t="shared" si="50"/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 t="shared" si="50"/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 t="shared" si="50"/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 t="shared" si="50"/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 t="shared" si="50"/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 t="shared" si="50"/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 t="shared" si="50"/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 t="shared" si="50"/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 t="shared" si="50"/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 t="shared" si="50"/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 t="shared" si="50"/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 t="shared" si="50"/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 t="shared" si="50"/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 t="shared" si="50"/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 t="shared" si="50"/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 t="shared" si="50"/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 t="shared" si="50"/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 t="shared" si="50"/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 t="shared" si="50"/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 t="shared" si="50"/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 t="shared" si="50"/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 t="shared" si="50"/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 t="shared" si="50"/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 t="shared" si="50"/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 t="shared" si="50"/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 t="shared" si="50"/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 t="shared" si="50"/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 t="shared" si="50"/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 t="shared" si="50"/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 t="shared" si="50"/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 t="shared" si="50"/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 t="shared" si="50"/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 t="shared" si="50"/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 t="shared" si="50"/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 t="shared" si="50"/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 t="shared" si="50"/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 t="shared" si="50"/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 t="shared" si="50"/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 t="shared" si="50"/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 t="shared" si="50"/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 t="shared" si="50"/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 t="shared" si="50"/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 t="shared" si="50"/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 t="shared" si="50"/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 t="shared" si="50"/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 t="shared" si="50"/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 t="shared" si="50"/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 t="shared" ref="AD3266:AD3329" si="51">IF($B3266 = 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 t="shared" si="51"/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 t="shared" si="51"/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 t="shared" si="51"/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 t="shared" si="51"/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 t="shared" si="51"/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 t="shared" si="51"/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 t="shared" si="51"/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 t="shared" si="51"/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 t="shared" si="51"/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 t="shared" si="51"/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 t="shared" si="51"/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 t="shared" si="51"/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 t="shared" si="51"/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 t="shared" si="51"/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 t="shared" si="51"/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 t="shared" si="51"/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 t="shared" si="51"/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 t="shared" si="51"/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 t="shared" si="51"/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 t="shared" si="51"/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 t="shared" si="51"/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 t="shared" si="51"/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 t="shared" si="51"/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 t="shared" si="51"/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 t="shared" si="51"/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 t="shared" si="51"/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 t="shared" si="51"/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 t="shared" si="51"/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 t="shared" si="51"/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 t="shared" si="51"/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 t="shared" si="51"/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 t="shared" si="51"/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 t="shared" si="51"/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 t="shared" si="51"/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 t="shared" si="51"/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 t="shared" si="51"/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 t="shared" si="51"/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 t="shared" si="51"/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 t="shared" si="51"/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 t="shared" si="51"/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 t="shared" si="51"/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 t="shared" si="51"/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 t="shared" si="51"/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 t="shared" si="51"/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 t="shared" si="51"/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 t="shared" si="51"/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 t="shared" si="51"/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 t="shared" si="51"/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 t="shared" si="51"/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 t="shared" si="51"/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 t="shared" si="51"/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 t="shared" si="51"/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 t="shared" si="51"/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 t="shared" si="51"/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 t="shared" si="51"/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 t="shared" si="51"/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 t="shared" si="51"/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 t="shared" si="51"/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 t="shared" si="51"/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 t="shared" si="51"/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 t="shared" si="51"/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 t="shared" si="51"/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 t="shared" si="51"/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 t="shared" ref="AD3330:AD3393" si="52">IF($B3330 = 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 t="shared" si="52"/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 t="shared" si="52"/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 t="shared" si="52"/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 t="shared" si="52"/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 t="shared" si="52"/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 t="shared" si="52"/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 t="shared" si="52"/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 t="shared" si="52"/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 t="shared" si="52"/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 t="shared" si="52"/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 t="shared" si="52"/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 t="shared" si="52"/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 t="shared" si="52"/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 t="shared" si="52"/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 t="shared" si="52"/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 t="shared" si="52"/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 t="shared" si="52"/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 t="shared" si="52"/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 t="shared" si="52"/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 t="shared" si="52"/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 t="shared" si="52"/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 t="shared" si="52"/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 t="shared" si="52"/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 t="shared" si="52"/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 t="shared" si="52"/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 t="shared" si="52"/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 t="shared" si="52"/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 t="shared" si="52"/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 t="shared" si="52"/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 t="shared" si="52"/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 t="shared" si="52"/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 t="shared" si="52"/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 t="shared" si="52"/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 t="shared" si="52"/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 t="shared" si="52"/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 t="shared" si="52"/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 t="shared" si="52"/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 t="shared" si="52"/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 t="shared" si="52"/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 t="shared" si="52"/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 t="shared" si="52"/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 t="shared" si="52"/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 t="shared" si="52"/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 t="shared" si="52"/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 t="shared" si="52"/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 t="shared" si="52"/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 t="shared" si="52"/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 t="shared" si="52"/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 t="shared" si="52"/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 t="shared" si="52"/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 t="shared" si="52"/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 t="shared" si="52"/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 t="shared" si="52"/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 t="shared" si="52"/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 t="shared" si="52"/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 t="shared" si="52"/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 t="shared" si="52"/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 t="shared" si="52"/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 t="shared" si="52"/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 t="shared" si="52"/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 t="shared" si="52"/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 t="shared" si="52"/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 t="shared" si="52"/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 t="shared" ref="AD3394:AD3457" si="53">IF($B3394 = 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 t="shared" si="53"/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 t="shared" si="53"/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 t="shared" si="53"/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 t="shared" si="53"/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 t="shared" si="53"/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 t="shared" si="53"/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 t="shared" si="53"/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 t="shared" si="53"/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 t="shared" si="53"/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 t="shared" si="53"/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 t="shared" si="53"/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 t="shared" si="53"/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 t="shared" si="53"/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 t="shared" si="53"/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 t="shared" si="53"/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 t="shared" si="53"/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 t="shared" si="53"/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 t="shared" si="53"/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 t="shared" si="53"/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 t="shared" si="53"/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 t="shared" si="53"/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 t="shared" si="53"/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 t="shared" si="53"/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 t="shared" si="53"/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 t="shared" si="53"/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 t="shared" si="53"/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 t="shared" si="53"/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 t="shared" si="53"/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 t="shared" si="53"/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 t="shared" si="53"/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 t="shared" si="53"/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 t="shared" si="53"/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 t="shared" si="53"/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 t="shared" si="53"/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 t="shared" si="53"/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 t="shared" si="53"/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 t="shared" si="53"/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 t="shared" si="53"/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 t="shared" si="53"/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 t="shared" si="53"/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 t="shared" si="53"/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 t="shared" si="53"/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 t="shared" si="53"/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 t="shared" si="53"/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 t="shared" si="53"/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 t="shared" si="53"/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 t="shared" si="53"/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 t="shared" si="53"/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 t="shared" si="53"/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 t="shared" si="53"/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 t="shared" si="53"/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 t="shared" si="53"/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 t="shared" si="53"/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 t="shared" si="53"/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 t="shared" si="53"/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 t="shared" si="53"/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 t="shared" si="53"/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 t="shared" si="53"/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 t="shared" si="53"/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 t="shared" si="53"/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 t="shared" si="53"/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 t="shared" si="53"/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 t="shared" si="53"/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 t="shared" ref="AD3458:AD3521" si="54">IF($B3458 = 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 t="shared" si="54"/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 t="shared" si="54"/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 t="shared" si="54"/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 t="shared" si="54"/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 t="shared" si="54"/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 t="shared" si="54"/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 t="shared" si="54"/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 t="shared" si="54"/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 t="shared" si="54"/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 t="shared" si="54"/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 t="shared" si="54"/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 t="shared" si="54"/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 t="shared" si="54"/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 t="shared" si="54"/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 t="shared" si="54"/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 t="shared" si="54"/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 t="shared" si="54"/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 t="shared" si="54"/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 t="shared" si="54"/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 t="shared" si="54"/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 t="shared" si="54"/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 t="shared" si="54"/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 t="shared" si="54"/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 t="shared" si="54"/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 t="shared" si="54"/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 t="shared" si="54"/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 t="shared" si="54"/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 t="shared" si="54"/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 t="shared" si="54"/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 t="shared" si="54"/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 t="shared" si="54"/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 t="shared" si="54"/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 t="shared" si="54"/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 t="shared" si="54"/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 t="shared" si="54"/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 t="shared" si="54"/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 t="shared" si="54"/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 t="shared" si="54"/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 t="shared" si="54"/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 t="shared" si="54"/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 t="shared" si="54"/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 t="shared" si="54"/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 t="shared" si="54"/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 t="shared" si="54"/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 t="shared" si="54"/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 t="shared" si="54"/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 t="shared" si="54"/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 t="shared" si="54"/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 t="shared" si="54"/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 t="shared" si="54"/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 t="shared" si="54"/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 t="shared" si="54"/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 t="shared" si="54"/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 t="shared" si="54"/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 t="shared" si="54"/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 t="shared" si="54"/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 t="shared" si="54"/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 t="shared" si="54"/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 t="shared" si="54"/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 t="shared" si="54"/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 t="shared" si="54"/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 t="shared" si="54"/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 t="shared" si="54"/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 t="shared" ref="AD3522:AD3585" si="55">IF($B3522 = 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 t="shared" si="55"/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 t="shared" si="55"/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 t="shared" si="55"/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 t="shared" si="55"/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 t="shared" si="55"/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 t="shared" si="55"/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 t="shared" si="55"/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 t="shared" si="55"/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 t="shared" si="55"/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 t="shared" si="55"/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 t="shared" si="55"/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 t="shared" si="55"/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 t="shared" si="55"/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 t="shared" si="55"/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 t="shared" si="55"/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 t="shared" si="55"/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 t="shared" si="55"/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 t="shared" si="55"/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 t="shared" si="55"/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 t="shared" si="55"/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 t="shared" si="55"/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 t="shared" si="55"/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 t="shared" si="55"/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 t="shared" si="55"/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 t="shared" si="55"/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 t="shared" si="55"/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 t="shared" si="55"/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 t="shared" si="55"/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 t="shared" si="55"/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 t="shared" si="55"/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 t="shared" si="55"/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 t="shared" si="55"/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 t="shared" si="55"/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 t="shared" si="55"/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 t="shared" si="55"/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 t="shared" si="55"/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 t="shared" si="55"/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 t="shared" si="55"/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 t="shared" si="55"/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 t="shared" si="55"/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 t="shared" si="55"/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 t="shared" si="55"/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 t="shared" si="55"/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 t="shared" si="55"/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 t="shared" si="55"/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 t="shared" si="55"/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 t="shared" si="55"/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 t="shared" si="55"/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 t="shared" si="55"/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 t="shared" si="55"/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 t="shared" si="55"/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 t="shared" si="55"/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 t="shared" si="55"/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 t="shared" si="55"/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 t="shared" si="55"/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 t="shared" si="55"/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 t="shared" si="55"/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 t="shared" si="55"/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 t="shared" si="55"/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 t="shared" si="55"/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 t="shared" si="55"/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 t="shared" si="55"/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 t="shared" si="55"/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 t="shared" ref="AD3586:AD3649" si="56">IF($B3586 = 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 t="shared" si="56"/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 t="shared" si="56"/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 t="shared" si="56"/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 t="shared" si="56"/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 t="shared" si="56"/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 t="shared" si="56"/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 t="shared" si="56"/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 t="shared" si="56"/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 t="shared" si="56"/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 t="shared" si="56"/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 t="shared" si="56"/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 t="shared" si="56"/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 t="shared" si="56"/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 t="shared" si="56"/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 t="shared" si="56"/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 t="shared" si="56"/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 t="shared" si="56"/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 t="shared" si="56"/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 t="shared" si="56"/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 t="shared" si="56"/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 t="shared" si="56"/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 t="shared" si="56"/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 t="shared" si="56"/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 t="shared" si="56"/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 t="shared" si="56"/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 t="shared" si="56"/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 t="shared" si="56"/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 t="shared" si="56"/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 t="shared" si="56"/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 t="shared" si="56"/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 t="shared" si="56"/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 t="shared" si="56"/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 t="shared" si="56"/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 t="shared" si="56"/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 t="shared" si="56"/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 t="shared" si="56"/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 t="shared" si="56"/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 t="shared" si="56"/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 t="shared" si="56"/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 t="shared" si="56"/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 t="shared" si="56"/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 t="shared" si="56"/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 t="shared" si="56"/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 t="shared" si="56"/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 t="shared" si="56"/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 t="shared" si="56"/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 t="shared" si="56"/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 t="shared" si="56"/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 t="shared" si="56"/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 t="shared" si="56"/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 t="shared" si="56"/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 t="shared" si="56"/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 t="shared" si="56"/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 t="shared" si="56"/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 t="shared" si="56"/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 t="shared" si="56"/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 t="shared" si="56"/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 t="shared" si="56"/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 t="shared" si="56"/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 t="shared" si="56"/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 t="shared" si="56"/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 t="shared" si="56"/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 t="shared" si="56"/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 t="shared" ref="AD3650:AD3713" si="57">IF($B3650 = 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 t="shared" si="57"/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 t="shared" si="57"/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 t="shared" si="57"/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 t="shared" si="57"/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 t="shared" si="57"/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 t="shared" si="57"/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 t="shared" si="57"/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 t="shared" si="57"/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 t="shared" si="57"/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 t="shared" si="57"/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 t="shared" si="57"/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 t="shared" si="57"/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 t="shared" si="57"/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 t="shared" si="57"/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 t="shared" si="57"/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 t="shared" si="57"/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 t="shared" si="57"/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 t="shared" si="57"/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 t="shared" si="57"/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 t="shared" si="57"/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 t="shared" si="57"/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 t="shared" si="57"/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 t="shared" si="57"/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 t="shared" si="57"/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 t="shared" si="57"/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 t="shared" si="57"/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 t="shared" si="57"/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 t="shared" si="57"/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 t="shared" si="57"/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 t="shared" si="57"/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 t="shared" si="57"/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 t="shared" si="57"/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 t="shared" si="57"/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 t="shared" si="57"/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 t="shared" si="57"/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 t="shared" si="57"/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 t="shared" si="57"/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 t="shared" si="57"/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 t="shared" si="57"/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 t="shared" si="57"/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 t="shared" si="57"/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 t="shared" si="57"/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 t="shared" si="57"/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 t="shared" si="57"/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 t="shared" si="57"/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 t="shared" si="57"/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 t="shared" si="57"/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 t="shared" si="57"/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 t="shared" si="57"/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 t="shared" si="57"/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 t="shared" si="57"/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 t="shared" si="57"/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 t="shared" si="57"/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 t="shared" si="57"/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 t="shared" si="57"/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 t="shared" si="57"/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 t="shared" si="57"/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 t="shared" si="57"/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 t="shared" si="57"/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 t="shared" si="57"/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 t="shared" si="57"/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 t="shared" si="57"/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 t="shared" si="57"/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 t="shared" ref="AD3714:AD3777" si="58">IF($B3714 = 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 t="shared" si="58"/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 t="shared" si="58"/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 t="shared" si="58"/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 t="shared" si="58"/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 t="shared" si="58"/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 t="shared" si="58"/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 t="shared" si="58"/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 t="shared" si="58"/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 t="shared" si="58"/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 t="shared" si="58"/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 t="shared" si="58"/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 t="shared" si="58"/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 t="shared" si="58"/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 t="shared" si="58"/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 t="shared" si="58"/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 t="shared" si="58"/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 t="shared" si="58"/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 t="shared" si="58"/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 t="shared" si="58"/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 t="shared" si="58"/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 t="shared" si="58"/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 t="shared" si="58"/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 t="shared" si="58"/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 t="shared" si="58"/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 t="shared" si="58"/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 t="shared" si="58"/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 t="shared" si="58"/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 t="shared" si="58"/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 t="shared" si="58"/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 t="shared" si="58"/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 t="shared" si="58"/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 t="shared" si="58"/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 t="shared" si="58"/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 t="shared" si="58"/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 t="shared" si="58"/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 t="shared" si="58"/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 t="shared" si="58"/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 t="shared" si="58"/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 t="shared" si="58"/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 t="shared" si="58"/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 t="shared" si="58"/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 t="shared" si="58"/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 t="shared" si="58"/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 t="shared" si="58"/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 t="shared" si="58"/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 t="shared" si="58"/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 t="shared" si="58"/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 t="shared" si="58"/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 t="shared" si="58"/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 t="shared" si="58"/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 t="shared" si="58"/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 t="shared" si="58"/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 t="shared" si="58"/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 t="shared" si="58"/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 t="shared" si="58"/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 t="shared" si="58"/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 t="shared" si="58"/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 t="shared" si="58"/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 t="shared" si="58"/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 t="shared" si="58"/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 t="shared" si="58"/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 t="shared" si="58"/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 t="shared" si="58"/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 t="shared" ref="AD3778:AD3841" si="59">IF($B3778 = 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 t="shared" si="59"/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 t="shared" si="59"/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 t="shared" si="59"/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 t="shared" si="59"/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 t="shared" si="59"/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 t="shared" si="59"/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 t="shared" si="59"/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 t="shared" si="59"/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 t="shared" si="59"/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 t="shared" si="59"/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 t="shared" si="59"/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 t="shared" si="59"/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 t="shared" si="59"/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 t="shared" si="59"/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 t="shared" si="59"/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 t="shared" si="59"/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 t="shared" si="59"/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 t="shared" si="59"/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 t="shared" si="59"/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 t="shared" si="59"/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 t="shared" si="59"/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 t="shared" si="59"/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 t="shared" si="59"/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 t="shared" si="59"/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 t="shared" si="59"/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 t="shared" si="59"/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 t="shared" si="59"/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 t="shared" si="59"/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 t="shared" si="59"/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 t="shared" si="59"/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 t="shared" si="59"/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 t="shared" si="59"/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 t="shared" si="59"/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 t="shared" si="59"/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 t="shared" si="59"/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 t="shared" si="59"/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 t="shared" si="59"/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 t="shared" si="59"/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 t="shared" si="59"/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 t="shared" si="59"/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 t="shared" si="59"/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 t="shared" si="59"/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 t="shared" si="59"/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 t="shared" si="59"/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 t="shared" si="59"/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 t="shared" si="59"/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 t="shared" si="59"/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 t="shared" si="59"/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 t="shared" si="59"/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 t="shared" si="59"/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 t="shared" si="59"/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 t="shared" si="59"/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 t="shared" si="59"/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 t="shared" si="59"/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 t="shared" si="59"/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 t="shared" si="59"/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 t="shared" si="59"/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 t="shared" si="59"/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 t="shared" si="59"/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 t="shared" si="59"/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 t="shared" si="59"/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 t="shared" si="59"/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 t="shared" si="59"/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 t="shared" ref="AD3842:AD3905" si="60">IF($B3842 = 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 t="shared" si="60"/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 t="shared" si="60"/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 t="shared" si="60"/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 t="shared" si="60"/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 t="shared" si="60"/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 t="shared" si="60"/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 t="shared" si="60"/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 t="shared" si="60"/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 t="shared" si="60"/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 t="shared" si="60"/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 t="shared" si="60"/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 t="shared" si="60"/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 t="shared" si="60"/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 t="shared" si="60"/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 t="shared" si="60"/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 t="shared" si="60"/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 t="shared" si="60"/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 t="shared" si="60"/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 t="shared" si="60"/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 t="shared" si="60"/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 t="shared" si="60"/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 t="shared" si="60"/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 t="shared" si="60"/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 t="shared" si="60"/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 t="shared" si="60"/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 t="shared" si="60"/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 t="shared" si="60"/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 t="shared" si="60"/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 t="shared" si="60"/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 t="shared" si="60"/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 t="shared" si="60"/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 t="shared" si="60"/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 t="shared" si="60"/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 t="shared" si="60"/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 t="shared" si="60"/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 t="shared" si="60"/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 t="shared" si="60"/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 t="shared" si="60"/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 t="shared" si="60"/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 t="shared" si="60"/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 t="shared" si="60"/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 t="shared" si="60"/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 t="shared" si="60"/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 t="shared" si="60"/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 t="shared" si="60"/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 t="shared" si="60"/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 t="shared" si="60"/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 t="shared" si="60"/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 t="shared" si="60"/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 t="shared" si="60"/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 t="shared" si="60"/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 t="shared" si="60"/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 t="shared" si="60"/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 t="shared" si="60"/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 t="shared" si="60"/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 t="shared" si="60"/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 t="shared" si="60"/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 t="shared" si="60"/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 t="shared" si="60"/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 t="shared" si="60"/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 t="shared" si="60"/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 t="shared" si="60"/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 t="shared" si="60"/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 t="shared" ref="AD3906:AD3969" si="61">IF($B3906 = 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 t="shared" si="61"/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 t="shared" si="61"/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 t="shared" si="61"/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 t="shared" si="61"/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 t="shared" si="61"/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 t="shared" si="61"/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 t="shared" si="61"/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 t="shared" si="61"/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 t="shared" si="61"/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 t="shared" si="61"/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 t="shared" si="61"/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 t="shared" si="61"/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 t="shared" si="61"/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 t="shared" si="61"/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 t="shared" si="61"/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 t="shared" si="61"/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 t="shared" si="61"/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 t="shared" si="61"/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 t="shared" si="61"/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 t="shared" si="61"/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 t="shared" si="61"/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 t="shared" si="61"/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 t="shared" si="61"/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 t="shared" si="61"/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 t="shared" si="61"/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 t="shared" si="61"/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 t="shared" si="61"/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 t="shared" si="61"/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 t="shared" si="61"/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 t="shared" si="61"/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 t="shared" si="61"/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 t="shared" si="61"/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 t="shared" si="61"/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 t="shared" si="61"/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 t="shared" si="61"/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 t="shared" si="61"/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 t="shared" si="61"/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 t="shared" si="61"/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 t="shared" si="61"/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 t="shared" si="61"/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 t="shared" si="61"/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 t="shared" si="61"/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 t="shared" si="61"/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 t="shared" si="61"/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 t="shared" si="61"/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 t="shared" si="61"/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 t="shared" si="61"/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 t="shared" si="61"/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 t="shared" si="61"/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 t="shared" si="61"/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 t="shared" si="61"/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 t="shared" si="61"/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 t="shared" si="61"/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 t="shared" si="61"/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 t="shared" si="61"/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 t="shared" si="61"/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 t="shared" si="61"/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 t="shared" si="61"/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 t="shared" si="61"/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 t="shared" si="61"/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 t="shared" si="61"/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 t="shared" si="61"/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 t="shared" si="61"/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 t="shared" ref="AD3970:AD4033" si="62">IF($B3970 = 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 t="shared" si="62"/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 t="shared" si="62"/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 t="shared" si="62"/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 t="shared" si="62"/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 t="shared" si="62"/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 t="shared" si="62"/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 t="shared" si="62"/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 t="shared" si="62"/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 t="shared" si="62"/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 t="shared" si="62"/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 t="shared" si="62"/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 t="shared" si="62"/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 t="shared" si="62"/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 t="shared" si="62"/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 t="shared" si="62"/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 t="shared" si="62"/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 t="shared" si="62"/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 t="shared" si="62"/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 t="shared" si="62"/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 t="shared" si="62"/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 t="shared" si="62"/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 t="shared" si="62"/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 t="shared" si="62"/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 t="shared" si="62"/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 t="shared" si="62"/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 t="shared" si="62"/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 t="shared" si="62"/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 t="shared" si="62"/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 t="shared" si="62"/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 t="shared" si="62"/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 t="shared" si="62"/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 t="shared" si="62"/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 t="shared" si="62"/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 t="shared" si="62"/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 t="shared" si="62"/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 t="shared" si="62"/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 t="shared" si="62"/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 t="shared" si="62"/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 t="shared" si="62"/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 t="shared" si="62"/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 t="shared" si="62"/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 t="shared" si="62"/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 t="shared" si="62"/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 t="shared" si="62"/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 t="shared" si="62"/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 t="shared" si="62"/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 t="shared" si="62"/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 t="shared" si="62"/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 t="shared" si="62"/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 t="shared" si="62"/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 t="shared" si="62"/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 t="shared" si="62"/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 t="shared" si="62"/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 t="shared" si="62"/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 t="shared" si="62"/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 t="shared" si="62"/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 t="shared" si="62"/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 t="shared" si="62"/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 t="shared" si="62"/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 t="shared" si="62"/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 t="shared" si="62"/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 t="shared" si="62"/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 t="shared" si="62"/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 t="shared" ref="AD4034:AD4097" si="63">IF($B4034 = 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 t="shared" si="63"/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 t="shared" si="63"/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 t="shared" si="63"/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 t="shared" si="63"/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 t="shared" si="63"/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 t="shared" si="63"/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 t="shared" si="63"/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 t="shared" si="63"/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 t="shared" si="63"/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 t="shared" si="63"/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 t="shared" si="63"/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 t="shared" si="63"/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 t="shared" si="63"/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 t="shared" si="63"/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 t="shared" si="63"/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 t="shared" si="63"/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 t="shared" si="63"/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 t="shared" si="63"/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 t="shared" si="63"/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 t="shared" si="63"/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 t="shared" si="63"/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 t="shared" si="63"/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 t="shared" si="63"/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 t="shared" si="63"/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 t="shared" si="63"/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 t="shared" si="63"/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 t="shared" si="63"/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 t="shared" si="63"/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 t="shared" si="63"/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 t="shared" si="63"/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 t="shared" si="63"/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 t="shared" si="63"/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 t="shared" si="63"/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 t="shared" si="63"/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 t="shared" si="63"/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 t="shared" si="63"/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 t="shared" si="63"/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 t="shared" si="63"/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 t="shared" si="63"/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 t="shared" si="63"/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 t="shared" si="63"/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 t="shared" si="63"/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 t="shared" si="63"/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 t="shared" si="63"/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 t="shared" si="63"/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 t="shared" si="63"/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 t="shared" si="63"/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 t="shared" si="63"/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 t="shared" si="63"/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 t="shared" si="63"/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 t="shared" si="63"/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 t="shared" si="63"/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 t="shared" si="63"/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 t="shared" si="63"/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 t="shared" si="63"/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 t="shared" si="63"/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 t="shared" si="63"/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 t="shared" si="63"/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 t="shared" si="63"/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 t="shared" si="63"/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 t="shared" si="63"/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 t="shared" si="63"/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 t="shared" si="63"/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 t="shared" ref="AD4098:AD4161" si="64">IF($B4098 = 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 t="shared" si="64"/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 t="shared" si="64"/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 t="shared" si="64"/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 t="shared" si="64"/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 t="shared" si="64"/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 t="shared" si="64"/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 t="shared" si="64"/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 t="shared" si="64"/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 t="shared" si="64"/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 t="shared" si="64"/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 t="shared" si="64"/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 t="shared" si="64"/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 t="shared" si="64"/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 t="shared" si="64"/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 t="shared" si="64"/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 t="shared" si="64"/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 t="shared" si="64"/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 t="shared" si="64"/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 t="shared" si="64"/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 t="shared" si="64"/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 t="shared" si="64"/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 t="shared" si="64"/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 t="shared" si="64"/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 t="shared" si="64"/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 t="shared" si="64"/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 t="shared" si="64"/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 t="shared" si="64"/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 t="shared" si="64"/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 t="shared" si="64"/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 t="shared" si="64"/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 t="shared" si="64"/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 t="shared" si="64"/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 t="shared" si="64"/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 t="shared" si="64"/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 t="shared" si="64"/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 t="shared" si="64"/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 t="shared" si="64"/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 t="shared" si="64"/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 t="shared" si="64"/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 t="shared" si="64"/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 t="shared" si="64"/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 t="shared" si="64"/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 t="shared" si="64"/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 t="shared" si="64"/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 t="shared" si="64"/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 t="shared" si="64"/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 t="shared" si="64"/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 t="shared" si="64"/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 t="shared" si="64"/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 t="shared" si="64"/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 t="shared" si="64"/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 t="shared" si="64"/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 t="shared" si="64"/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 t="shared" si="64"/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 t="shared" si="64"/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 t="shared" si="64"/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 t="shared" si="64"/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 t="shared" si="64"/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 t="shared" si="64"/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 t="shared" si="64"/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 t="shared" si="64"/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 t="shared" si="64"/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 t="shared" si="64"/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 t="shared" ref="AD4162:AD4225" si="65">IF($B4162 = 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 t="shared" si="65"/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 t="shared" si="65"/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 t="shared" si="65"/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 t="shared" si="65"/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 t="shared" si="65"/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 t="shared" si="65"/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 t="shared" si="65"/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 t="shared" si="65"/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 t="shared" si="65"/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 t="shared" si="65"/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 t="shared" si="65"/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 t="shared" si="65"/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 t="shared" si="65"/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 t="shared" si="65"/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 t="shared" si="65"/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 t="shared" si="65"/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 t="shared" si="65"/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 t="shared" si="65"/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 t="shared" si="65"/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 t="shared" si="65"/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 t="shared" si="65"/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 t="shared" si="65"/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 t="shared" si="65"/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 t="shared" si="65"/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 t="shared" si="65"/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 t="shared" si="65"/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 t="shared" si="65"/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 t="shared" si="65"/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 t="shared" si="65"/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 t="shared" si="65"/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 t="shared" si="65"/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 t="shared" si="65"/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 t="shared" si="65"/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 t="shared" si="65"/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 t="shared" si="65"/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 t="shared" si="65"/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 t="shared" si="65"/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 t="shared" si="65"/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 t="shared" si="65"/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 t="shared" si="65"/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 t="shared" si="65"/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 t="shared" si="65"/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 t="shared" si="65"/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 t="shared" si="65"/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 t="shared" si="65"/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 t="shared" si="65"/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 t="shared" si="65"/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 t="shared" si="65"/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 t="shared" si="65"/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 t="shared" si="65"/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 t="shared" si="65"/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 t="shared" si="65"/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 t="shared" si="65"/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 t="shared" si="65"/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 t="shared" si="65"/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 t="shared" si="65"/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 t="shared" si="65"/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 t="shared" si="65"/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 t="shared" si="65"/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 t="shared" si="65"/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 t="shared" si="65"/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 t="shared" si="65"/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 t="shared" si="65"/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 t="shared" ref="AD4226:AD4289" si="66">IF($B4226 = 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 t="shared" si="66"/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 t="shared" si="66"/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 t="shared" si="66"/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 t="shared" si="66"/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 t="shared" si="66"/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 t="shared" si="66"/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 t="shared" si="66"/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 t="shared" si="66"/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 t="shared" si="66"/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 t="shared" si="66"/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 t="shared" si="66"/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 t="shared" si="66"/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 t="shared" si="66"/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 t="shared" si="66"/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 t="shared" si="66"/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 t="shared" si="66"/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 t="shared" si="66"/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 t="shared" si="66"/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 t="shared" si="66"/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 t="shared" si="66"/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 t="shared" si="66"/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 t="shared" si="66"/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 t="shared" si="66"/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 t="shared" si="66"/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 t="shared" si="66"/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 t="shared" si="66"/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 t="shared" si="66"/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 t="shared" si="66"/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 t="shared" si="66"/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 t="shared" si="66"/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 t="shared" si="66"/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 t="shared" si="66"/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 t="shared" si="66"/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 t="shared" si="66"/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 t="shared" si="66"/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 t="shared" si="66"/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 t="shared" si="66"/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 t="shared" si="66"/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 t="shared" si="66"/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 t="shared" si="66"/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 t="shared" si="66"/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 t="shared" si="66"/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 t="shared" si="66"/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 t="shared" si="66"/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 t="shared" si="66"/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 t="shared" si="66"/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 t="shared" si="66"/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 t="shared" si="66"/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 t="shared" si="66"/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 t="shared" si="66"/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 t="shared" si="66"/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 t="shared" si="66"/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 t="shared" si="66"/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 t="shared" si="66"/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 t="shared" si="66"/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 t="shared" si="66"/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 t="shared" si="66"/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 t="shared" si="66"/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 t="shared" si="66"/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 t="shared" si="66"/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 t="shared" si="66"/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 t="shared" si="66"/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 t="shared" si="66"/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 t="shared" ref="AD4290:AD4353" si="67">IF($B4290 = 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 t="shared" si="67"/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 t="shared" si="67"/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 t="shared" si="67"/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 t="shared" si="67"/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 t="shared" si="67"/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 t="shared" si="67"/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 t="shared" si="67"/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 t="shared" si="67"/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 t="shared" si="67"/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 t="shared" si="67"/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 t="shared" si="67"/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 t="shared" si="67"/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 t="shared" si="67"/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 t="shared" si="67"/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 t="shared" si="67"/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 t="shared" si="67"/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 t="shared" si="67"/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 t="shared" si="67"/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 t="shared" si="67"/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 t="shared" si="67"/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 t="shared" si="67"/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 t="shared" si="67"/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 t="shared" si="67"/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 t="shared" si="67"/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 t="shared" si="67"/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 t="shared" si="67"/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 t="shared" si="67"/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 t="shared" si="67"/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 t="shared" si="67"/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 t="shared" si="67"/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 t="shared" si="67"/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 t="shared" si="67"/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 t="shared" si="67"/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 t="shared" si="67"/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 t="shared" si="67"/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 t="shared" si="67"/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 t="shared" si="67"/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 t="shared" si="67"/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 t="shared" si="67"/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 t="shared" si="67"/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 t="shared" si="67"/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 t="shared" si="67"/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 t="shared" si="67"/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 t="shared" si="67"/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 t="shared" si="67"/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 t="shared" si="67"/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 t="shared" si="67"/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 t="shared" si="67"/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 t="shared" si="67"/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 t="shared" si="67"/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 t="shared" si="67"/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 t="shared" si="67"/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 t="shared" si="67"/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 t="shared" si="67"/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 t="shared" si="67"/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 t="shared" si="67"/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 t="shared" si="67"/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 t="shared" si="67"/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 t="shared" si="67"/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 t="shared" si="67"/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 t="shared" si="67"/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 t="shared" si="67"/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 t="shared" si="67"/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 t="shared" ref="AD4354:AD4417" si="68">IF($B4354 = 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 t="shared" si="68"/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 t="shared" si="68"/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 t="shared" si="68"/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 t="shared" si="68"/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 t="shared" si="68"/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 t="shared" si="68"/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 t="shared" si="68"/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 t="shared" si="68"/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 t="shared" si="68"/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 t="shared" si="68"/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 t="shared" si="68"/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 t="shared" si="68"/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 t="shared" si="68"/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 t="shared" si="68"/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 t="shared" si="68"/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 t="shared" si="68"/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 t="shared" si="68"/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 t="shared" si="68"/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 t="shared" si="68"/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 t="shared" si="68"/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 t="shared" si="68"/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 t="shared" si="68"/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 t="shared" si="68"/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 t="shared" si="68"/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 t="shared" si="68"/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 t="shared" si="68"/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 t="shared" si="68"/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 t="shared" si="68"/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 t="shared" si="68"/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 t="shared" si="68"/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 t="shared" si="68"/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 t="shared" si="68"/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 t="shared" si="68"/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 t="shared" si="68"/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 t="shared" si="68"/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 t="shared" si="68"/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 t="shared" si="68"/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 t="shared" si="68"/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 t="shared" si="68"/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 t="shared" si="68"/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 t="shared" si="68"/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 t="shared" si="68"/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 t="shared" si="68"/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 t="shared" si="68"/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 t="shared" si="68"/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 t="shared" si="68"/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 t="shared" si="68"/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 t="shared" si="68"/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 t="shared" si="68"/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 t="shared" si="68"/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 t="shared" si="68"/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 t="shared" si="68"/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 t="shared" si="68"/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 t="shared" si="68"/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 t="shared" si="68"/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 t="shared" si="68"/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 t="shared" si="68"/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 t="shared" si="68"/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 t="shared" si="68"/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 t="shared" si="68"/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 t="shared" si="68"/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 t="shared" si="68"/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 t="shared" si="68"/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 t="shared" ref="AD4418:AD4481" si="69">IF($B4418 = 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 t="shared" si="69"/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 t="shared" si="69"/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 t="shared" si="69"/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 t="shared" si="69"/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 t="shared" si="69"/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 t="shared" si="69"/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 t="shared" si="69"/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 t="shared" si="69"/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 t="shared" si="69"/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 t="shared" si="69"/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 t="shared" si="69"/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 t="shared" si="69"/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 t="shared" si="69"/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 t="shared" si="69"/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 t="shared" si="69"/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 t="shared" si="69"/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 t="shared" si="69"/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 t="shared" si="69"/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 t="shared" si="69"/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 t="shared" si="69"/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 t="shared" si="69"/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 t="shared" si="69"/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 t="shared" si="69"/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 t="shared" si="69"/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 t="shared" si="69"/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 t="shared" si="69"/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 t="shared" si="69"/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 t="shared" si="69"/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 t="shared" si="69"/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 t="shared" si="69"/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 t="shared" si="69"/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 t="shared" si="69"/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 t="shared" si="69"/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 t="shared" si="69"/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 t="shared" si="69"/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 t="shared" si="69"/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 t="shared" si="69"/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 t="shared" si="69"/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 t="shared" si="69"/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 t="shared" si="69"/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 t="shared" si="69"/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 t="shared" si="69"/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 t="shared" si="69"/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 t="shared" si="69"/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 t="shared" si="69"/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 t="shared" si="69"/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 t="shared" si="69"/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 t="shared" si="69"/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 t="shared" si="69"/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 t="shared" si="69"/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 t="shared" si="69"/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 t="shared" si="69"/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 t="shared" si="69"/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 t="shared" si="69"/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 t="shared" si="69"/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 t="shared" si="69"/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 t="shared" si="69"/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 t="shared" si="69"/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 t="shared" si="69"/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 t="shared" si="69"/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 t="shared" si="69"/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 t="shared" si="69"/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 t="shared" si="69"/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 t="shared" ref="AD4482:AD4545" si="70">IF($B4482 = 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 t="shared" si="70"/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 t="shared" si="70"/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 t="shared" si="70"/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 t="shared" si="70"/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 t="shared" si="70"/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 t="shared" si="70"/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 t="shared" si="70"/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 t="shared" si="70"/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 t="shared" si="70"/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 t="shared" si="70"/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 t="shared" si="70"/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 t="shared" si="70"/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 t="shared" si="70"/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 t="shared" si="70"/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 t="shared" si="70"/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 t="shared" si="70"/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 t="shared" si="70"/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 t="shared" si="70"/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 t="shared" si="70"/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 t="shared" si="70"/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 t="shared" si="70"/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 t="shared" si="70"/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 t="shared" si="70"/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 t="shared" si="70"/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 t="shared" si="70"/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 t="shared" si="70"/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 t="shared" si="70"/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 t="shared" si="70"/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 t="shared" si="70"/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 t="shared" si="70"/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 t="shared" si="70"/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 t="shared" si="70"/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 t="shared" si="70"/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 t="shared" si="70"/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 t="shared" si="70"/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 t="shared" si="70"/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 t="shared" si="70"/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 t="shared" si="70"/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 t="shared" si="70"/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 t="shared" si="70"/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 t="shared" si="70"/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 t="shared" si="70"/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 t="shared" si="70"/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 t="shared" si="70"/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 t="shared" si="70"/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 t="shared" si="70"/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 t="shared" si="70"/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 t="shared" si="70"/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 t="shared" si="70"/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 t="shared" si="70"/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 t="shared" si="70"/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 t="shared" si="70"/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 t="shared" si="70"/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 t="shared" si="70"/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 t="shared" si="70"/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 t="shared" si="70"/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 t="shared" si="70"/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 t="shared" si="70"/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 t="shared" si="70"/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 t="shared" si="70"/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 t="shared" si="70"/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 t="shared" si="70"/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 t="shared" si="70"/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 t="shared" ref="AD4546:AD4609" si="71">IF($B4546 = 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 t="shared" si="71"/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 t="shared" si="71"/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 t="shared" si="71"/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 t="shared" si="71"/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 t="shared" si="71"/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 t="shared" si="71"/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 t="shared" si="71"/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 t="shared" si="71"/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 t="shared" si="71"/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 t="shared" si="71"/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 t="shared" si="71"/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 t="shared" si="71"/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 t="shared" si="71"/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 t="shared" si="71"/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 t="shared" si="71"/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 t="shared" si="71"/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 t="shared" si="71"/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 t="shared" si="71"/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 t="shared" si="71"/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 t="shared" si="71"/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 t="shared" si="71"/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 t="shared" si="71"/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 t="shared" si="71"/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 t="shared" si="71"/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 t="shared" si="71"/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 t="shared" si="71"/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 t="shared" si="71"/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 t="shared" si="71"/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 t="shared" si="71"/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 t="shared" si="71"/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 t="shared" si="71"/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 t="shared" si="71"/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 t="shared" si="71"/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 t="shared" si="71"/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 t="shared" si="71"/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 t="shared" si="71"/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 t="shared" si="71"/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 t="shared" si="71"/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 t="shared" si="71"/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 t="shared" si="71"/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 t="shared" si="71"/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 t="shared" si="71"/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 t="shared" si="71"/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 t="shared" si="71"/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 t="shared" si="71"/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 t="shared" si="71"/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 t="shared" si="71"/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 t="shared" si="71"/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 t="shared" si="71"/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 t="shared" si="71"/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 t="shared" si="71"/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 t="shared" si="71"/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 t="shared" si="71"/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 t="shared" si="71"/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 t="shared" si="71"/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 t="shared" si="71"/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 t="shared" si="71"/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 t="shared" si="71"/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 t="shared" si="71"/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 t="shared" si="71"/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 t="shared" si="71"/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 t="shared" si="71"/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 t="shared" si="71"/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 t="shared" ref="AD4610:AD4673" si="72">IF($B4610 = 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 t="shared" si="72"/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 t="shared" si="72"/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 t="shared" si="72"/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 t="shared" si="72"/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 t="shared" si="72"/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 t="shared" si="72"/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 t="shared" si="72"/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 t="shared" si="72"/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 t="shared" si="72"/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 t="shared" si="72"/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 t="shared" si="72"/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 t="shared" si="72"/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 t="shared" si="72"/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 t="shared" si="72"/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 t="shared" si="72"/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 t="shared" si="72"/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 t="shared" si="72"/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 t="shared" si="72"/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 t="shared" si="72"/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 t="shared" si="72"/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 t="shared" si="72"/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 t="shared" si="72"/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 t="shared" si="72"/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 t="shared" si="72"/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 t="shared" si="72"/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 t="shared" si="72"/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 t="shared" si="72"/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 t="shared" si="72"/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 t="shared" si="72"/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 t="shared" si="72"/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 t="shared" si="72"/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 t="shared" si="72"/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 t="shared" si="72"/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 t="shared" si="72"/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 t="shared" si="72"/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 t="shared" si="72"/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 t="shared" si="72"/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 t="shared" si="72"/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 t="shared" si="72"/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 t="shared" si="72"/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 t="shared" si="72"/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 t="shared" si="72"/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 t="shared" si="72"/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 t="shared" si="72"/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 t="shared" si="72"/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 t="shared" si="72"/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 t="shared" si="72"/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 t="shared" si="72"/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 t="shared" si="72"/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 t="shared" si="72"/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 t="shared" si="72"/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 t="shared" si="72"/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 t="shared" si="72"/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 t="shared" si="72"/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 t="shared" si="72"/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 t="shared" si="72"/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 t="shared" si="72"/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 t="shared" si="72"/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 t="shared" si="72"/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 t="shared" si="72"/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 t="shared" si="72"/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 t="shared" si="72"/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 t="shared" si="72"/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 t="shared" ref="AD4674:AD4737" si="73">IF($B4674 = 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 t="shared" si="73"/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 t="shared" si="73"/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 t="shared" si="73"/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 t="shared" si="73"/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 t="shared" si="73"/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 t="shared" si="73"/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 t="shared" si="73"/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 t="shared" si="73"/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 t="shared" si="73"/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 t="shared" si="73"/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 t="shared" si="73"/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 t="shared" si="73"/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 t="shared" si="73"/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 t="shared" si="73"/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 t="shared" si="73"/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 t="shared" si="73"/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 t="shared" si="73"/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 t="shared" si="73"/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 t="shared" si="73"/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 t="shared" si="73"/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 t="shared" si="73"/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 t="shared" si="73"/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 t="shared" si="73"/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 t="shared" si="73"/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 t="shared" si="73"/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 t="shared" si="73"/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 t="shared" si="73"/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 t="shared" si="73"/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 t="shared" si="73"/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 t="shared" si="73"/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 t="shared" si="73"/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 t="shared" si="73"/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 t="shared" si="73"/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 t="shared" si="73"/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 t="shared" si="73"/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 t="shared" si="73"/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 t="shared" si="73"/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 t="shared" si="73"/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 t="shared" si="73"/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 t="shared" si="73"/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 t="shared" si="73"/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 t="shared" si="73"/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 t="shared" si="73"/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 t="shared" si="73"/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 t="shared" si="73"/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 t="shared" si="73"/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 t="shared" si="73"/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 t="shared" si="73"/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 t="shared" si="73"/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 t="shared" si="73"/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 t="shared" si="73"/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 t="shared" si="73"/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 t="shared" si="73"/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 t="shared" si="73"/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 t="shared" si="73"/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 t="shared" si="73"/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 t="shared" si="73"/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 t="shared" si="73"/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 t="shared" si="73"/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 t="shared" si="73"/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 t="shared" si="73"/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 t="shared" si="73"/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 t="shared" si="73"/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 t="shared" ref="AD4738:AD4801" si="74">IF($B4738 = 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 t="shared" si="74"/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 t="shared" si="74"/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 t="shared" si="74"/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 t="shared" si="74"/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 t="shared" si="74"/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 t="shared" si="74"/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 t="shared" si="74"/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 t="shared" si="74"/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 t="shared" si="74"/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 t="shared" si="74"/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 t="shared" si="74"/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 t="shared" si="74"/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 t="shared" si="74"/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 t="shared" si="74"/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 t="shared" si="74"/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 t="shared" si="74"/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 t="shared" si="74"/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 t="shared" si="74"/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 t="shared" si="74"/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 t="shared" si="74"/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 t="shared" si="74"/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 t="shared" si="74"/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 t="shared" si="74"/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 t="shared" si="74"/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 t="shared" si="74"/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 t="shared" si="74"/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 t="shared" si="74"/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 t="shared" si="74"/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 t="shared" si="74"/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 t="shared" si="74"/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 t="shared" si="74"/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 t="shared" si="74"/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 t="shared" si="74"/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 t="shared" si="74"/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 t="shared" si="74"/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 t="shared" si="74"/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 t="shared" si="74"/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 t="shared" si="74"/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 t="shared" si="74"/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 t="shared" si="74"/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 t="shared" si="74"/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 t="shared" si="74"/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 t="shared" si="74"/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 t="shared" si="74"/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 t="shared" si="74"/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 t="shared" si="74"/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 t="shared" si="74"/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 t="shared" si="74"/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 t="shared" si="74"/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 t="shared" si="74"/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 t="shared" si="74"/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 t="shared" si="74"/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 t="shared" si="74"/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 t="shared" si="74"/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 t="shared" si="74"/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 t="shared" si="74"/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 t="shared" si="74"/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 t="shared" si="74"/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 t="shared" si="74"/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 t="shared" si="74"/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 t="shared" si="74"/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 t="shared" si="74"/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 t="shared" si="74"/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 t="shared" ref="AD4802:AD4865" si="75">IF($B4802 = 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 t="shared" si="75"/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 t="shared" si="75"/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 t="shared" si="75"/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 t="shared" si="75"/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 t="shared" si="75"/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 t="shared" si="75"/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 t="shared" si="75"/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 t="shared" si="75"/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 t="shared" si="75"/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 t="shared" si="75"/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 t="shared" si="75"/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 t="shared" si="75"/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 t="shared" si="75"/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 t="shared" si="75"/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 t="shared" si="75"/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 t="shared" si="75"/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 t="shared" si="75"/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 t="shared" si="75"/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 t="shared" si="75"/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 t="shared" si="75"/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 t="shared" si="75"/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 t="shared" si="75"/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 t="shared" si="75"/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 t="shared" si="75"/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 t="shared" si="75"/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 t="shared" si="75"/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 t="shared" si="75"/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 t="shared" si="75"/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 t="shared" si="75"/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 t="shared" si="75"/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 t="shared" si="75"/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 t="shared" si="75"/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 t="shared" si="75"/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 t="shared" si="75"/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 t="shared" si="75"/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 t="shared" si="75"/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 t="shared" si="75"/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 t="shared" si="75"/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 t="shared" si="75"/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 t="shared" si="75"/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 t="shared" si="75"/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 t="shared" si="75"/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 t="shared" si="75"/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 t="shared" si="75"/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 t="shared" si="75"/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 t="shared" si="75"/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 t="shared" si="75"/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 t="shared" si="75"/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 t="shared" si="75"/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 t="shared" si="75"/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 t="shared" si="75"/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 t="shared" si="75"/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 t="shared" si="75"/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 t="shared" si="75"/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 t="shared" si="75"/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 t="shared" si="75"/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 t="shared" si="75"/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 t="shared" si="75"/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 t="shared" si="75"/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 t="shared" si="75"/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 t="shared" si="75"/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 t="shared" si="75"/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 t="shared" si="75"/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 t="shared" ref="AD4866:AD4929" si="76">IF($B4866 = 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 t="shared" si="76"/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 t="shared" si="76"/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 t="shared" si="76"/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 t="shared" si="76"/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 t="shared" si="76"/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 t="shared" si="76"/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 t="shared" si="76"/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 t="shared" si="76"/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 t="shared" si="76"/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 t="shared" si="76"/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 t="shared" si="76"/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 t="shared" si="76"/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 t="shared" si="76"/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 t="shared" si="76"/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 t="shared" si="76"/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 t="shared" si="76"/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 t="shared" si="76"/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 t="shared" si="76"/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 t="shared" si="76"/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 t="shared" si="76"/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 t="shared" si="76"/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 t="shared" si="76"/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 t="shared" si="76"/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 t="shared" si="76"/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 t="shared" si="76"/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 t="shared" si="76"/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 t="shared" si="76"/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 t="shared" si="76"/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 t="shared" si="76"/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 t="shared" si="76"/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 t="shared" si="76"/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 t="shared" si="76"/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 t="shared" si="76"/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 t="shared" si="76"/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 t="shared" si="76"/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 t="shared" si="76"/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 t="shared" si="76"/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 t="shared" si="76"/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 t="shared" si="76"/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 t="shared" si="76"/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 t="shared" si="76"/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 t="shared" si="76"/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 t="shared" si="76"/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 t="shared" si="76"/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 t="shared" si="76"/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 t="shared" si="76"/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 t="shared" si="76"/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 t="shared" si="76"/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 t="shared" si="76"/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 t="shared" si="76"/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 t="shared" si="76"/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 t="shared" si="76"/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 t="shared" si="76"/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 t="shared" si="76"/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 t="shared" si="76"/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 t="shared" si="76"/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 t="shared" si="76"/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 t="shared" si="76"/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 t="shared" si="76"/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 t="shared" si="76"/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 t="shared" si="76"/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 t="shared" si="76"/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 t="shared" si="76"/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 t="shared" ref="AD4930:AD4993" si="77">IF($B4930 = 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 t="shared" si="77"/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 t="shared" si="77"/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 t="shared" si="77"/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 t="shared" si="77"/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 t="shared" si="77"/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 t="shared" si="77"/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 t="shared" si="77"/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 t="shared" si="77"/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 t="shared" si="77"/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 t="shared" si="77"/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 t="shared" si="77"/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 t="shared" si="77"/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 t="shared" si="77"/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 t="shared" si="77"/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 t="shared" si="77"/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 t="shared" si="77"/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 t="shared" si="77"/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 t="shared" si="77"/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 t="shared" si="77"/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 t="shared" si="77"/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 t="shared" si="77"/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 t="shared" si="77"/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 t="shared" si="77"/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 t="shared" si="77"/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 t="shared" si="77"/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 t="shared" si="77"/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 t="shared" si="77"/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 t="shared" si="77"/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 t="shared" si="77"/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 t="shared" si="77"/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 t="shared" si="77"/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 t="shared" si="77"/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 t="shared" si="77"/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 t="shared" si="77"/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 t="shared" si="77"/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 t="shared" si="77"/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 t="shared" si="77"/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 t="shared" si="77"/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 t="shared" si="77"/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 t="shared" si="77"/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 t="shared" si="77"/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 t="shared" si="77"/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 t="shared" si="77"/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 t="shared" si="77"/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 t="shared" si="77"/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 t="shared" si="77"/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 t="shared" si="77"/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 t="shared" si="77"/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 t="shared" si="77"/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 t="shared" si="77"/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 t="shared" si="77"/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 t="shared" si="77"/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 t="shared" si="77"/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 t="shared" si="77"/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 t="shared" si="77"/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 t="shared" si="77"/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 t="shared" si="77"/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 t="shared" si="77"/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 t="shared" si="77"/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 t="shared" si="77"/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 t="shared" si="77"/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 t="shared" si="77"/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 t="shared" si="77"/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 t="shared" ref="AD4994:AD5057" si="78">IF($B4994 = 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 t="shared" si="78"/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 t="shared" si="78"/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 t="shared" si="78"/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 t="shared" si="78"/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 t="shared" si="78"/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 t="shared" si="78"/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 t="shared" si="78"/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 t="shared" si="78"/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 t="shared" si="78"/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 t="shared" si="78"/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 t="shared" si="78"/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 t="shared" si="78"/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 t="shared" si="78"/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 t="shared" si="78"/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 t="shared" si="78"/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 t="shared" si="78"/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 t="shared" si="78"/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 t="shared" si="78"/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 t="shared" si="78"/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 t="shared" si="78"/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 t="shared" si="78"/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 t="shared" si="78"/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 t="shared" si="78"/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 t="shared" si="78"/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 t="shared" si="78"/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 t="shared" si="78"/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 t="shared" si="78"/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 t="shared" si="78"/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 t="shared" si="78"/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 t="shared" si="78"/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 t="shared" si="78"/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 t="shared" si="78"/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 t="shared" si="78"/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 t="shared" si="78"/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 t="shared" si="78"/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 t="shared" si="78"/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 t="shared" si="78"/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 t="shared" si="78"/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 t="shared" si="78"/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 t="shared" si="78"/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 t="shared" si="78"/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 t="shared" si="78"/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 t="shared" si="78"/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 t="shared" si="78"/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 t="shared" si="78"/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 t="shared" si="78"/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 t="shared" si="78"/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 t="shared" si="78"/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 t="shared" si="78"/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 t="shared" si="78"/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 t="shared" si="78"/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 t="shared" si="78"/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 t="shared" si="78"/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 t="shared" si="78"/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 t="shared" si="78"/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 t="shared" si="78"/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 t="shared" si="78"/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 t="shared" si="78"/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 t="shared" si="78"/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 t="shared" si="78"/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 t="shared" si="78"/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 t="shared" si="78"/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 t="shared" si="78"/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 t="shared" ref="AD5058:AD5121" si="79">IF($B5058 = 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 t="shared" si="79"/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 t="shared" si="79"/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 t="shared" si="79"/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 t="shared" si="79"/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 t="shared" si="79"/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 t="shared" si="79"/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 t="shared" si="79"/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 t="shared" si="79"/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 t="shared" si="79"/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 t="shared" si="79"/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 t="shared" si="79"/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 t="shared" si="79"/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 t="shared" si="79"/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 t="shared" si="79"/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 t="shared" si="79"/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 t="shared" si="79"/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 t="shared" si="79"/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 t="shared" si="79"/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 t="shared" si="79"/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 t="shared" si="79"/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 t="shared" si="79"/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 t="shared" si="79"/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 t="shared" si="79"/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 t="shared" si="79"/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 t="shared" si="79"/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 t="shared" si="79"/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 t="shared" si="79"/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 t="shared" si="79"/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 t="shared" si="79"/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 t="shared" si="79"/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 t="shared" si="79"/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 t="shared" si="79"/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 t="shared" si="79"/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 t="shared" si="79"/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 t="shared" si="79"/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 t="shared" si="79"/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 t="shared" si="79"/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 t="shared" si="79"/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 t="shared" si="79"/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 t="shared" si="79"/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 t="shared" si="79"/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 t="shared" si="79"/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 t="shared" si="79"/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 t="shared" si="79"/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 t="shared" si="79"/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 t="shared" si="79"/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 t="shared" si="79"/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 t="shared" si="79"/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 t="shared" si="79"/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 t="shared" si="79"/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 t="shared" si="79"/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 t="shared" si="79"/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 t="shared" si="79"/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 t="shared" si="79"/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 t="shared" si="79"/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 t="shared" si="79"/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 t="shared" si="79"/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 t="shared" si="79"/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 t="shared" si="79"/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 t="shared" si="79"/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 t="shared" si="79"/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 t="shared" si="79"/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 t="shared" si="79"/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 t="shared" ref="AD5122:AD5185" si="80">IF($B5122 = 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 t="shared" si="80"/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 t="shared" si="80"/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 t="shared" si="80"/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 t="shared" si="80"/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 t="shared" si="80"/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 t="shared" si="80"/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 t="shared" si="80"/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 t="shared" si="80"/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 t="shared" si="80"/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 t="shared" si="80"/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 t="shared" si="80"/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 t="shared" si="80"/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 t="shared" si="80"/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 t="shared" si="80"/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 t="shared" si="80"/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 t="shared" si="80"/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 t="shared" si="80"/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 t="shared" si="80"/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 t="shared" si="80"/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 t="shared" si="80"/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 t="shared" si="80"/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 t="shared" si="80"/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 t="shared" si="80"/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 t="shared" si="80"/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 t="shared" si="80"/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 t="shared" si="80"/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 t="shared" si="80"/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 t="shared" si="80"/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 t="shared" si="80"/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 t="shared" si="80"/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 t="shared" si="80"/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 t="shared" si="80"/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 t="shared" si="80"/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 t="shared" si="80"/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 t="shared" si="80"/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 t="shared" si="80"/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 t="shared" si="80"/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 t="shared" si="80"/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 t="shared" si="80"/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 t="shared" si="80"/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 t="shared" si="80"/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 t="shared" si="80"/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 t="shared" si="80"/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 t="shared" si="80"/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 t="shared" si="80"/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 t="shared" si="80"/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 t="shared" si="80"/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 t="shared" si="80"/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 t="shared" si="80"/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 t="shared" si="80"/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 t="shared" si="80"/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 t="shared" si="80"/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 t="shared" si="80"/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 t="shared" si="80"/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 t="shared" si="80"/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 t="shared" si="80"/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 t="shared" si="80"/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 t="shared" si="80"/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 t="shared" si="80"/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 t="shared" si="80"/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 t="shared" si="80"/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 t="shared" si="80"/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 t="shared" si="80"/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 t="shared" ref="AD5186:AD5249" si="81">IF($B5186 = 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 t="shared" si="81"/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 t="shared" si="81"/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 t="shared" si="81"/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 t="shared" si="81"/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 t="shared" si="81"/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 t="shared" si="81"/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 t="shared" si="81"/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 t="shared" si="81"/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 t="shared" si="81"/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 t="shared" si="81"/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 t="shared" si="81"/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 t="shared" si="81"/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 t="shared" si="81"/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 t="shared" si="81"/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 t="shared" si="81"/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 t="shared" si="81"/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 t="shared" si="81"/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 t="shared" si="81"/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 t="shared" si="81"/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 t="shared" si="81"/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 t="shared" si="81"/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 t="shared" si="81"/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 t="shared" si="81"/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 t="shared" si="81"/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 t="shared" si="81"/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 t="shared" si="81"/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 t="shared" si="81"/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 t="shared" si="81"/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 t="shared" si="81"/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 t="shared" si="81"/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 t="shared" si="81"/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 t="shared" si="81"/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 t="shared" si="81"/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 t="shared" si="81"/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 t="shared" si="81"/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 t="shared" si="81"/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 t="shared" si="81"/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 t="shared" si="81"/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 t="shared" si="81"/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 t="shared" si="81"/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 t="shared" si="81"/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 t="shared" si="81"/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 t="shared" si="81"/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 t="shared" si="81"/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 t="shared" si="81"/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 t="shared" si="81"/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 t="shared" si="81"/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 t="shared" si="81"/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 t="shared" si="81"/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 t="shared" si="81"/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 t="shared" si="81"/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 t="shared" si="81"/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 t="shared" si="81"/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 t="shared" si="81"/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 t="shared" si="81"/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 t="shared" si="81"/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 t="shared" si="81"/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 t="shared" si="81"/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 t="shared" si="81"/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 t="shared" si="81"/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 t="shared" si="81"/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 t="shared" si="81"/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 t="shared" si="81"/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 t="shared" ref="AD5250:AD5313" si="82">IF($B5250 = 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 t="shared" si="82"/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 t="shared" si="82"/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 t="shared" si="82"/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 t="shared" si="82"/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 t="shared" si="82"/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 t="shared" si="82"/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 t="shared" si="82"/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 t="shared" si="82"/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 t="shared" si="82"/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 t="shared" si="82"/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 t="shared" si="82"/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 t="shared" si="82"/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 t="shared" si="82"/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 t="shared" si="82"/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 t="shared" si="82"/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 t="shared" si="82"/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 t="shared" si="82"/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 t="shared" si="82"/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 t="shared" si="82"/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 t="shared" si="82"/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 t="shared" si="82"/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 t="shared" si="82"/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 t="shared" si="82"/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 t="shared" si="82"/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 t="shared" si="82"/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 t="shared" si="82"/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 t="shared" si="82"/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 t="shared" si="82"/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 t="shared" si="82"/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 t="shared" si="82"/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 t="shared" si="82"/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 t="shared" si="82"/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 t="shared" si="82"/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 t="shared" si="82"/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 t="shared" si="82"/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 t="shared" si="82"/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 t="shared" si="82"/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 t="shared" si="82"/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 t="shared" si="82"/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 t="shared" si="82"/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 t="shared" si="82"/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 t="shared" si="82"/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 t="shared" si="82"/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 t="shared" si="82"/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 t="shared" si="82"/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 t="shared" si="82"/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 t="shared" si="82"/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 t="shared" si="82"/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 t="shared" si="82"/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 t="shared" si="82"/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 t="shared" si="82"/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 t="shared" si="82"/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 t="shared" si="82"/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 t="shared" si="82"/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 t="shared" si="82"/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 t="shared" si="82"/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 t="shared" si="82"/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 t="shared" si="82"/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 t="shared" si="82"/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 t="shared" si="82"/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 t="shared" si="82"/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 t="shared" si="82"/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 t="shared" si="82"/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 t="shared" ref="AD5314:AD5377" si="83">IF($B5314 = 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 t="shared" si="83"/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 t="shared" si="83"/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 t="shared" si="83"/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 t="shared" si="83"/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 t="shared" si="83"/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 t="shared" si="83"/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 t="shared" si="83"/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 t="shared" si="83"/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 t="shared" si="83"/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 t="shared" si="83"/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 t="shared" si="83"/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 t="shared" si="83"/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 t="shared" si="83"/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 t="shared" si="83"/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 t="shared" si="83"/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 t="shared" si="83"/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 t="shared" si="83"/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 t="shared" si="83"/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 t="shared" si="83"/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 t="shared" si="83"/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 t="shared" si="83"/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 t="shared" si="83"/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 t="shared" si="83"/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 t="shared" si="83"/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 t="shared" si="83"/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 t="shared" si="83"/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 t="shared" si="83"/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 t="shared" si="83"/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 t="shared" si="83"/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 t="shared" si="83"/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 t="shared" si="83"/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 t="shared" si="83"/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 t="shared" si="83"/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 t="shared" si="83"/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 t="shared" si="83"/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 t="shared" si="83"/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 t="shared" si="83"/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 t="shared" si="83"/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 t="shared" si="83"/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 t="shared" si="83"/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 t="shared" si="83"/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 t="shared" si="83"/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 t="shared" si="83"/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 t="shared" si="83"/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 t="shared" si="83"/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 t="shared" si="83"/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 t="shared" si="83"/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 t="shared" si="83"/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 t="shared" si="83"/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 t="shared" si="83"/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 t="shared" si="83"/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 t="shared" si="83"/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 t="shared" si="83"/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 t="shared" si="83"/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 t="shared" si="83"/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 t="shared" si="83"/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 t="shared" si="83"/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 t="shared" si="83"/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 t="shared" si="83"/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 t="shared" si="83"/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 t="shared" si="83"/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 t="shared" si="83"/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 t="shared" si="83"/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 t="shared" ref="AD5378:AD5441" si="84">IF($B5378 = 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 t="shared" si="84"/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 t="shared" si="84"/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 t="shared" si="84"/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 t="shared" si="84"/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 t="shared" si="84"/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 t="shared" si="84"/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 t="shared" si="84"/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 t="shared" si="84"/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 t="shared" si="84"/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 t="shared" si="84"/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 t="shared" si="84"/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 t="shared" si="84"/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 t="shared" si="84"/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 t="shared" si="84"/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 t="shared" si="84"/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 t="shared" si="84"/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 t="shared" si="84"/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 t="shared" si="84"/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 t="shared" si="84"/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 t="shared" si="84"/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 t="shared" si="84"/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 t="shared" si="84"/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 t="shared" si="84"/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 t="shared" si="84"/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 t="shared" si="84"/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 t="shared" si="84"/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 t="shared" si="84"/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 t="shared" si="84"/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 t="shared" si="84"/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 t="shared" si="84"/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 t="shared" si="84"/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 t="shared" si="84"/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 t="shared" si="84"/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 t="shared" si="84"/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 t="shared" si="84"/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 t="shared" si="84"/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 t="shared" si="84"/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 t="shared" si="84"/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 t="shared" si="84"/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 t="shared" si="84"/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 t="shared" si="84"/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 t="shared" si="84"/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 t="shared" si="84"/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 t="shared" si="84"/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 t="shared" si="84"/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 t="shared" si="84"/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 t="shared" si="84"/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 t="shared" si="84"/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 t="shared" si="84"/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 t="shared" si="84"/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 t="shared" si="84"/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 t="shared" si="84"/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 t="shared" si="84"/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 t="shared" si="84"/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 t="shared" si="84"/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 t="shared" si="84"/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 t="shared" si="84"/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 t="shared" si="84"/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 t="shared" si="84"/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 t="shared" si="84"/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 t="shared" si="84"/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 t="shared" si="84"/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 t="shared" si="84"/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 t="shared" ref="AD5442:AD5505" si="85">IF($B5442 = 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 t="shared" si="85"/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 t="shared" si="85"/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 t="shared" si="85"/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 t="shared" si="85"/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 t="shared" si="85"/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 t="shared" si="85"/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 t="shared" si="85"/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 t="shared" si="85"/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 t="shared" si="85"/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 t="shared" si="85"/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 t="shared" si="85"/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 t="shared" si="85"/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 t="shared" si="85"/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 t="shared" si="85"/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 t="shared" si="85"/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 t="shared" si="85"/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 t="shared" si="85"/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 t="shared" si="85"/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 t="shared" si="85"/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 t="shared" si="85"/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 t="shared" si="85"/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 t="shared" si="85"/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 t="shared" si="85"/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 t="shared" si="85"/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 t="shared" si="85"/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 t="shared" si="85"/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 t="shared" si="85"/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 t="shared" si="85"/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 t="shared" si="85"/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 t="shared" si="85"/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 t="shared" si="85"/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 t="shared" si="85"/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 t="shared" si="85"/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 t="shared" si="85"/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 t="shared" si="85"/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 t="shared" si="85"/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 t="shared" si="85"/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 t="shared" si="85"/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 t="shared" si="85"/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 t="shared" si="85"/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 t="shared" si="85"/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 t="shared" si="85"/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 t="shared" si="85"/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 t="shared" si="85"/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 t="shared" si="85"/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 t="shared" si="85"/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 t="shared" si="85"/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 t="shared" si="85"/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 t="shared" si="85"/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 t="shared" si="85"/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 t="shared" si="85"/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 t="shared" si="85"/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 t="shared" si="85"/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 t="shared" si="85"/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 t="shared" si="85"/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 t="shared" si="85"/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 t="shared" si="85"/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 t="shared" si="85"/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 t="shared" si="85"/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 t="shared" si="85"/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 t="shared" si="85"/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 t="shared" si="85"/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 t="shared" si="85"/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 t="shared" ref="AD5506:AD5569" si="86">IF($B5506 = 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 t="shared" si="86"/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 t="shared" si="86"/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 t="shared" si="86"/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 t="shared" si="86"/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 t="shared" si="86"/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 t="shared" si="86"/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 t="shared" si="86"/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 t="shared" si="86"/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 t="shared" si="86"/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 t="shared" si="86"/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 t="shared" si="86"/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 t="shared" si="86"/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 t="shared" si="86"/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 t="shared" si="86"/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 t="shared" si="86"/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 t="shared" si="86"/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 t="shared" si="86"/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 t="shared" si="86"/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 t="shared" si="86"/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 t="shared" si="86"/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 t="shared" si="86"/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 t="shared" si="86"/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 t="shared" si="86"/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 t="shared" si="86"/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 t="shared" si="86"/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 t="shared" si="86"/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 t="shared" si="86"/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 t="shared" si="86"/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 t="shared" si="86"/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 t="shared" si="86"/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 t="shared" si="86"/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 t="shared" si="86"/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 t="shared" si="86"/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 t="shared" si="86"/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 t="shared" si="86"/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 t="shared" si="86"/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 t="shared" si="86"/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 t="shared" si="86"/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 t="shared" si="86"/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 t="shared" si="86"/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 t="shared" si="86"/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 t="shared" si="86"/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 t="shared" si="86"/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 t="shared" si="86"/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 t="shared" si="86"/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 t="shared" si="86"/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 t="shared" si="86"/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 t="shared" si="86"/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 t="shared" si="86"/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 t="shared" si="86"/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 t="shared" si="86"/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 t="shared" si="86"/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 t="shared" si="86"/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 t="shared" si="86"/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 t="shared" si="86"/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 t="shared" si="86"/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 t="shared" si="86"/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 t="shared" si="86"/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 t="shared" si="86"/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 t="shared" si="86"/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 t="shared" si="86"/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 t="shared" si="86"/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 t="shared" si="86"/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 t="shared" ref="AD5570:AD5633" si="87">IF($B5570 = 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 t="shared" si="87"/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 t="shared" si="87"/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 t="shared" si="87"/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 t="shared" si="87"/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 t="shared" si="87"/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 t="shared" si="87"/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 t="shared" si="87"/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 t="shared" si="87"/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 t="shared" si="87"/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 t="shared" si="87"/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 t="shared" si="87"/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 t="shared" si="87"/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 t="shared" si="87"/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 t="shared" si="87"/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 t="shared" si="87"/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 t="shared" si="87"/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 t="shared" si="87"/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 t="shared" si="87"/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 t="shared" si="87"/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 t="shared" si="87"/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 t="shared" si="87"/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 t="shared" si="87"/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 t="shared" si="87"/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 t="shared" si="87"/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 t="shared" si="87"/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 t="shared" si="87"/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 t="shared" si="87"/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 t="shared" si="87"/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 t="shared" si="87"/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 t="shared" si="87"/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 t="shared" si="87"/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 t="shared" si="87"/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 t="shared" si="87"/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 t="shared" si="87"/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 t="shared" si="87"/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 t="shared" si="87"/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 t="shared" si="87"/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 t="shared" si="87"/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 t="shared" si="87"/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 t="shared" si="87"/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 t="shared" si="87"/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 t="shared" si="87"/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 t="shared" si="87"/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 t="shared" si="87"/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 t="shared" si="87"/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 t="shared" si="87"/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 t="shared" si="87"/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 t="shared" si="87"/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 t="shared" si="87"/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 t="shared" si="87"/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 t="shared" si="87"/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 t="shared" si="87"/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 t="shared" si="87"/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 t="shared" si="87"/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 t="shared" si="87"/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 t="shared" si="87"/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 t="shared" si="87"/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 t="shared" si="87"/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 t="shared" si="87"/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 t="shared" si="87"/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 t="shared" si="87"/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 t="shared" si="87"/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 t="shared" si="87"/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 t="shared" ref="AD5634:AD5697" si="88">IF($B5634 = 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 t="shared" si="88"/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 t="shared" si="88"/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 t="shared" si="88"/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 t="shared" si="88"/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 t="shared" si="88"/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 t="shared" si="88"/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 t="shared" si="88"/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 t="shared" si="88"/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 t="shared" si="88"/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 t="shared" si="88"/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 t="shared" si="88"/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 t="shared" si="88"/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 t="shared" si="88"/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 t="shared" si="88"/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 t="shared" si="88"/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 t="shared" si="88"/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 t="shared" si="88"/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 t="shared" si="88"/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 t="shared" si="88"/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 t="shared" si="88"/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 t="shared" si="88"/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 t="shared" si="88"/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 t="shared" si="88"/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 t="shared" si="88"/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 t="shared" si="88"/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 t="shared" si="88"/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 t="shared" si="88"/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 t="shared" si="88"/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 t="shared" si="88"/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 t="shared" si="88"/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 t="shared" si="88"/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 t="shared" si="88"/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 t="shared" si="88"/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 t="shared" si="88"/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 t="shared" si="88"/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 t="shared" si="88"/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 t="shared" si="88"/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 t="shared" si="88"/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 t="shared" si="88"/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 t="shared" si="88"/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 t="shared" si="88"/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 t="shared" si="88"/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 t="shared" si="88"/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 t="shared" si="88"/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 t="shared" si="88"/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 t="shared" si="88"/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 t="shared" si="88"/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 t="shared" si="88"/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 t="shared" si="88"/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 t="shared" si="88"/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 t="shared" si="88"/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 t="shared" si="88"/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 t="shared" si="88"/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 t="shared" si="88"/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 t="shared" si="88"/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 t="shared" si="88"/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 t="shared" si="88"/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 t="shared" si="88"/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 t="shared" si="88"/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 t="shared" si="88"/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 t="shared" si="88"/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 t="shared" si="88"/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 t="shared" si="88"/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 t="shared" ref="AD5698:AD5761" si="89">IF($B5698 = 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 t="shared" si="89"/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 t="shared" si="89"/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 t="shared" si="89"/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 t="shared" si="89"/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 t="shared" si="89"/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 t="shared" si="89"/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 t="shared" si="89"/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 t="shared" si="89"/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 t="shared" si="89"/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 t="shared" si="89"/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 t="shared" si="89"/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 t="shared" si="89"/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 t="shared" si="89"/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 t="shared" si="89"/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 t="shared" si="89"/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 t="shared" si="89"/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 t="shared" si="89"/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 t="shared" si="89"/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 t="shared" si="89"/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 t="shared" si="89"/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 t="shared" si="89"/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 t="shared" si="89"/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 t="shared" si="89"/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 t="shared" si="89"/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 t="shared" si="89"/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 t="shared" si="89"/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 t="shared" si="89"/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 t="shared" si="89"/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 t="shared" si="89"/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 t="shared" si="89"/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 t="shared" si="89"/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 t="shared" si="89"/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 t="shared" si="89"/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 t="shared" si="89"/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 t="shared" si="89"/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 t="shared" si="89"/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 t="shared" si="89"/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 t="shared" si="89"/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 t="shared" si="89"/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 t="shared" si="89"/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 t="shared" si="89"/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 t="shared" si="89"/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 t="shared" si="89"/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 t="shared" si="89"/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 t="shared" si="89"/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 t="shared" si="89"/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 t="shared" si="89"/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 t="shared" si="89"/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 t="shared" si="89"/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 t="shared" si="89"/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 t="shared" si="89"/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 t="shared" si="89"/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 t="shared" si="89"/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 t="shared" si="89"/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 t="shared" si="89"/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 t="shared" si="89"/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 t="shared" si="89"/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 t="shared" si="89"/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 t="shared" si="89"/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 t="shared" si="89"/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 t="shared" si="89"/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 t="shared" si="89"/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 t="shared" si="89"/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 t="shared" ref="AD5762:AD5825" si="90">IF($B5762 = 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 t="shared" si="90"/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 t="shared" si="90"/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 t="shared" si="90"/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 t="shared" si="90"/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 t="shared" si="90"/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 t="shared" si="90"/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 t="shared" si="90"/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 t="shared" si="90"/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 t="shared" si="90"/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 t="shared" si="90"/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 t="shared" si="90"/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 t="shared" si="90"/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 t="shared" si="90"/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 t="shared" si="90"/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 t="shared" si="90"/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 t="shared" si="90"/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 t="shared" si="90"/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 t="shared" si="90"/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 t="shared" si="90"/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 t="shared" si="90"/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 t="shared" si="90"/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 t="shared" si="90"/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 t="shared" si="90"/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 t="shared" si="90"/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 t="shared" si="90"/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 t="shared" si="90"/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 t="shared" si="90"/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 t="shared" si="90"/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 t="shared" si="90"/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 t="shared" si="90"/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 t="shared" si="90"/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 t="shared" si="90"/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 t="shared" si="90"/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 t="shared" si="90"/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 t="shared" si="90"/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 t="shared" si="90"/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 t="shared" si="90"/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 t="shared" si="90"/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 t="shared" si="90"/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 t="shared" si="90"/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 t="shared" si="90"/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 t="shared" si="90"/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 t="shared" si="90"/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 t="shared" si="90"/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 t="shared" si="90"/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 t="shared" si="90"/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 t="shared" si="90"/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 t="shared" si="90"/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 t="shared" si="90"/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 t="shared" si="90"/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 t="shared" si="90"/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 t="shared" si="90"/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 t="shared" si="90"/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 t="shared" si="90"/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 t="shared" si="90"/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 t="shared" si="90"/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 t="shared" si="90"/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 t="shared" si="90"/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 t="shared" si="90"/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 t="shared" si="90"/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 t="shared" si="90"/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 t="shared" si="90"/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 t="shared" si="90"/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 t="shared" ref="AD5826:AD5889" si="91">IF($B5826 = 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 t="shared" si="91"/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 t="shared" si="91"/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 t="shared" si="91"/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 t="shared" si="91"/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 t="shared" si="91"/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 t="shared" si="91"/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 t="shared" si="91"/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 t="shared" si="91"/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 t="shared" si="91"/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 t="shared" si="91"/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 t="shared" si="91"/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 t="shared" si="91"/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 t="shared" si="91"/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 t="shared" si="91"/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 t="shared" si="91"/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 t="shared" si="91"/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 t="shared" si="91"/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 t="shared" si="91"/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 t="shared" si="91"/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 t="shared" si="91"/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 t="shared" si="91"/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 t="shared" si="91"/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 t="shared" si="91"/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 t="shared" si="91"/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 t="shared" si="91"/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 t="shared" si="91"/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 t="shared" si="91"/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 t="shared" si="91"/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 t="shared" si="91"/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 t="shared" si="91"/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 t="shared" si="91"/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 t="shared" si="91"/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 t="shared" si="91"/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 t="shared" si="91"/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 t="shared" si="91"/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 t="shared" si="91"/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 t="shared" si="91"/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 t="shared" si="91"/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 t="shared" si="91"/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 t="shared" si="91"/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 t="shared" si="91"/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 t="shared" si="91"/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 t="shared" si="91"/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 t="shared" si="91"/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 t="shared" si="91"/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 t="shared" si="91"/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 t="shared" si="91"/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 t="shared" si="91"/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 t="shared" si="91"/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 t="shared" si="91"/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 t="shared" si="91"/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 t="shared" si="91"/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 t="shared" si="91"/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 t="shared" si="91"/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 t="shared" si="91"/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 t="shared" si="91"/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 t="shared" si="91"/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 t="shared" si="91"/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 t="shared" si="91"/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 t="shared" si="91"/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 t="shared" si="91"/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 t="shared" si="91"/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 t="shared" si="91"/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 t="shared" ref="AD5890:AD5953" si="92">IF($B5890 = 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 t="shared" si="92"/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 t="shared" si="92"/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 t="shared" si="92"/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 t="shared" si="92"/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 t="shared" si="92"/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 t="shared" si="92"/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 t="shared" si="92"/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 t="shared" si="92"/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 t="shared" si="92"/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 t="shared" si="92"/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 t="shared" si="92"/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 t="shared" si="92"/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 t="shared" si="92"/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 t="shared" si="92"/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 t="shared" si="92"/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 t="shared" si="92"/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 t="shared" si="92"/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 t="shared" si="92"/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 t="shared" si="92"/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 t="shared" si="92"/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 t="shared" si="92"/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 t="shared" si="92"/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 t="shared" si="92"/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 t="shared" si="92"/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 t="shared" si="92"/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 t="shared" si="92"/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 t="shared" si="92"/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 t="shared" si="92"/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 t="shared" si="92"/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 t="shared" si="92"/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 t="shared" si="92"/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 t="shared" si="92"/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 t="shared" si="92"/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 t="shared" si="92"/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 t="shared" si="92"/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 t="shared" si="92"/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 t="shared" si="92"/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 t="shared" si="92"/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 t="shared" si="92"/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 t="shared" si="92"/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 t="shared" si="92"/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 t="shared" si="92"/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 t="shared" si="92"/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 t="shared" si="92"/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 t="shared" si="92"/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 t="shared" si="92"/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 t="shared" si="92"/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 t="shared" si="92"/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 t="shared" si="92"/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 t="shared" si="92"/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 t="shared" si="92"/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 t="shared" si="92"/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 t="shared" si="92"/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 t="shared" si="92"/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 t="shared" si="92"/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 t="shared" si="92"/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 t="shared" si="92"/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 t="shared" si="92"/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 t="shared" si="92"/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 t="shared" si="92"/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 t="shared" si="92"/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 t="shared" si="92"/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 t="shared" si="92"/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 t="shared" ref="AD5954:AD6017" si="93">IF($B5954 = 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 t="shared" si="93"/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 t="shared" si="93"/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 t="shared" si="93"/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 t="shared" si="93"/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 t="shared" si="93"/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 t="shared" si="93"/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 t="shared" si="93"/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 t="shared" si="93"/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 t="shared" si="93"/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 t="shared" si="93"/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 t="shared" si="93"/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 t="shared" si="93"/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 t="shared" si="93"/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 t="shared" si="93"/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 t="shared" si="93"/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 t="shared" si="93"/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 t="shared" si="93"/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 t="shared" si="93"/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 t="shared" si="93"/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 t="shared" si="93"/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 t="shared" si="93"/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 t="shared" si="93"/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 t="shared" si="93"/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 t="shared" si="93"/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 t="shared" si="93"/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 t="shared" si="93"/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 t="shared" si="93"/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 t="shared" si="93"/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 t="shared" si="93"/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 t="shared" si="93"/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 t="shared" si="93"/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 t="shared" si="93"/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 t="shared" si="93"/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 t="shared" si="93"/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 t="shared" si="93"/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 t="shared" si="93"/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 t="shared" si="93"/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 t="shared" si="93"/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 t="shared" si="93"/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 t="shared" si="93"/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 t="shared" si="93"/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 t="shared" si="93"/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 t="shared" si="93"/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 t="shared" si="93"/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 t="shared" si="93"/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 t="shared" si="93"/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 t="shared" si="93"/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 t="shared" si="93"/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 t="shared" si="93"/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 t="shared" si="93"/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 t="shared" si="93"/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 t="shared" si="93"/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 t="shared" si="93"/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 t="shared" si="93"/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 t="shared" si="93"/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 t="shared" si="93"/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 t="shared" si="93"/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 t="shared" si="93"/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 t="shared" si="93"/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 t="shared" si="93"/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 t="shared" si="93"/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 t="shared" si="93"/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 t="shared" si="93"/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 t="shared" ref="AD6018:AD6081" si="94">IF($B6018 = 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 t="shared" si="94"/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 t="shared" si="94"/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 t="shared" si="94"/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 t="shared" si="94"/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 t="shared" si="94"/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 t="shared" si="94"/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 t="shared" si="94"/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 t="shared" si="94"/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 t="shared" si="94"/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 t="shared" si="94"/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 t="shared" si="94"/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 t="shared" si="94"/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 t="shared" si="94"/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 t="shared" si="94"/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 t="shared" si="94"/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 t="shared" si="94"/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 t="shared" si="94"/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 t="shared" si="94"/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 t="shared" si="94"/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 t="shared" si="94"/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 t="shared" si="94"/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 t="shared" si="94"/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 t="shared" si="94"/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 t="shared" si="94"/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 t="shared" si="94"/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 t="shared" si="94"/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 t="shared" si="94"/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 t="shared" si="94"/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 t="shared" si="94"/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 t="shared" si="94"/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 t="shared" si="94"/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 t="shared" si="94"/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 t="shared" si="94"/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 t="shared" si="94"/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 t="shared" si="94"/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 t="shared" si="94"/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 t="shared" si="94"/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 t="shared" si="94"/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 t="shared" si="94"/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 t="shared" si="94"/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 t="shared" si="94"/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 t="shared" si="94"/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 t="shared" si="94"/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 t="shared" si="94"/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 t="shared" si="94"/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 t="shared" si="94"/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 t="shared" si="94"/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 t="shared" si="94"/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 t="shared" si="94"/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 t="shared" si="94"/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 t="shared" si="94"/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 t="shared" si="94"/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 t="shared" si="94"/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 t="shared" si="94"/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 t="shared" si="94"/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 t="shared" si="94"/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 t="shared" si="94"/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 t="shared" si="94"/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 t="shared" si="94"/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 t="shared" si="94"/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 t="shared" si="94"/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 t="shared" si="94"/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 t="shared" si="94"/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 t="shared" ref="AD6082:AD6145" si="95">IF($B6082 = 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 t="shared" si="95"/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 t="shared" si="95"/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 t="shared" si="95"/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 t="shared" si="95"/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 t="shared" si="95"/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 t="shared" si="95"/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 t="shared" si="95"/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 t="shared" si="95"/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 t="shared" si="95"/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 t="shared" si="95"/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 t="shared" si="95"/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 t="shared" si="95"/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 t="shared" si="95"/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 t="shared" si="95"/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 t="shared" si="95"/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 t="shared" si="95"/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 t="shared" si="95"/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 t="shared" si="95"/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 t="shared" si="95"/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 t="shared" si="95"/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 t="shared" si="95"/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 t="shared" si="95"/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 t="shared" si="95"/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 t="shared" si="95"/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 t="shared" si="95"/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 t="shared" si="95"/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 t="shared" si="95"/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 t="shared" si="95"/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 t="shared" si="95"/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 t="shared" si="95"/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 t="shared" si="95"/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 t="shared" si="95"/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 t="shared" si="95"/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 t="shared" si="95"/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 t="shared" si="95"/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 t="shared" si="95"/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 t="shared" si="95"/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 t="shared" si="95"/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 t="shared" si="95"/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 t="shared" si="95"/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 t="shared" si="95"/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 t="shared" si="95"/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 t="shared" si="95"/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 t="shared" si="95"/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 t="shared" si="95"/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 t="shared" si="95"/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 t="shared" si="95"/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 t="shared" si="95"/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 t="shared" si="95"/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 t="shared" si="95"/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 t="shared" si="95"/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 t="shared" si="95"/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 t="shared" si="95"/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 t="shared" si="95"/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 t="shared" si="95"/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 t="shared" si="95"/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 t="shared" si="95"/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 t="shared" si="95"/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 t="shared" si="95"/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 t="shared" si="95"/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 t="shared" si="95"/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 t="shared" si="95"/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 t="shared" si="95"/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 t="shared" ref="AD6146:AD6209" si="96">IF($B6146 = 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 t="shared" si="96"/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 t="shared" si="96"/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 t="shared" si="96"/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 t="shared" si="96"/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 t="shared" si="96"/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 t="shared" si="96"/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 t="shared" si="96"/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 t="shared" si="96"/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 t="shared" si="96"/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 t="shared" si="96"/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 t="shared" si="96"/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 t="shared" si="96"/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 t="shared" si="96"/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 t="shared" si="96"/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 t="shared" si="96"/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 t="shared" si="96"/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 t="shared" si="96"/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 t="shared" si="96"/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 t="shared" si="96"/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 t="shared" si="96"/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 t="shared" si="96"/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 t="shared" si="96"/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 t="shared" si="96"/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 t="shared" si="96"/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 t="shared" si="96"/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 t="shared" si="96"/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 t="shared" si="96"/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 t="shared" si="96"/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 t="shared" si="96"/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 t="shared" si="96"/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 t="shared" si="96"/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 t="shared" si="96"/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 t="shared" si="96"/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 t="shared" si="96"/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 t="shared" si="96"/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 t="shared" si="96"/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 t="shared" si="96"/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 t="shared" si="96"/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 t="shared" si="96"/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 t="shared" si="96"/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 t="shared" si="96"/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 t="shared" si="96"/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 t="shared" si="96"/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 t="shared" si="96"/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 t="shared" si="96"/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 t="shared" si="96"/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 t="shared" si="96"/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 t="shared" si="96"/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 t="shared" si="96"/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 t="shared" si="96"/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 t="shared" si="96"/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 t="shared" si="96"/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 t="shared" si="96"/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 t="shared" si="96"/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 t="shared" si="96"/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 t="shared" si="96"/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 t="shared" si="96"/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 t="shared" si="96"/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 t="shared" si="96"/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 t="shared" si="96"/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 t="shared" si="96"/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 t="shared" si="96"/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 t="shared" si="96"/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 t="shared" ref="AD6210:AD6273" si="97">IF($B6210 = 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 t="shared" si="97"/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 t="shared" si="97"/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 t="shared" si="97"/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 t="shared" si="97"/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 t="shared" si="97"/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 t="shared" si="97"/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 t="shared" si="97"/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 t="shared" si="97"/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 t="shared" si="97"/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 t="shared" si="97"/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 t="shared" si="97"/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 t="shared" si="97"/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 t="shared" si="97"/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 t="shared" si="97"/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 t="shared" si="97"/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 t="shared" si="97"/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 t="shared" si="97"/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 t="shared" si="97"/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 t="shared" si="97"/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 t="shared" si="97"/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 t="shared" si="97"/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 t="shared" si="97"/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 t="shared" si="97"/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 t="shared" si="97"/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 t="shared" si="97"/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 t="shared" si="97"/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 t="shared" si="97"/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 t="shared" si="97"/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 t="shared" si="97"/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 t="shared" si="97"/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 t="shared" si="97"/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 t="shared" si="97"/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 t="shared" si="97"/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 t="shared" si="97"/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 t="shared" si="97"/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 t="shared" si="97"/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 t="shared" si="97"/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 t="shared" si="97"/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 t="shared" si="97"/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 t="shared" si="97"/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 t="shared" si="97"/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 t="shared" si="97"/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 t="shared" si="97"/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 t="shared" si="97"/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 t="shared" si="97"/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 t="shared" si="97"/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 t="shared" si="97"/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 t="shared" si="97"/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 t="shared" si="97"/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 t="shared" si="97"/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 t="shared" si="97"/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 t="shared" si="97"/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 t="shared" si="97"/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 t="shared" si="97"/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 t="shared" si="97"/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 t="shared" si="97"/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 t="shared" si="97"/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 t="shared" si="97"/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 t="shared" si="97"/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 t="shared" si="97"/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 t="shared" si="97"/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 t="shared" si="97"/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 t="shared" si="97"/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 t="shared" ref="AD6274:AD6337" si="98">IF($B6274 = 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 t="shared" si="98"/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 t="shared" si="98"/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 t="shared" si="98"/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 t="shared" si="98"/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 t="shared" si="98"/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 t="shared" si="98"/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 t="shared" si="98"/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 t="shared" si="98"/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 t="shared" si="98"/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 t="shared" si="98"/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 t="shared" si="98"/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 t="shared" si="98"/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 t="shared" si="98"/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 t="shared" si="98"/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 t="shared" si="98"/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 t="shared" si="98"/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 t="shared" si="98"/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 t="shared" si="98"/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 t="shared" si="98"/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 t="shared" si="98"/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 t="shared" si="98"/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 t="shared" si="98"/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 t="shared" si="98"/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 t="shared" si="98"/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 t="shared" si="98"/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 t="shared" si="98"/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 t="shared" si="98"/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 t="shared" si="98"/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 t="shared" si="98"/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 t="shared" si="98"/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 t="shared" si="98"/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 t="shared" si="98"/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 t="shared" si="98"/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 t="shared" si="98"/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 t="shared" si="98"/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 t="shared" si="98"/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 t="shared" si="98"/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 t="shared" si="98"/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 t="shared" si="98"/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 t="shared" si="98"/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 t="shared" si="98"/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 t="shared" si="98"/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 t="shared" si="98"/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 t="shared" si="98"/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 t="shared" si="98"/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 t="shared" si="98"/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 t="shared" si="98"/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 t="shared" si="98"/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 t="shared" si="98"/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 t="shared" si="98"/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 t="shared" si="98"/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 t="shared" si="98"/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 t="shared" si="98"/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 t="shared" si="98"/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 t="shared" si="98"/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 t="shared" si="98"/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 t="shared" si="98"/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 t="shared" si="98"/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 t="shared" si="98"/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 t="shared" si="98"/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 t="shared" si="98"/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 t="shared" si="98"/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 t="shared" si="98"/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 t="shared" ref="AD6338:AD6401" si="99">IF($B6338 = 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 t="shared" si="99"/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 t="shared" si="99"/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 t="shared" si="99"/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 t="shared" si="99"/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 t="shared" si="99"/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 t="shared" si="99"/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 t="shared" si="99"/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 t="shared" si="99"/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 t="shared" si="99"/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 t="shared" si="99"/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 t="shared" si="99"/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 t="shared" si="99"/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 t="shared" si="99"/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 t="shared" si="99"/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 t="shared" si="99"/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 t="shared" si="99"/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 t="shared" si="99"/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 t="shared" si="99"/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 t="shared" si="99"/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 t="shared" si="99"/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 t="shared" si="99"/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 t="shared" si="99"/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 t="shared" si="99"/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 t="shared" si="99"/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 t="shared" si="99"/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 t="shared" si="99"/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 t="shared" si="99"/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 t="shared" si="99"/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 t="shared" si="99"/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 t="shared" si="99"/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 t="shared" si="99"/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 t="shared" si="99"/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 t="shared" si="99"/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 t="shared" si="99"/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 t="shared" si="99"/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 t="shared" si="99"/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 t="shared" si="99"/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 t="shared" si="99"/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 t="shared" si="99"/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 t="shared" si="99"/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 t="shared" si="99"/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 t="shared" si="99"/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 t="shared" si="99"/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 t="shared" si="99"/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 t="shared" si="99"/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 t="shared" si="99"/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 t="shared" si="99"/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 t="shared" si="99"/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 t="shared" si="99"/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 t="shared" si="99"/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 t="shared" si="99"/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 t="shared" si="99"/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 t="shared" si="99"/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 t="shared" si="99"/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 t="shared" si="99"/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 t="shared" si="99"/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 t="shared" si="99"/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 t="shared" si="99"/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 t="shared" si="99"/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 t="shared" si="99"/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 t="shared" si="99"/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 t="shared" si="99"/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 t="shared" si="99"/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 t="shared" ref="AD6402:AD6465" si="100">IF($B6402 = 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 t="shared" si="100"/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 t="shared" si="100"/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 t="shared" si="100"/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 t="shared" si="100"/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 t="shared" si="100"/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 t="shared" si="100"/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 t="shared" si="100"/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 t="shared" si="100"/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 t="shared" si="100"/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 t="shared" si="100"/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 t="shared" si="100"/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 t="shared" si="100"/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 t="shared" si="100"/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 t="shared" si="100"/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 t="shared" si="100"/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 t="shared" si="100"/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 t="shared" si="100"/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 t="shared" si="100"/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 t="shared" si="100"/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 t="shared" si="100"/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 t="shared" si="100"/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 t="shared" si="100"/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 t="shared" si="100"/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 t="shared" si="100"/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 t="shared" si="100"/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 t="shared" si="100"/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 t="shared" si="100"/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 t="shared" si="100"/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 t="shared" si="100"/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 t="shared" si="100"/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 t="shared" si="100"/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 t="shared" si="100"/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 t="shared" si="100"/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 t="shared" si="100"/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 t="shared" si="100"/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 t="shared" si="100"/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 t="shared" si="100"/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 t="shared" si="100"/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 t="shared" si="100"/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 t="shared" si="100"/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 t="shared" si="100"/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 t="shared" si="100"/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 t="shared" si="100"/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 t="shared" si="100"/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 t="shared" si="100"/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 t="shared" si="100"/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 t="shared" si="100"/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 t="shared" si="100"/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 t="shared" si="100"/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 t="shared" si="100"/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 t="shared" si="100"/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 t="shared" si="100"/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 t="shared" si="100"/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 t="shared" si="100"/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 t="shared" si="100"/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 t="shared" si="100"/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 t="shared" si="100"/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 t="shared" si="100"/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 t="shared" si="100"/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 t="shared" si="100"/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 t="shared" si="100"/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 t="shared" si="100"/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 t="shared" si="100"/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 t="shared" ref="AD6466:AD6529" si="101">IF($B6466 = 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 t="shared" si="101"/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 t="shared" si="101"/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 t="shared" si="101"/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 t="shared" si="101"/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 t="shared" si="101"/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 t="shared" si="101"/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 t="shared" si="101"/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 t="shared" si="101"/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 t="shared" si="101"/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 t="shared" si="101"/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 t="shared" si="101"/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 t="shared" si="101"/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 t="shared" si="101"/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 t="shared" si="101"/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 t="shared" si="101"/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 t="shared" si="101"/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 t="shared" si="101"/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 t="shared" si="101"/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 t="shared" si="101"/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 t="shared" si="101"/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 t="shared" si="101"/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 t="shared" si="101"/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 t="shared" si="101"/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 t="shared" si="101"/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 t="shared" si="101"/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 t="shared" si="101"/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 t="shared" si="101"/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 t="shared" si="101"/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 t="shared" si="101"/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 t="shared" si="101"/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 t="shared" si="101"/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 t="shared" si="101"/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 t="shared" si="101"/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 t="shared" si="101"/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 t="shared" si="101"/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 t="shared" si="101"/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 t="shared" si="101"/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 t="shared" si="101"/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 t="shared" si="101"/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 t="shared" si="101"/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 t="shared" si="101"/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 t="shared" si="101"/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 t="shared" si="101"/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 t="shared" si="101"/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 t="shared" si="101"/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 t="shared" si="101"/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 t="shared" si="101"/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 t="shared" si="101"/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 t="shared" si="101"/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 t="shared" si="101"/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 t="shared" si="101"/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 t="shared" si="101"/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 t="shared" si="101"/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 t="shared" si="101"/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 t="shared" si="101"/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 t="shared" si="101"/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 t="shared" si="101"/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 t="shared" si="101"/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 t="shared" si="101"/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 t="shared" si="101"/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 t="shared" si="101"/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 t="shared" si="101"/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 t="shared" si="101"/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 t="shared" ref="AD6530:AD6593" si="102">IF($B6530 = 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 t="shared" si="102"/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 t="shared" si="102"/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 t="shared" si="102"/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 t="shared" si="102"/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 t="shared" si="102"/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 t="shared" si="102"/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 t="shared" si="102"/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 t="shared" si="102"/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 t="shared" si="102"/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 t="shared" si="102"/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 t="shared" si="102"/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 t="shared" si="102"/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 t="shared" si="102"/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 t="shared" si="102"/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 t="shared" si="102"/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 t="shared" si="102"/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 t="shared" si="102"/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 t="shared" si="102"/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 t="shared" si="102"/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 t="shared" si="102"/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 t="shared" si="102"/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 t="shared" si="102"/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 t="shared" si="102"/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 t="shared" si="102"/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 t="shared" si="102"/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 t="shared" si="102"/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 t="shared" si="102"/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 t="shared" si="102"/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 t="shared" si="102"/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 t="shared" si="102"/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 t="shared" si="102"/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 t="shared" si="102"/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 t="shared" si="102"/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 t="shared" si="102"/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 t="shared" si="102"/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 t="shared" si="102"/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 t="shared" si="102"/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 t="shared" si="102"/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 t="shared" si="102"/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 t="shared" si="102"/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 t="shared" si="102"/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 t="shared" si="102"/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 t="shared" si="102"/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 t="shared" si="102"/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 t="shared" si="102"/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 t="shared" si="102"/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 t="shared" si="102"/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 t="shared" si="102"/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 t="shared" si="102"/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 t="shared" si="102"/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 t="shared" si="102"/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 t="shared" si="102"/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 t="shared" si="102"/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 t="shared" si="102"/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 t="shared" si="102"/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 t="shared" si="102"/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 t="shared" si="102"/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 t="shared" si="102"/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 t="shared" si="102"/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 t="shared" si="102"/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 t="shared" si="102"/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 t="shared" si="102"/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 t="shared" si="102"/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 t="shared" ref="AD6594:AD6657" si="103">IF($B6594 = 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 t="shared" si="103"/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 t="shared" si="103"/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 t="shared" si="103"/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 t="shared" si="103"/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 t="shared" si="103"/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 t="shared" si="103"/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 t="shared" si="103"/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 t="shared" si="103"/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 t="shared" si="103"/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 t="shared" si="103"/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 t="shared" si="103"/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 t="shared" si="103"/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 t="shared" si="103"/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 t="shared" si="103"/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 t="shared" si="103"/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 t="shared" si="103"/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 t="shared" si="103"/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 t="shared" si="103"/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 t="shared" si="103"/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 t="shared" si="103"/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 t="shared" si="103"/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 t="shared" si="103"/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 t="shared" si="103"/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 t="shared" si="103"/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 t="shared" si="103"/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 t="shared" si="103"/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 t="shared" si="103"/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 t="shared" si="103"/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 t="shared" si="103"/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 t="shared" si="103"/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 t="shared" si="103"/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 t="shared" si="103"/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 t="shared" si="103"/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 t="shared" si="103"/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 t="shared" si="103"/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 t="shared" si="103"/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 t="shared" si="103"/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 t="shared" si="103"/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 t="shared" si="103"/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 t="shared" si="103"/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 t="shared" si="103"/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 t="shared" si="103"/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 t="shared" si="103"/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 t="shared" si="103"/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 t="shared" si="103"/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 t="shared" si="103"/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 t="shared" si="103"/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 t="shared" si="103"/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 t="shared" si="103"/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 t="shared" si="103"/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 t="shared" si="103"/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 t="shared" si="103"/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 t="shared" si="103"/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 t="shared" si="103"/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 t="shared" si="103"/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 t="shared" si="103"/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 t="shared" si="103"/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 t="shared" si="103"/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 t="shared" si="103"/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 t="shared" si="103"/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 t="shared" si="103"/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 t="shared" si="103"/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 t="shared" si="103"/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 t="shared" ref="AD6658:AD6688" si="104">IF($B6658 = 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 t="shared" si="104"/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 t="shared" si="104"/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 t="shared" si="104"/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 t="shared" si="104"/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 t="shared" si="104"/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 t="shared" si="104"/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 t="shared" si="104"/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 t="shared" si="104"/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 t="shared" si="104"/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 t="shared" si="104"/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 t="shared" si="104"/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 t="shared" si="104"/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 t="shared" si="104"/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 t="shared" si="104"/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 t="shared" si="104"/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 t="shared" si="104"/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 t="shared" si="104"/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 t="shared" si="104"/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 t="shared" si="104"/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 t="shared" si="104"/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 t="shared" si="104"/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 t="shared" si="104"/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 t="shared" si="104"/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 t="shared" si="104"/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 t="shared" si="104"/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 t="shared" si="104"/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 t="shared" si="104"/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 t="shared" si="104"/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 t="shared" si="104"/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 t="shared" si="104"/>
        <v>1</v>
      </c>
    </row>
  </sheetData>
  <phoneticPr fontId="2" type="noConversion"/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A669-0ABC-5A44-95BE-07DC72EBEE8E}">
  <dimension ref="A3:D37"/>
  <sheetViews>
    <sheetView workbookViewId="0">
      <selection activeCell="H6" sqref="H6"/>
    </sheetView>
  </sheetViews>
  <sheetFormatPr baseColWidth="10" defaultRowHeight="15" x14ac:dyDescent="0.2"/>
  <cols>
    <col min="1" max="1" width="34.83203125" bestFit="1" customWidth="1"/>
    <col min="2" max="2" width="14.33203125" bestFit="1" customWidth="1"/>
  </cols>
  <sheetData>
    <row r="3" spans="1:4" x14ac:dyDescent="0.2">
      <c r="A3" t="s">
        <v>15</v>
      </c>
      <c r="B3" t="s">
        <v>13494</v>
      </c>
      <c r="D3" t="s">
        <v>13491</v>
      </c>
    </row>
    <row r="4" spans="1:4" x14ac:dyDescent="0.2">
      <c r="A4">
        <v>1796</v>
      </c>
      <c r="B4">
        <v>6687</v>
      </c>
      <c r="D4" s="3">
        <f>$A$4/$B$4</f>
        <v>0.2685808284731569</v>
      </c>
    </row>
    <row r="8" spans="1:4" x14ac:dyDescent="0.2">
      <c r="A8" s="1" t="s">
        <v>13</v>
      </c>
      <c r="B8" t="s">
        <v>15</v>
      </c>
    </row>
    <row r="9" spans="1:4" x14ac:dyDescent="0.2">
      <c r="A9" s="2" t="s">
        <v>109</v>
      </c>
      <c r="B9" s="4">
        <v>3.3917467495760316E-3</v>
      </c>
    </row>
    <row r="10" spans="1:4" x14ac:dyDescent="0.2">
      <c r="A10" s="2" t="s">
        <v>7520</v>
      </c>
      <c r="B10" s="4">
        <v>6.2182023742227248E-3</v>
      </c>
    </row>
    <row r="11" spans="1:4" x14ac:dyDescent="0.2">
      <c r="A11" s="2" t="s">
        <v>108</v>
      </c>
      <c r="B11" s="4">
        <v>1.4697569248162803E-2</v>
      </c>
    </row>
    <row r="12" spans="1:4" x14ac:dyDescent="0.2">
      <c r="A12" s="2" t="s">
        <v>101</v>
      </c>
      <c r="B12" s="4">
        <v>1.582815149802148E-2</v>
      </c>
    </row>
    <row r="13" spans="1:4" x14ac:dyDescent="0.2">
      <c r="A13" s="2" t="s">
        <v>106</v>
      </c>
      <c r="B13" s="4">
        <v>1.6958733747880157E-2</v>
      </c>
    </row>
    <row r="14" spans="1:4" x14ac:dyDescent="0.2">
      <c r="A14" s="2" t="s">
        <v>87</v>
      </c>
      <c r="B14" s="4">
        <v>1.9785189372526851E-2</v>
      </c>
    </row>
    <row r="15" spans="1:4" x14ac:dyDescent="0.2">
      <c r="A15" s="2" t="s">
        <v>99</v>
      </c>
      <c r="B15" s="4">
        <v>2.0915771622385528E-2</v>
      </c>
    </row>
    <row r="16" spans="1:4" x14ac:dyDescent="0.2">
      <c r="A16" s="2" t="s">
        <v>40</v>
      </c>
      <c r="B16" s="4">
        <v>2.4872809496890899E-2</v>
      </c>
    </row>
    <row r="17" spans="1:2" x14ac:dyDescent="0.2">
      <c r="A17" s="2" t="s">
        <v>66</v>
      </c>
      <c r="B17" s="4">
        <v>3.3917467495760314E-2</v>
      </c>
    </row>
    <row r="18" spans="1:2" x14ac:dyDescent="0.2">
      <c r="A18" s="2" t="s">
        <v>49</v>
      </c>
      <c r="B18" s="4">
        <v>3.4482758620689655E-2</v>
      </c>
    </row>
    <row r="19" spans="1:2" x14ac:dyDescent="0.2">
      <c r="A19" s="2" t="s">
        <v>97</v>
      </c>
      <c r="B19" s="4">
        <v>3.9005087620124362E-2</v>
      </c>
    </row>
    <row r="20" spans="1:2" x14ac:dyDescent="0.2">
      <c r="A20" s="2" t="s">
        <v>105</v>
      </c>
      <c r="B20" s="4">
        <v>4.1266252119841716E-2</v>
      </c>
    </row>
    <row r="21" spans="1:2" x14ac:dyDescent="0.2">
      <c r="A21" s="2" t="s">
        <v>92</v>
      </c>
      <c r="B21" s="4">
        <v>4.1831543244771056E-2</v>
      </c>
    </row>
    <row r="22" spans="1:2" x14ac:dyDescent="0.2">
      <c r="A22" s="2" t="s">
        <v>103</v>
      </c>
      <c r="B22" s="4">
        <v>4.7484454494064444E-2</v>
      </c>
    </row>
    <row r="23" spans="1:2" x14ac:dyDescent="0.2">
      <c r="A23" s="2" t="s">
        <v>102</v>
      </c>
      <c r="B23" s="4">
        <v>5.3702656868287166E-2</v>
      </c>
    </row>
    <row r="24" spans="1:2" x14ac:dyDescent="0.2">
      <c r="A24" s="2" t="s">
        <v>100</v>
      </c>
      <c r="B24" s="4">
        <v>6.2182023742227248E-2</v>
      </c>
    </row>
    <row r="25" spans="1:2" x14ac:dyDescent="0.2">
      <c r="A25" s="2" t="s">
        <v>104</v>
      </c>
      <c r="B25" s="4">
        <v>6.953080836630865E-2</v>
      </c>
    </row>
    <row r="26" spans="1:2" x14ac:dyDescent="0.2">
      <c r="A26" s="2" t="s">
        <v>91</v>
      </c>
      <c r="B26" s="4">
        <v>0.11475409836065574</v>
      </c>
    </row>
    <row r="27" spans="1:2" x14ac:dyDescent="0.2">
      <c r="A27" s="2" t="s">
        <v>96</v>
      </c>
      <c r="B27" s="4">
        <v>0.16789146410401357</v>
      </c>
    </row>
    <row r="28" spans="1:2" x14ac:dyDescent="0.2">
      <c r="A28" s="2" t="s">
        <v>57</v>
      </c>
      <c r="B28" s="4">
        <v>0.17128321085358961</v>
      </c>
    </row>
    <row r="29" spans="1:2" x14ac:dyDescent="0.2">
      <c r="A29" s="2" t="s">
        <v>13490</v>
      </c>
      <c r="B29" s="4">
        <v>1</v>
      </c>
    </row>
    <row r="32" spans="1:2" x14ac:dyDescent="0.2">
      <c r="A32" s="1" t="s">
        <v>13</v>
      </c>
      <c r="B32" t="s">
        <v>13493</v>
      </c>
    </row>
    <row r="33" spans="1:2" x14ac:dyDescent="0.2">
      <c r="A33" s="2" t="s">
        <v>102</v>
      </c>
      <c r="B33" s="4">
        <v>0.11801242236024845</v>
      </c>
    </row>
    <row r="34" spans="1:2" x14ac:dyDescent="0.2">
      <c r="A34" s="2" t="s">
        <v>100</v>
      </c>
      <c r="B34" s="4">
        <v>0.13664596273291926</v>
      </c>
    </row>
    <row r="35" spans="1:2" x14ac:dyDescent="0.2">
      <c r="A35" s="2" t="s">
        <v>96</v>
      </c>
      <c r="B35" s="4">
        <v>0.36894409937888201</v>
      </c>
    </row>
    <row r="36" spans="1:2" x14ac:dyDescent="0.2">
      <c r="A36" s="2" t="s">
        <v>57</v>
      </c>
      <c r="B36" s="4">
        <v>0.37639751552795031</v>
      </c>
    </row>
    <row r="37" spans="1:2" x14ac:dyDescent="0.2">
      <c r="A37" s="2" t="s">
        <v>13490</v>
      </c>
      <c r="B37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Wing Yan Kwan</cp:lastModifiedBy>
  <dcterms:created xsi:type="dcterms:W3CDTF">2023-07-20T12:26:10Z</dcterms:created>
  <dcterms:modified xsi:type="dcterms:W3CDTF">2025-01-15T19:25:16Z</dcterms:modified>
</cp:coreProperties>
</file>