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081c503bf5178952/Documents/"/>
    </mc:Choice>
  </mc:AlternateContent>
  <xr:revisionPtr revIDLastSave="71" documentId="8_{F576B47E-ADA4-4A14-A416-BF83871FCC3A}" xr6:coauthVersionLast="47" xr6:coauthVersionMax="47" xr10:uidLastSave="{580068C8-2CC0-4040-A1A5-C40AD45FCF2F}"/>
  <bookViews>
    <workbookView xWindow="-108" yWindow="-108" windowWidth="23256" windowHeight="12456" xr2:uid="{77A09D39-9D0A-45C0-A628-9B257FA3D74B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" i="1" l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N10" i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  <c r="O10" i="1"/>
  <c r="O11" i="1" s="1"/>
  <c r="O12" i="1" s="1"/>
  <c r="O13" i="1" s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P10" i="1" a="1"/>
  <c r="P16" i="1" a="1"/>
  <c r="P22" i="1" a="1"/>
  <c r="P24" i="1" a="1"/>
  <c r="P11" i="1" a="1"/>
  <c r="P17" i="1" a="1"/>
  <c r="P23" i="1" a="1"/>
  <c r="P12" i="1" a="1"/>
  <c r="P18" i="1" a="1"/>
  <c r="P20" i="1" a="1"/>
  <c r="P13" i="1" a="1"/>
  <c r="P19" i="1" a="1"/>
  <c r="P14" i="1" a="1"/>
  <c r="P15" i="1" a="1"/>
  <c r="P21" i="1" a="1"/>
  <c r="P9" i="1" a="1"/>
  <c r="L10" i="1" a="1"/>
  <c r="L16" i="1" a="1"/>
  <c r="L22" i="1" a="1"/>
  <c r="L17" i="1" a="1"/>
  <c r="L23" i="1" a="1"/>
  <c r="L11" i="1" a="1"/>
  <c r="L14" i="1" a="1"/>
  <c r="L12" i="1" a="1"/>
  <c r="L18" i="1" a="1"/>
  <c r="L24" i="1" a="1"/>
  <c r="L20" i="1" a="1"/>
  <c r="L13" i="1" a="1"/>
  <c r="L19" i="1" a="1"/>
  <c r="L15" i="1" a="1"/>
  <c r="L21" i="1" a="1"/>
  <c r="L9" i="1" a="1"/>
  <c r="H10" i="1" a="1"/>
  <c r="H16" i="1" a="1"/>
  <c r="H22" i="1" a="1"/>
  <c r="H17" i="1" a="1"/>
  <c r="H11" i="1" a="1"/>
  <c r="H21" i="1" a="1"/>
  <c r="H12" i="1" a="1"/>
  <c r="H18" i="1" a="1"/>
  <c r="H24" i="1" a="1"/>
  <c r="H20" i="1" a="1"/>
  <c r="H19" i="1" a="1"/>
  <c r="H15" i="1" a="1"/>
  <c r="H13" i="1" a="1"/>
  <c r="H14" i="1" a="1"/>
  <c r="H23" i="1" a="1"/>
  <c r="H9" i="1" a="1"/>
  <c r="D10" i="1" a="1"/>
  <c r="D16" i="1" a="1"/>
  <c r="D22" i="1" a="1"/>
  <c r="D17" i="1" a="1"/>
  <c r="D23" i="1" a="1"/>
  <c r="D11" i="1" a="1"/>
  <c r="D12" i="1" a="1"/>
  <c r="D18" i="1" a="1"/>
  <c r="D24" i="1" a="1"/>
  <c r="D19" i="1" a="1"/>
  <c r="D13" i="1" a="1"/>
  <c r="D14" i="1" a="1"/>
  <c r="D20" i="1" a="1"/>
  <c r="D15" i="1" a="1"/>
  <c r="D21" i="1" a="1"/>
  <c r="D9" i="1" a="1"/>
  <c r="P21" i="1" l="1"/>
  <c r="P15" i="1"/>
  <c r="P14" i="1"/>
  <c r="P19" i="1"/>
  <c r="P13" i="1"/>
  <c r="P20" i="1"/>
  <c r="P18" i="1"/>
  <c r="P12" i="1"/>
  <c r="P23" i="1"/>
  <c r="P17" i="1"/>
  <c r="P11" i="1"/>
  <c r="P24" i="1"/>
  <c r="P22" i="1"/>
  <c r="P16" i="1"/>
  <c r="P10" i="1"/>
  <c r="P9" i="1"/>
  <c r="L21" i="1"/>
  <c r="L15" i="1"/>
  <c r="L19" i="1"/>
  <c r="L13" i="1"/>
  <c r="L20" i="1"/>
  <c r="L24" i="1"/>
  <c r="L18" i="1"/>
  <c r="L12" i="1"/>
  <c r="L14" i="1"/>
  <c r="L11" i="1"/>
  <c r="L23" i="1"/>
  <c r="L17" i="1"/>
  <c r="L22" i="1"/>
  <c r="L16" i="1"/>
  <c r="L10" i="1"/>
  <c r="L9" i="1"/>
  <c r="H23" i="1"/>
  <c r="H14" i="1"/>
  <c r="H13" i="1"/>
  <c r="H15" i="1"/>
  <c r="H19" i="1"/>
  <c r="H20" i="1"/>
  <c r="H24" i="1"/>
  <c r="H18" i="1"/>
  <c r="H12" i="1"/>
  <c r="H21" i="1"/>
  <c r="H11" i="1"/>
  <c r="H17" i="1"/>
  <c r="H22" i="1"/>
  <c r="H16" i="1"/>
  <c r="H10" i="1"/>
  <c r="H9" i="1"/>
  <c r="D21" i="1"/>
  <c r="D15" i="1"/>
  <c r="D20" i="1"/>
  <c r="D14" i="1"/>
  <c r="D13" i="1"/>
  <c r="D19" i="1"/>
  <c r="D24" i="1"/>
  <c r="D18" i="1"/>
  <c r="D12" i="1"/>
  <c r="D11" i="1"/>
  <c r="D23" i="1"/>
  <c r="D17" i="1"/>
  <c r="D22" i="1"/>
  <c r="D16" i="1"/>
  <c r="D10" i="1"/>
  <c r="D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<sst xmlns="http://schemas.openxmlformats.org/spreadsheetml/2006/main" count="20" uniqueCount="11">
  <si>
    <t>z</t>
  </si>
  <si>
    <t>kMax</t>
  </si>
  <si>
    <t>E.I.(z)</t>
  </si>
  <si>
    <t>1.Skill developing Problem</t>
  </si>
  <si>
    <t>1.1: Mathematics: The exponential integral function</t>
  </si>
  <si>
    <t>k values higher than 170 return error</t>
  </si>
  <si>
    <t>different k&amp;z values</t>
  </si>
  <si>
    <t>constant z value</t>
  </si>
  <si>
    <t xml:space="preserve">k values after 10 remain largely </t>
  </si>
  <si>
    <t>the same</t>
  </si>
  <si>
    <t>Ansari Aves| B.E. CHEMICAL| THADOMAL SHAHANI ENGINEERING COLLEGE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</si>
</sst>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Aptos Narrow"/>
      <family val="2"/>
      <scheme val="minor"/>
    </font>
    <font>
      <sz val="11"/>
      <color rgb="FF540000"/>
      <name val="Aptos Narrow"/>
      <family val="2"/>
      <scheme val="minor"/>
    </font>
    <font>
      <b/>
      <sz val="16"/>
      <color rgb="FF540000"/>
      <name val="Century"/>
      <family val="1"/>
    </font>
    <font>
      <i/>
      <sz val="14"/>
      <color rgb="FF54000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0" fillId="0" borderId="0" xfId="0" applyFill="1" applyBorder="1"/>
    <xf numFmtId="0" fontId="0" fillId="0" borderId="7" xfId="0" applyFill="1" applyBorder="1"/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1" fillId="0" borderId="0" xfId="0" applyFont="1"/>
    <xf numFmtId="0" fontId="2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/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17BE95BC-25DE-4F95-B363-98750C9779B4}"/>
  </tableStyles>
  <colors>
    <mruColors>
      <color rgb="FF54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82CEA-A7AB-4812-988F-CF1C93CE0AAE}">
  <sheetPr codeName="Sheet1"/>
  <dimension ref="B1:P26"/>
  <sheetViews>
    <sheetView tabSelected="1" workbookViewId="0">
      <selection activeCell="C2" sqref="C2"/>
    </sheetView>
  </sheetViews>
  <sheetFormatPr defaultRowHeight="14.4" x14ac:dyDescent="0.3"/>
  <cols>
    <col min="9" max="9" width="7.21875" customWidth="1"/>
    <col min="12" max="12" width="12.109375" customWidth="1"/>
    <col min="13" max="13" width="6.77734375" customWidth="1"/>
    <col min="16" max="16" width="12.44140625" customWidth="1"/>
  </cols>
  <sheetData>
    <row r="1" spans="2:16" ht="20.399999999999999" x14ac:dyDescent="0.35">
      <c r="F1" s="17"/>
      <c r="G1" s="17"/>
      <c r="H1" s="18" t="s">
        <v>3</v>
      </c>
      <c r="I1" s="18"/>
      <c r="J1" s="18"/>
      <c r="K1" s="18"/>
      <c r="L1" s="18"/>
      <c r="M1" s="17"/>
      <c r="N1" s="17"/>
    </row>
    <row r="2" spans="2:16" ht="18" x14ac:dyDescent="0.35">
      <c r="F2" s="17"/>
      <c r="G2" s="19" t="s">
        <v>4</v>
      </c>
      <c r="H2" s="19"/>
      <c r="I2" s="19"/>
      <c r="J2" s="19"/>
      <c r="K2" s="19"/>
      <c r="L2" s="19"/>
      <c r="M2" s="19"/>
      <c r="N2" s="20"/>
    </row>
    <row r="3" spans="2:16" ht="18" x14ac:dyDescent="0.35">
      <c r="F3" s="21" t="s">
        <v>10</v>
      </c>
      <c r="G3" s="21"/>
      <c r="H3" s="21"/>
      <c r="I3" s="21"/>
      <c r="J3" s="21"/>
      <c r="K3" s="21"/>
      <c r="L3" s="21"/>
      <c r="M3" s="21"/>
      <c r="N3" s="21"/>
    </row>
    <row r="5" spans="2:16" ht="15" thickBot="1" x14ac:dyDescent="0.35"/>
    <row r="6" spans="2:16" ht="15" thickBot="1" x14ac:dyDescent="0.35">
      <c r="B6" s="10" t="s">
        <v>6</v>
      </c>
      <c r="C6" s="11"/>
      <c r="D6" s="11"/>
      <c r="E6" s="11"/>
      <c r="F6" s="11"/>
      <c r="G6" s="11"/>
      <c r="H6" s="12"/>
      <c r="J6" s="10" t="s">
        <v>7</v>
      </c>
      <c r="K6" s="11"/>
      <c r="L6" s="11"/>
      <c r="M6" s="11"/>
      <c r="N6" s="11"/>
      <c r="O6" s="11"/>
      <c r="P6" s="12"/>
    </row>
    <row r="7" spans="2:16" ht="15" thickBot="1" x14ac:dyDescent="0.35"/>
    <row r="8" spans="2:16" x14ac:dyDescent="0.3">
      <c r="B8" s="14" t="s">
        <v>0</v>
      </c>
      <c r="C8" s="15" t="s">
        <v>1</v>
      </c>
      <c r="D8" s="16" t="s">
        <v>2</v>
      </c>
      <c r="F8" s="14" t="s">
        <v>0</v>
      </c>
      <c r="G8" s="15" t="s">
        <v>1</v>
      </c>
      <c r="H8" s="16" t="s">
        <v>2</v>
      </c>
      <c r="J8" s="14" t="s">
        <v>0</v>
      </c>
      <c r="K8" s="15" t="s">
        <v>1</v>
      </c>
      <c r="L8" s="16" t="s">
        <v>2</v>
      </c>
      <c r="N8" s="14" t="s">
        <v>0</v>
      </c>
      <c r="O8" s="15" t="s">
        <v>1</v>
      </c>
      <c r="P8" s="16" t="s">
        <v>2</v>
      </c>
    </row>
    <row r="9" spans="2:16" x14ac:dyDescent="0.3">
      <c r="B9" s="1">
        <v>2</v>
      </c>
      <c r="C9" s="2">
        <v>5</v>
      </c>
      <c r="D9" s="3" cm="1">
        <f t="array" ref="D9">ExponentialIntegral(B9,C9)</f>
        <v>4.9348072899059225</v>
      </c>
      <c r="F9" s="1">
        <v>2</v>
      </c>
      <c r="G9" s="2">
        <v>50</v>
      </c>
      <c r="H9" s="3" cm="1">
        <f t="array" ref="H9">ExponentialIntegral(F9,G9)</f>
        <v>4.9542343560018907</v>
      </c>
      <c r="J9" s="1">
        <v>2</v>
      </c>
      <c r="K9" s="8">
        <v>101</v>
      </c>
      <c r="L9" s="3" cm="1">
        <f t="array" ref="L9">ExponentialIntegral(J9,K9)</f>
        <v>4.9542343560018907</v>
      </c>
      <c r="N9" s="1">
        <v>2</v>
      </c>
      <c r="O9" s="8">
        <v>10</v>
      </c>
      <c r="P9" s="3" cm="1">
        <f t="array" ref="P9">ExponentialIntegral(N9,O9)</f>
        <v>4.954228862650246</v>
      </c>
    </row>
    <row r="10" spans="2:16" x14ac:dyDescent="0.3">
      <c r="B10" s="1">
        <v>2</v>
      </c>
      <c r="C10" s="2">
        <v>10</v>
      </c>
      <c r="D10" s="3" cm="1">
        <f t="array" ref="D10">ExponentialIntegral(B10,C10)</f>
        <v>4.954228862650246</v>
      </c>
      <c r="F10" s="1">
        <v>2</v>
      </c>
      <c r="G10" s="2">
        <v>100</v>
      </c>
      <c r="H10" s="3" cm="1">
        <f t="array" ref="H10">ExponentialIntegral(F10,G10)</f>
        <v>4.9542343560018907</v>
      </c>
      <c r="J10" s="1">
        <f>J9</f>
        <v>2</v>
      </c>
      <c r="K10" s="8">
        <v>102</v>
      </c>
      <c r="L10" s="3" cm="1">
        <f t="array" ref="L10">ExponentialIntegral(J10,K10)</f>
        <v>4.9542343560018907</v>
      </c>
      <c r="N10" s="1">
        <f>N9</f>
        <v>2</v>
      </c>
      <c r="O10" s="2">
        <f>O9+1</f>
        <v>11</v>
      </c>
      <c r="P10" s="3" cm="1">
        <f t="array" ref="P10">ExponentialIntegral(N10,O10)</f>
        <v>4.954233526897335</v>
      </c>
    </row>
    <row r="11" spans="2:16" x14ac:dyDescent="0.3">
      <c r="B11" s="1">
        <v>3</v>
      </c>
      <c r="C11" s="2">
        <v>5</v>
      </c>
      <c r="D11" s="3" cm="1">
        <f t="array" ref="D11">ExponentialIntegral(B11,C11)</f>
        <v>9.6745779535696421</v>
      </c>
      <c r="F11" s="1">
        <v>3</v>
      </c>
      <c r="G11" s="2">
        <v>50</v>
      </c>
      <c r="H11" s="3" cm="1">
        <f t="array" ref="H11">ExponentialIntegral(F11,G11)</f>
        <v>9.933832570625416</v>
      </c>
      <c r="J11" s="1">
        <f t="shared" ref="J11:J24" si="0">J10</f>
        <v>2</v>
      </c>
      <c r="K11" s="8">
        <v>103</v>
      </c>
      <c r="L11" s="3" cm="1">
        <f t="array" ref="L11">ExponentialIntegral(J11,K11)</f>
        <v>4.9542343560018907</v>
      </c>
      <c r="N11" s="1">
        <f t="shared" ref="N11:N24" si="1">N10</f>
        <v>2</v>
      </c>
      <c r="O11" s="2">
        <f t="shared" ref="O11:O24" si="2">O10+1</f>
        <v>12</v>
      </c>
      <c r="P11" s="3" cm="1">
        <f t="array" ref="P11">ExponentialIntegral(N11,O11)</f>
        <v>4.9542342394906402</v>
      </c>
    </row>
    <row r="12" spans="2:16" x14ac:dyDescent="0.3">
      <c r="B12" s="1">
        <v>3</v>
      </c>
      <c r="C12" s="2">
        <v>10</v>
      </c>
      <c r="D12" s="3" cm="1">
        <f t="array" ref="D12">ExponentialIntegral(B12,C12)</f>
        <v>9.9333121691308683</v>
      </c>
      <c r="F12" s="1">
        <v>3</v>
      </c>
      <c r="G12" s="2">
        <v>100</v>
      </c>
      <c r="H12" s="3" cm="1">
        <f t="array" ref="H12">ExponentialIntegral(F12,G12)</f>
        <v>9.933832570625416</v>
      </c>
      <c r="J12" s="1">
        <f t="shared" si="0"/>
        <v>2</v>
      </c>
      <c r="K12" s="8">
        <v>104</v>
      </c>
      <c r="L12" s="3" cm="1">
        <f t="array" ref="L12">ExponentialIntegral(J12,K12)</f>
        <v>4.9542343560018907</v>
      </c>
      <c r="N12" s="1">
        <f t="shared" si="1"/>
        <v>2</v>
      </c>
      <c r="O12" s="2">
        <f t="shared" si="2"/>
        <v>13</v>
      </c>
      <c r="P12" s="3" cm="1">
        <f t="array" ref="P12">ExponentialIntegral(N12,O12)</f>
        <v>4.9542343406873224</v>
      </c>
    </row>
    <row r="13" spans="2:16" x14ac:dyDescent="0.3">
      <c r="B13" s="1">
        <v>4</v>
      </c>
      <c r="C13" s="2">
        <v>5</v>
      </c>
      <c r="D13" s="3" cm="1">
        <f t="array" ref="D13">ExponentialIntegral(B13,C13)</f>
        <v>17.892398914910313</v>
      </c>
      <c r="F13" s="1">
        <v>4</v>
      </c>
      <c r="G13" s="2">
        <v>50</v>
      </c>
      <c r="H13" s="3" cm="1">
        <f t="array" ref="H13">ExponentialIntegral(F13,G13)</f>
        <v>19.63087447005622</v>
      </c>
      <c r="J13" s="1">
        <f t="shared" si="0"/>
        <v>2</v>
      </c>
      <c r="K13" s="8">
        <v>105</v>
      </c>
      <c r="L13" s="3" cm="1">
        <f t="array" ref="L13">ExponentialIntegral(J13,K13)</f>
        <v>4.9542343560018907</v>
      </c>
      <c r="N13" s="1">
        <f t="shared" si="1"/>
        <v>2</v>
      </c>
      <c r="O13" s="2">
        <f t="shared" si="2"/>
        <v>14</v>
      </c>
      <c r="P13" s="3" cm="1">
        <f t="array" ref="P13">ExponentialIntegral(N13,O13)</f>
        <v>4.9542343541113727</v>
      </c>
    </row>
    <row r="14" spans="2:16" x14ac:dyDescent="0.3">
      <c r="B14" s="1">
        <v>4</v>
      </c>
      <c r="C14" s="2">
        <v>10</v>
      </c>
      <c r="D14" s="3" cm="1">
        <f t="array" ref="D14">ExponentialIntegral(B14,C14)</f>
        <v>19.617283212662336</v>
      </c>
      <c r="F14" s="1">
        <v>4</v>
      </c>
      <c r="G14" s="2">
        <v>100</v>
      </c>
      <c r="H14" s="3" cm="1">
        <f t="array" ref="H14">ExponentialIntegral(F14,G14)</f>
        <v>19.63087447005622</v>
      </c>
      <c r="J14" s="1">
        <f t="shared" si="0"/>
        <v>2</v>
      </c>
      <c r="K14" s="8">
        <v>106</v>
      </c>
      <c r="L14" s="3" cm="1">
        <f t="array" ref="L14">ExponentialIntegral(J14,K14)</f>
        <v>4.9542343560018907</v>
      </c>
      <c r="N14" s="1">
        <f t="shared" si="1"/>
        <v>2</v>
      </c>
      <c r="O14" s="2">
        <f t="shared" si="2"/>
        <v>15</v>
      </c>
      <c r="P14" s="3" cm="1">
        <f t="array" ref="P14">ExponentialIntegral(N14,O14)</f>
        <v>4.9542343557819208</v>
      </c>
    </row>
    <row r="15" spans="2:16" x14ac:dyDescent="0.3">
      <c r="B15" s="1">
        <v>5</v>
      </c>
      <c r="C15" s="2">
        <v>5</v>
      </c>
      <c r="D15" s="3" cm="1">
        <f t="array" ref="D15">ExponentialIntegral(B15,C15)</f>
        <v>32.099848021780076</v>
      </c>
      <c r="F15" s="1">
        <v>5</v>
      </c>
      <c r="G15" s="2">
        <v>50</v>
      </c>
      <c r="H15" s="3" cm="1">
        <f t="array" ref="H15">ExponentialIntegral(F15,G15)</f>
        <v>40.185275355803164</v>
      </c>
      <c r="J15" s="1">
        <f t="shared" si="0"/>
        <v>2</v>
      </c>
      <c r="K15" s="8">
        <v>107</v>
      </c>
      <c r="L15" s="3" cm="1">
        <f t="array" ref="L15">ExponentialIntegral(J15,K15)</f>
        <v>4.9542343560018907</v>
      </c>
      <c r="N15" s="1">
        <f t="shared" si="1"/>
        <v>2</v>
      </c>
      <c r="O15" s="2">
        <f t="shared" si="2"/>
        <v>16</v>
      </c>
      <c r="P15" s="3" cm="1">
        <f t="array" ref="P15">ExponentialIntegral(N15,O15)</f>
        <v>4.9542343559776878</v>
      </c>
    </row>
    <row r="16" spans="2:16" x14ac:dyDescent="0.3">
      <c r="B16" s="1">
        <v>5</v>
      </c>
      <c r="C16" s="2">
        <v>10</v>
      </c>
      <c r="D16" s="3" cm="1">
        <f t="array" ref="D16">ExponentialIntegral(B16,C16)</f>
        <v>40.009335159291965</v>
      </c>
      <c r="F16" s="1">
        <v>5</v>
      </c>
      <c r="G16" s="2">
        <v>100</v>
      </c>
      <c r="H16" s="3" cm="1">
        <f t="array" ref="H16">ExponentialIntegral(F16,G16)</f>
        <v>40.185275355803164</v>
      </c>
      <c r="J16" s="1">
        <f t="shared" si="0"/>
        <v>2</v>
      </c>
      <c r="K16" s="8">
        <v>108</v>
      </c>
      <c r="L16" s="3" cm="1">
        <f t="array" ref="L16">ExponentialIntegral(J16,K16)</f>
        <v>4.9542343560018907</v>
      </c>
      <c r="N16" s="1">
        <f t="shared" si="1"/>
        <v>2</v>
      </c>
      <c r="O16" s="2">
        <f t="shared" si="2"/>
        <v>17</v>
      </c>
      <c r="P16" s="3" cm="1">
        <f t="array" ref="P16">ExponentialIntegral(N16,O16)</f>
        <v>4.9542343559993647</v>
      </c>
    </row>
    <row r="17" spans="2:16" x14ac:dyDescent="0.3">
      <c r="B17" s="1">
        <v>6</v>
      </c>
      <c r="C17" s="2">
        <v>5</v>
      </c>
      <c r="D17" s="3" cm="1">
        <f t="array" ref="D17">ExponentialIntegral(B17,C17)</f>
        <v>55.828975134129585</v>
      </c>
      <c r="F17" s="1">
        <v>6</v>
      </c>
      <c r="G17" s="2">
        <v>50</v>
      </c>
      <c r="H17" s="3" cm="1">
        <f t="array" ref="H17">ExponentialIntegral(F17,G17)</f>
        <v>85.989762142439204</v>
      </c>
      <c r="J17" s="1">
        <f t="shared" si="0"/>
        <v>2</v>
      </c>
      <c r="K17" s="8">
        <v>109</v>
      </c>
      <c r="L17" s="3" cm="1">
        <f t="array" ref="L17">ExponentialIntegral(J17,K17)</f>
        <v>4.9542343560018907</v>
      </c>
      <c r="N17" s="1">
        <f t="shared" si="1"/>
        <v>2</v>
      </c>
      <c r="O17" s="2">
        <f t="shared" si="2"/>
        <v>18</v>
      </c>
      <c r="P17" s="3" cm="1">
        <f t="array" ref="P17">ExponentialIntegral(N17,O17)</f>
        <v>4.9542343560016402</v>
      </c>
    </row>
    <row r="18" spans="2:16" x14ac:dyDescent="0.3">
      <c r="B18" s="1">
        <v>6</v>
      </c>
      <c r="C18" s="2">
        <v>10</v>
      </c>
      <c r="D18" s="3" cm="1">
        <f t="array" ref="D18">ExponentialIntegral(B18,C18)</f>
        <v>84.522811868823482</v>
      </c>
      <c r="F18" s="1">
        <v>6</v>
      </c>
      <c r="G18" s="2">
        <v>100</v>
      </c>
      <c r="H18" s="3" cm="1">
        <f t="array" ref="H18">ExponentialIntegral(F18,G18)</f>
        <v>85.989762142439204</v>
      </c>
      <c r="J18" s="1">
        <f t="shared" si="0"/>
        <v>2</v>
      </c>
      <c r="K18" s="8">
        <v>110</v>
      </c>
      <c r="L18" s="3" cm="1">
        <f t="array" ref="L18">ExponentialIntegral(J18,K18)</f>
        <v>4.9542343560018907</v>
      </c>
      <c r="N18" s="1">
        <f t="shared" si="1"/>
        <v>2</v>
      </c>
      <c r="O18" s="2">
        <f t="shared" si="2"/>
        <v>19</v>
      </c>
      <c r="P18" s="3" cm="1">
        <f t="array" ref="P18">ExponentialIntegral(N18,O18)</f>
        <v>4.9542343560018667</v>
      </c>
    </row>
    <row r="19" spans="2:16" x14ac:dyDescent="0.3">
      <c r="B19" s="1">
        <v>7</v>
      </c>
      <c r="C19" s="2">
        <v>5</v>
      </c>
      <c r="D19" s="3" cm="1">
        <f t="array" ref="D19">ExponentialIntegral(B19,C19)</f>
        <v>93.850764702845737</v>
      </c>
      <c r="F19" s="1">
        <v>7</v>
      </c>
      <c r="G19" s="2">
        <v>50</v>
      </c>
      <c r="H19" s="3" cm="1">
        <f t="array" ref="H19">ExponentialIntegral(F19,G19)</f>
        <v>191.50474333550142</v>
      </c>
      <c r="J19" s="1">
        <f t="shared" si="0"/>
        <v>2</v>
      </c>
      <c r="K19" s="8">
        <v>111</v>
      </c>
      <c r="L19" s="3" cm="1">
        <f t="array" ref="L19">ExponentialIntegral(J19,K19)</f>
        <v>4.9542343560018907</v>
      </c>
      <c r="N19" s="1">
        <f t="shared" si="1"/>
        <v>2</v>
      </c>
      <c r="O19" s="2">
        <f t="shared" si="2"/>
        <v>20</v>
      </c>
      <c r="P19" s="3" cm="1">
        <f t="array" ref="P19">ExponentialIntegral(N19,O19)</f>
        <v>4.9542343560018889</v>
      </c>
    </row>
    <row r="20" spans="2:16" x14ac:dyDescent="0.3">
      <c r="B20" s="1">
        <v>7</v>
      </c>
      <c r="C20" s="2">
        <v>10</v>
      </c>
      <c r="D20" s="3" cm="1">
        <f t="array" ref="D20">ExponentialIntegral(B20,C20)</f>
        <v>182.43964181404257</v>
      </c>
      <c r="F20" s="1">
        <v>7</v>
      </c>
      <c r="G20" s="2">
        <v>100</v>
      </c>
      <c r="H20" s="3" cm="1">
        <f t="array" ref="H20">ExponentialIntegral(F20,G20)</f>
        <v>191.50474333550142</v>
      </c>
      <c r="J20" s="1">
        <f t="shared" si="0"/>
        <v>2</v>
      </c>
      <c r="K20" s="8">
        <v>112</v>
      </c>
      <c r="L20" s="3" cm="1">
        <f t="array" ref="L20">ExponentialIntegral(J20,K20)</f>
        <v>4.9542343560018907</v>
      </c>
      <c r="N20" s="1">
        <f t="shared" si="1"/>
        <v>2</v>
      </c>
      <c r="O20" s="2">
        <f t="shared" si="2"/>
        <v>21</v>
      </c>
      <c r="P20" s="3" cm="1">
        <f t="array" ref="P20">ExponentialIntegral(N20,O20)</f>
        <v>4.9542343560018907</v>
      </c>
    </row>
    <row r="21" spans="2:16" x14ac:dyDescent="0.3">
      <c r="B21" s="1">
        <v>8</v>
      </c>
      <c r="C21" s="2">
        <v>5</v>
      </c>
      <c r="D21" s="3" cm="1">
        <f t="array" ref="D21">ExponentialIntegral(B21,C21)</f>
        <v>152.38110165102583</v>
      </c>
      <c r="F21" s="1">
        <v>8</v>
      </c>
      <c r="G21" s="2">
        <v>50</v>
      </c>
      <c r="H21" s="3" cm="1">
        <f t="array" ref="H21">ExponentialIntegral(F21,G21)</f>
        <v>440.37989953483827</v>
      </c>
      <c r="J21" s="1">
        <f t="shared" si="0"/>
        <v>2</v>
      </c>
      <c r="K21" s="8">
        <v>113</v>
      </c>
      <c r="L21" s="3" cm="1">
        <f t="array" ref="L21">ExponentialIntegral(J21,K21)</f>
        <v>4.9542343560018907</v>
      </c>
      <c r="N21" s="1">
        <f t="shared" si="1"/>
        <v>2</v>
      </c>
      <c r="O21" s="2">
        <f t="shared" si="2"/>
        <v>22</v>
      </c>
      <c r="P21" s="3" cm="1">
        <f t="array" ref="P21">ExponentialIntegral(N21,O21)</f>
        <v>4.9542343560018907</v>
      </c>
    </row>
    <row r="22" spans="2:16" x14ac:dyDescent="0.3">
      <c r="B22" s="1">
        <v>8</v>
      </c>
      <c r="C22" s="2">
        <v>10</v>
      </c>
      <c r="D22" s="3" cm="1">
        <f t="array" ref="D22">ExponentialIntegral(B22,C22)</f>
        <v>395.20426472036877</v>
      </c>
      <c r="F22" s="1">
        <v>8</v>
      </c>
      <c r="G22" s="2">
        <v>100</v>
      </c>
      <c r="H22" s="3" cm="1">
        <f t="array" ref="H22">ExponentialIntegral(F22,G22)</f>
        <v>440.37989953483827</v>
      </c>
      <c r="J22" s="1">
        <f t="shared" si="0"/>
        <v>2</v>
      </c>
      <c r="K22" s="8">
        <v>114</v>
      </c>
      <c r="L22" s="3" cm="1">
        <f t="array" ref="L22">ExponentialIntegral(J22,K22)</f>
        <v>4.9542343560018907</v>
      </c>
      <c r="N22" s="1">
        <f t="shared" si="1"/>
        <v>2</v>
      </c>
      <c r="O22" s="2">
        <f t="shared" si="2"/>
        <v>23</v>
      </c>
      <c r="P22" s="3" cm="1">
        <f t="array" ref="P22">ExponentialIntegral(N22,O22)</f>
        <v>4.9542343560018907</v>
      </c>
    </row>
    <row r="23" spans="2:16" x14ac:dyDescent="0.3">
      <c r="B23" s="1">
        <v>9</v>
      </c>
      <c r="C23" s="2">
        <v>5</v>
      </c>
      <c r="D23" s="3" cm="1">
        <f t="array" ref="D23">ExponentialIntegral(B23,C23)</f>
        <v>239.28319024223774</v>
      </c>
      <c r="F23" s="1">
        <v>9</v>
      </c>
      <c r="G23" s="2">
        <v>50</v>
      </c>
      <c r="H23" s="3" cm="1">
        <f t="array" ref="H23">ExponentialIntegral(F23,G23)</f>
        <v>1037.8782907170898</v>
      </c>
      <c r="J23" s="1">
        <f t="shared" si="0"/>
        <v>2</v>
      </c>
      <c r="K23" s="8">
        <v>115</v>
      </c>
      <c r="L23" s="3" cm="1">
        <f t="array" ref="L23">ExponentialIntegral(J23,K23)</f>
        <v>4.9542343560018907</v>
      </c>
      <c r="N23" s="1">
        <f t="shared" si="1"/>
        <v>2</v>
      </c>
      <c r="O23" s="2">
        <f t="shared" si="2"/>
        <v>24</v>
      </c>
      <c r="P23" s="3" cm="1">
        <f t="array" ref="P23">ExponentialIntegral(N23,O23)</f>
        <v>4.9542343560018907</v>
      </c>
    </row>
    <row r="24" spans="2:16" ht="15" thickBot="1" x14ac:dyDescent="0.35">
      <c r="B24" s="4">
        <v>9</v>
      </c>
      <c r="C24" s="5">
        <v>10</v>
      </c>
      <c r="D24" s="6" cm="1">
        <f t="array" ref="D24">ExponentialIntegral(B24,C24)</f>
        <v>846.03865404963574</v>
      </c>
      <c r="F24" s="4">
        <v>9</v>
      </c>
      <c r="G24" s="5">
        <v>100</v>
      </c>
      <c r="H24" s="6" cm="1">
        <f t="array" ref="H24">ExponentialIntegral(F24,G24)</f>
        <v>1037.8782907170898</v>
      </c>
      <c r="J24" s="1">
        <v>2</v>
      </c>
      <c r="K24" s="9">
        <v>170</v>
      </c>
      <c r="L24" s="6" cm="1">
        <f t="array" ref="L24">ExponentialIntegral(J24,K24)</f>
        <v>4.9542343560018907</v>
      </c>
      <c r="N24" s="1">
        <f t="shared" si="1"/>
        <v>2</v>
      </c>
      <c r="O24" s="5">
        <f t="shared" si="2"/>
        <v>25</v>
      </c>
      <c r="P24" s="6" cm="1">
        <f t="array" ref="P24">ExponentialIntegral(N24,O24)</f>
        <v>4.9542343560018907</v>
      </c>
    </row>
    <row r="25" spans="2:16" x14ac:dyDescent="0.3">
      <c r="J25" s="13" t="s">
        <v>5</v>
      </c>
      <c r="K25" s="13"/>
      <c r="L25" s="13"/>
      <c r="N25" s="13" t="s">
        <v>8</v>
      </c>
      <c r="O25" s="13"/>
      <c r="P25" s="13"/>
    </row>
    <row r="26" spans="2:16" x14ac:dyDescent="0.3">
      <c r="N26" s="7" t="s">
        <v>9</v>
      </c>
      <c r="O26" s="7"/>
      <c r="P26" s="7"/>
    </row>
  </sheetData>
  <mergeCells count="8">
    <mergeCell ref="J25:L25"/>
    <mergeCell ref="N25:P25"/>
    <mergeCell ref="N26:P26"/>
    <mergeCell ref="G2:M2"/>
    <mergeCell ref="F3:N3"/>
    <mergeCell ref="H1:L1"/>
    <mergeCell ref="B6:H6"/>
    <mergeCell ref="J6:P6"/>
  </mergeCells>
  <conditionalFormatting sqref="P9:P2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Ajax akaTarataglia</dc:creator>
  <cp:lastModifiedBy>Ajax akaTarataglia</cp:lastModifiedBy>
  <dcterms:created xsi:type="dcterms:W3CDTF">2024-07-14T18:51:23Z</dcterms:created>
  <dcterms:modified xsi:type="dcterms:W3CDTF">2024-07-14T19:35:00Z</dcterms:modified>
</cp:coreProperties>
</file>