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sapkota/Desktop/"/>
    </mc:Choice>
  </mc:AlternateContent>
  <xr:revisionPtr revIDLastSave="0" documentId="13_ncr:1_{EE5EEA31-9CCD-C041-8307-2C81AD4FDC37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health_data_rabin_extend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4" i="1" l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3" i="1"/>
  <c r="H4" i="1"/>
  <c r="H5" i="1"/>
  <c r="H6" i="1"/>
  <c r="H2" i="1"/>
</calcChain>
</file>

<file path=xl/sharedStrings.xml><?xml version="1.0" encoding="utf-8"?>
<sst xmlns="http://schemas.openxmlformats.org/spreadsheetml/2006/main" count="642" uniqueCount="642">
  <si>
    <t>Date</t>
  </si>
  <si>
    <t>Steps</t>
  </si>
  <si>
    <t>Calories</t>
  </si>
  <si>
    <t>Time_in_Bed</t>
  </si>
  <si>
    <t>Mood</t>
  </si>
  <si>
    <t>Exercise</t>
  </si>
  <si>
    <t>Daily_Score</t>
  </si>
  <si>
    <t>8.118245949057728</t>
  </si>
  <si>
    <t>112.2782459490577</t>
  </si>
  <si>
    <t>8.245618624060668</t>
  </si>
  <si>
    <t>106.60561862406068</t>
  </si>
  <si>
    <t>8.355772711162578</t>
  </si>
  <si>
    <t>147.2257727111626</t>
  </si>
  <si>
    <t>8.302137154485848</t>
  </si>
  <si>
    <t>116.36713715448585</t>
  </si>
  <si>
    <t>6.148234785655064</t>
  </si>
  <si>
    <t>88.63823478565506</t>
  </si>
  <si>
    <t>6.463854817274504</t>
  </si>
  <si>
    <t>6.481536260888752</t>
  </si>
  <si>
    <t>157.81153626088877</t>
  </si>
  <si>
    <t>7.006889946261841</t>
  </si>
  <si>
    <t>91.35188994626182</t>
  </si>
  <si>
    <t>7.478594354765113</t>
  </si>
  <si>
    <t>62.523594354765116</t>
  </si>
  <si>
    <t>8.668400069521036</t>
  </si>
  <si>
    <t>54.57340006952103</t>
  </si>
  <si>
    <t>8.510704358138245</t>
  </si>
  <si>
    <t>172.33070435813823</t>
  </si>
  <si>
    <t>6.913020334953426</t>
  </si>
  <si>
    <t>123.09302033495344</t>
  </si>
  <si>
    <t>8.548456365154475</t>
  </si>
  <si>
    <t>138.5234563651545</t>
  </si>
  <si>
    <t>8.088151834577907</t>
  </si>
  <si>
    <t>133.35315183457791</t>
  </si>
  <si>
    <t>6.586147106025652</t>
  </si>
  <si>
    <t>163.30614710602566</t>
  </si>
  <si>
    <t>8.225713393933056</t>
  </si>
  <si>
    <t>147.26571339393308</t>
  </si>
  <si>
    <t>7.407162909039448</t>
  </si>
  <si>
    <t>62.77216290903945</t>
  </si>
  <si>
    <t>8.777976689857828</t>
  </si>
  <si>
    <t>139.03297668985783</t>
  </si>
  <si>
    <t>7.433383727774714</t>
  </si>
  <si>
    <t>108.50338372777472</t>
  </si>
  <si>
    <t>8.172401032278376</t>
  </si>
  <si>
    <t>68.53240103227839</t>
  </si>
  <si>
    <t>6.284243375604924</t>
  </si>
  <si>
    <t>81.99424337560492</t>
  </si>
  <si>
    <t>167.12733844478296</t>
  </si>
  <si>
    <t>8.355103021530578</t>
  </si>
  <si>
    <t>111.52510302153058</t>
  </si>
  <si>
    <t>6.3287811068879485</t>
  </si>
  <si>
    <t>106.75878110688794</t>
  </si>
  <si>
    <t>8.567835820881985</t>
  </si>
  <si>
    <t>169.27783582088196</t>
  </si>
  <si>
    <t>8.368147508000419</t>
  </si>
  <si>
    <t>146.7881475080004</t>
  </si>
  <si>
    <t>8.341032265179505</t>
  </si>
  <si>
    <t>161.0860322651795</t>
  </si>
  <si>
    <t>8.862712045001135</t>
  </si>
  <si>
    <t>103.33771204500114</t>
  </si>
  <si>
    <t>6.647543616536132</t>
  </si>
  <si>
    <t>87.26754361653613</t>
  </si>
  <si>
    <t>98.11134745584178</t>
  </si>
  <si>
    <t>7.908154544981926</t>
  </si>
  <si>
    <t>108.32815454498193</t>
  </si>
  <si>
    <t>8.369045575109574</t>
  </si>
  <si>
    <t>155.30904557510956</t>
  </si>
  <si>
    <t>7.315203031522834</t>
  </si>
  <si>
    <t>100.43020303152282</t>
  </si>
  <si>
    <t>8.399757433680008</t>
  </si>
  <si>
    <t>8.525201843998323</t>
  </si>
  <si>
    <t>172.12520184399833</t>
  </si>
  <si>
    <t>8.137655046661523</t>
  </si>
  <si>
    <t>80.73765504666152</t>
  </si>
  <si>
    <t>6.079636540855685</t>
  </si>
  <si>
    <t>126.31963654085568</t>
  </si>
  <si>
    <t>6.180721571584778</t>
  </si>
  <si>
    <t>152.57572157158478</t>
  </si>
  <si>
    <t>6.284479834297278</t>
  </si>
  <si>
    <t>166.93447983429726</t>
  </si>
  <si>
    <t>6.152114404003257</t>
  </si>
  <si>
    <t>73.48711440400326</t>
  </si>
  <si>
    <t>8.791085586160017</t>
  </si>
  <si>
    <t>58.401085586160015</t>
  </si>
  <si>
    <t>6.459355179187705</t>
  </si>
  <si>
    <t>107.5343551791877</t>
  </si>
  <si>
    <t>8.792033274741964</t>
  </si>
  <si>
    <t>82.01703327474196</t>
  </si>
  <si>
    <t>7.195454032644312</t>
  </si>
  <si>
    <t>56.31545403264431</t>
  </si>
  <si>
    <t>8.089078831436792</t>
  </si>
  <si>
    <t>113.9590788314368</t>
  </si>
  <si>
    <t>6.351650924684081</t>
  </si>
  <si>
    <t>110.61165092468408</t>
  </si>
  <si>
    <t>7.334299754652163</t>
  </si>
  <si>
    <t>153.43429975465216</t>
  </si>
  <si>
    <t>8.054203724624204</t>
  </si>
  <si>
    <t>7.044789278967986</t>
  </si>
  <si>
    <t>58.96978927896798</t>
  </si>
  <si>
    <t>7.161454653125676</t>
  </si>
  <si>
    <t>126.88645465312567</t>
  </si>
  <si>
    <t>6.0955625343715445</t>
  </si>
  <si>
    <t>91.85556253437153</t>
  </si>
  <si>
    <t>7.796507677024325</t>
  </si>
  <si>
    <t>119.01650767702432</t>
  </si>
  <si>
    <t>7.719445548866681</t>
  </si>
  <si>
    <t>56.60944554886668</t>
  </si>
  <si>
    <t>7.490520858083329</t>
  </si>
  <si>
    <t>51.24052085808333</t>
  </si>
  <si>
    <t>7.843429172913909</t>
  </si>
  <si>
    <t>100.46342917291392</t>
  </si>
  <si>
    <t>8.592843334892391</t>
  </si>
  <si>
    <t>78.47784333489238</t>
  </si>
  <si>
    <t>6.475453951658587</t>
  </si>
  <si>
    <t>166.42045395165857</t>
  </si>
  <si>
    <t>8.895379706882068</t>
  </si>
  <si>
    <t>124.02537970688206</t>
  </si>
  <si>
    <t>6.776245743246525</t>
  </si>
  <si>
    <t>77.07624574324652</t>
  </si>
  <si>
    <t>8.527327064982632</t>
  </si>
  <si>
    <t>149.14732706498265</t>
  </si>
  <si>
    <t>6.777222869874721</t>
  </si>
  <si>
    <t>50.18222286987472</t>
  </si>
  <si>
    <t>8.414369147457291</t>
  </si>
  <si>
    <t>82.46936914745729</t>
  </si>
  <si>
    <t>7.567072014023476</t>
  </si>
  <si>
    <t>139.22207201402347</t>
  </si>
  <si>
    <t>6.745422140140447</t>
  </si>
  <si>
    <t>127.83542214014045</t>
  </si>
  <si>
    <t>6.724534686843118</t>
  </si>
  <si>
    <t>62.30453468684312</t>
  </si>
  <si>
    <t>7.257634360044239</t>
  </si>
  <si>
    <t>62.83263436004424</t>
  </si>
  <si>
    <t>81.71714902830638</t>
  </si>
  <si>
    <t>6.908900481176804</t>
  </si>
  <si>
    <t>155.44138148765217</t>
  </si>
  <si>
    <t>7.003200423978553</t>
  </si>
  <si>
    <t>63.40320042397856</t>
  </si>
  <si>
    <t>7.136783284292935</t>
  </si>
  <si>
    <t>68.47178328429293</t>
  </si>
  <si>
    <t>7.601482022405732</t>
  </si>
  <si>
    <t>144.31648202240572</t>
  </si>
  <si>
    <t>6.981450057585207</t>
  </si>
  <si>
    <t>94.13145005758521</t>
  </si>
  <si>
    <t>87.16488396218423</t>
  </si>
  <si>
    <t>8.699278468971844</t>
  </si>
  <si>
    <t>154.32927846897184</t>
  </si>
  <si>
    <t>7.409177039886341</t>
  </si>
  <si>
    <t>102.68917703988633</t>
  </si>
  <si>
    <t>6.395348270542269</t>
  </si>
  <si>
    <t>86.81034827054228</t>
  </si>
  <si>
    <t>8.769135073663291</t>
  </si>
  <si>
    <t>107.5891350736633</t>
  </si>
  <si>
    <t>6.382933144881969</t>
  </si>
  <si>
    <t>122.49793314488197</t>
  </si>
  <si>
    <t>122.4123038439609</t>
  </si>
  <si>
    <t>8.902899943257008</t>
  </si>
  <si>
    <t>8.265235987455107</t>
  </si>
  <si>
    <t>79.28528608877923</t>
  </si>
  <si>
    <t>7.745099817720613</t>
  </si>
  <si>
    <t>7.181280716753825</t>
  </si>
  <si>
    <t>78.98628071675383</t>
  </si>
  <si>
    <t>6.703747312663537</t>
  </si>
  <si>
    <t>61.25874731266354</t>
  </si>
  <si>
    <t>6.094771576864112</t>
  </si>
  <si>
    <t>102.68977157686412</t>
  </si>
  <si>
    <t>8.413454964100238</t>
  </si>
  <si>
    <t>159.81845496410023</t>
  </si>
  <si>
    <t>7.905498306592733</t>
  </si>
  <si>
    <t>165.63549830659272</t>
  </si>
  <si>
    <t>151.91678620655003</t>
  </si>
  <si>
    <t>8.124434565329985</t>
  </si>
  <si>
    <t>141.13443456532997</t>
  </si>
  <si>
    <t>6.874102506547185</t>
  </si>
  <si>
    <t>48.07910250654719</t>
  </si>
  <si>
    <t>8.919102882695874</t>
  </si>
  <si>
    <t>95.14410288269586</t>
  </si>
  <si>
    <t>6.568190620742287</t>
  </si>
  <si>
    <t>80.71319062074228</t>
  </si>
  <si>
    <t>131.59738435396838</t>
  </si>
  <si>
    <t>7.144510534302223</t>
  </si>
  <si>
    <t>127.41951053430222</t>
  </si>
  <si>
    <t>65.58401625550545</t>
  </si>
  <si>
    <t>7.912423599413765</t>
  </si>
  <si>
    <t>52.63742359941377</t>
  </si>
  <si>
    <t>6.7953037393377755</t>
  </si>
  <si>
    <t>58.53030373933778</t>
  </si>
  <si>
    <t>8.638800005938865</t>
  </si>
  <si>
    <t>79.24380000593885</t>
  </si>
  <si>
    <t>7.5415842291809385</t>
  </si>
  <si>
    <t>143.89158422918092</t>
  </si>
  <si>
    <t>149.69269882268225</t>
  </si>
  <si>
    <t>6.912999548290772</t>
  </si>
  <si>
    <t>136.9529995482908</t>
  </si>
  <si>
    <t>6.7832499258586285</t>
  </si>
  <si>
    <t>63.333249925858624</t>
  </si>
  <si>
    <t>6.025852626828066</t>
  </si>
  <si>
    <t>119.62085262682807</t>
  </si>
  <si>
    <t>6.010123666641977</t>
  </si>
  <si>
    <t>81.49012366664198</t>
  </si>
  <si>
    <t>8.127747212717075</t>
  </si>
  <si>
    <t>131.75274721271708</t>
  </si>
  <si>
    <t>80.57585353171659</t>
  </si>
  <si>
    <t>6.342637381724429</t>
  </si>
  <si>
    <t>81.75263738172443</t>
  </si>
  <si>
    <t>8.086758113679483</t>
  </si>
  <si>
    <t>157.06175811367947</t>
  </si>
  <si>
    <t>7.128860059178196</t>
  </si>
  <si>
    <t>143.1588600591782</t>
  </si>
  <si>
    <t>6.737868122858265</t>
  </si>
  <si>
    <t>90.71786812285825</t>
  </si>
  <si>
    <t>7.400446380316442</t>
  </si>
  <si>
    <t>89.64544638031644</t>
  </si>
  <si>
    <t>8.013627901332733</t>
  </si>
  <si>
    <t>159.48362790133274</t>
  </si>
  <si>
    <t>8.100463787880676</t>
  </si>
  <si>
    <t>103.50046378788066</t>
  </si>
  <si>
    <t>102.4141996901707</t>
  </si>
  <si>
    <t>7.742507813983391</t>
  </si>
  <si>
    <t>149.79250781398338</t>
  </si>
  <si>
    <t>8.367691325946069</t>
  </si>
  <si>
    <t>75.34769132594606</t>
  </si>
  <si>
    <t>7.591344403643133</t>
  </si>
  <si>
    <t>64.11134440364313</t>
  </si>
  <si>
    <t>6.399905997384892</t>
  </si>
  <si>
    <t>54.06490599738489</t>
  </si>
  <si>
    <t>7.657689895485959</t>
  </si>
  <si>
    <t>98.92768989548595</t>
  </si>
  <si>
    <t>6.490968945138693</t>
  </si>
  <si>
    <t>155.50096894513868</t>
  </si>
  <si>
    <t>6.074511494357855</t>
  </si>
  <si>
    <t>108.01951149435786</t>
  </si>
  <si>
    <t>6.055649251825357</t>
  </si>
  <si>
    <t>152.31564925182533</t>
  </si>
  <si>
    <t>7.6004981560119385</t>
  </si>
  <si>
    <t>80.97049815601193</t>
  </si>
  <si>
    <t>6.870389959856437</t>
  </si>
  <si>
    <t>94.68538995985644</t>
  </si>
  <si>
    <t>7.400620717501042</t>
  </si>
  <si>
    <t>167.97062071750105</t>
  </si>
  <si>
    <t>6.451383458754837</t>
  </si>
  <si>
    <t>65.53138345875483</t>
  </si>
  <si>
    <t>6.0534413295074145</t>
  </si>
  <si>
    <t>48.053441329507415</t>
  </si>
  <si>
    <t>8.333706431002504</t>
  </si>
  <si>
    <t>81.64870643100251</t>
  </si>
  <si>
    <t>8.380119889595813</t>
  </si>
  <si>
    <t>57.64511988959581</t>
  </si>
  <si>
    <t>119.99770552672335</t>
  </si>
  <si>
    <t>8.324826343150571</t>
  </si>
  <si>
    <t>139.88482634315056</t>
  </si>
  <si>
    <t>139.12660155382653</t>
  </si>
  <si>
    <t>6.1789918146821545</t>
  </si>
  <si>
    <t>119.24899181468214</t>
  </si>
  <si>
    <t>8.590730465681288</t>
  </si>
  <si>
    <t>105.82573046568127</t>
  </si>
  <si>
    <t>8.078519317525483</t>
  </si>
  <si>
    <t>155.37851931752547</t>
  </si>
  <si>
    <t>8.758997923786543</t>
  </si>
  <si>
    <t>63.983997923786546</t>
  </si>
  <si>
    <t>6.946039895186725</t>
  </si>
  <si>
    <t>136.3360398951867</t>
  </si>
  <si>
    <t>8.770680013519307</t>
  </si>
  <si>
    <t>134.7856800135193</t>
  </si>
  <si>
    <t>7.5129276029408345</t>
  </si>
  <si>
    <t>153.69292760294084</t>
  </si>
  <si>
    <t>8.752647544639125</t>
  </si>
  <si>
    <t>112.52264754463913</t>
  </si>
  <si>
    <t>6.5728385692165165</t>
  </si>
  <si>
    <t>91.82283856921651</t>
  </si>
  <si>
    <t>7.733685892629963</t>
  </si>
  <si>
    <t>148.33868589262994</t>
  </si>
  <si>
    <t>106.9213744551243</t>
  </si>
  <si>
    <t>7.030069830329915</t>
  </si>
  <si>
    <t>71.55506983032991</t>
  </si>
  <si>
    <t>81.15033595679805</t>
  </si>
  <si>
    <t>8.267567092099338</t>
  </si>
  <si>
    <t>114.74756709209933</t>
  </si>
  <si>
    <t>6.153608074900452</t>
  </si>
  <si>
    <t>138.02360807490047</t>
  </si>
  <si>
    <t>7.720430568006094</t>
  </si>
  <si>
    <t>110.02543056800609</t>
  </si>
  <si>
    <t>8.703707565316602</t>
  </si>
  <si>
    <t>6.179088676613464</t>
  </si>
  <si>
    <t>159.4040886766135</t>
  </si>
  <si>
    <t>6.2980537403077905</t>
  </si>
  <si>
    <t>125.2280537403078</t>
  </si>
  <si>
    <t>6.915136764109741</t>
  </si>
  <si>
    <t>96.96013676410975</t>
  </si>
  <si>
    <t>6.881869297530781</t>
  </si>
  <si>
    <t>137.5668692975308</t>
  </si>
  <si>
    <t>7.611746587219458</t>
  </si>
  <si>
    <t>88.89174658721946</t>
  </si>
  <si>
    <t>8.765965398890522</t>
  </si>
  <si>
    <t>103.60096539889051</t>
  </si>
  <si>
    <t>125.57231042269824</t>
  </si>
  <si>
    <t>8.506559199606404</t>
  </si>
  <si>
    <t>82.45655919960639</t>
  </si>
  <si>
    <t>6.782854624808016</t>
  </si>
  <si>
    <t>153.99285462480802</t>
  </si>
  <si>
    <t>7.096978486772338</t>
  </si>
  <si>
    <t>74.66197848677234</t>
  </si>
  <si>
    <t>8.898890892528614</t>
  </si>
  <si>
    <t>136.3988908925286</t>
  </si>
  <si>
    <t>8.821970593765462</t>
  </si>
  <si>
    <t>65.01697059376546</t>
  </si>
  <si>
    <t>8.546221355943256</t>
  </si>
  <si>
    <t>125.11122135594326</t>
  </si>
  <si>
    <t>8.049253621668383</t>
  </si>
  <si>
    <t>109.43425362166839</t>
  </si>
  <si>
    <t>8.713615007860534</t>
  </si>
  <si>
    <t>118.58361500786054</t>
  </si>
  <si>
    <t>7.420033690399977</t>
  </si>
  <si>
    <t>102.94003369039997</t>
  </si>
  <si>
    <t>7.622595793192293</t>
  </si>
  <si>
    <t>88.26259579319229</t>
  </si>
  <si>
    <t>6.591446054581722</t>
  </si>
  <si>
    <t>106.84644605458172</t>
  </si>
  <si>
    <t>7.704084987793177</t>
  </si>
  <si>
    <t>163.35408498779316</t>
  </si>
  <si>
    <t>8.215292504471332</t>
  </si>
  <si>
    <t>128.77029250447134</t>
  </si>
  <si>
    <t>6.6051400025121145</t>
  </si>
  <si>
    <t>144.57014000251212</t>
  </si>
  <si>
    <t>6.7148052460401155</t>
  </si>
  <si>
    <t>155.62980524604015</t>
  </si>
  <si>
    <t>7.807191541676795</t>
  </si>
  <si>
    <t>62.157191541676795</t>
  </si>
  <si>
    <t>141.07485278133169</t>
  </si>
  <si>
    <t>7.065064091941075</t>
  </si>
  <si>
    <t>54.17006409194108</t>
  </si>
  <si>
    <t>6.688738632602865</t>
  </si>
  <si>
    <t>169.12873863260285</t>
  </si>
  <si>
    <t>8.461081949633488</t>
  </si>
  <si>
    <t>167.0010819496335</t>
  </si>
  <si>
    <t>6.013451009275993</t>
  </si>
  <si>
    <t>7.299146840416642</t>
  </si>
  <si>
    <t>43.52414684041664</t>
  </si>
  <si>
    <t>6.317753312133728</t>
  </si>
  <si>
    <t>132.59775331213373</t>
  </si>
  <si>
    <t>6.425580066630393</t>
  </si>
  <si>
    <t>114.72303913782291</t>
  </si>
  <si>
    <t>8.380197141411482</t>
  </si>
  <si>
    <t>108.86519714141149</t>
  </si>
  <si>
    <t>6.9539571126579265</t>
  </si>
  <si>
    <t>70.78895711265794</t>
  </si>
  <si>
    <t>8.849667509084084</t>
  </si>
  <si>
    <t>7.228466222853678</t>
  </si>
  <si>
    <t>50.353466222853676</t>
  </si>
  <si>
    <t>6.514223896900698</t>
  </si>
  <si>
    <t>113.80422389690071</t>
  </si>
  <si>
    <t>8.233729000730701</t>
  </si>
  <si>
    <t>125.35372900073071</t>
  </si>
  <si>
    <t>7.949621532292934</t>
  </si>
  <si>
    <t>158.8696215322929</t>
  </si>
  <si>
    <t>7.144977199844609</t>
  </si>
  <si>
    <t>111.05997719984461</t>
  </si>
  <si>
    <t>7.030721248444074</t>
  </si>
  <si>
    <t>129.4607212484441</t>
  </si>
  <si>
    <t>7.994451627281048</t>
  </si>
  <si>
    <t>72.75445162728104</t>
  </si>
  <si>
    <t>8.585420239088638</t>
  </si>
  <si>
    <t>146.93042023908865</t>
  </si>
  <si>
    <t>8.088235187632051</t>
  </si>
  <si>
    <t>139.42323518763203</t>
  </si>
  <si>
    <t>6.8960624813119775</t>
  </si>
  <si>
    <t>77.14606248131197</t>
  </si>
  <si>
    <t>6.379097924720259</t>
  </si>
  <si>
    <t>52.24909792472026</t>
  </si>
  <si>
    <t>7.613923568940823</t>
  </si>
  <si>
    <t>142.39892356894083</t>
  </si>
  <si>
    <t>7.635236628472731</t>
  </si>
  <si>
    <t>115.51523662847272</t>
  </si>
  <si>
    <t>6.932474613985136</t>
  </si>
  <si>
    <t>168.43247461398514</t>
  </si>
  <si>
    <t>8.146122894650489</t>
  </si>
  <si>
    <t>153.95112289465047</t>
  </si>
  <si>
    <t>8.300801844881976</t>
  </si>
  <si>
    <t>157.33580184488198</t>
  </si>
  <si>
    <t>7.836554711597677</t>
  </si>
  <si>
    <t>130.6315547115977</t>
  </si>
  <si>
    <t>8.691520590036838</t>
  </si>
  <si>
    <t>101.07152059003683</t>
  </si>
  <si>
    <t>7.757509243981703</t>
  </si>
  <si>
    <t>7.087734692102636</t>
  </si>
  <si>
    <t>118.43273469210263</t>
  </si>
  <si>
    <t>7.103545338213146</t>
  </si>
  <si>
    <t>99.28354533821316</t>
  </si>
  <si>
    <t>105.16418706886232</t>
  </si>
  <si>
    <t>6.627243609514264</t>
  </si>
  <si>
    <t>152.79224360951426</t>
  </si>
  <si>
    <t>124.89469901763215</t>
  </si>
  <si>
    <t>6.754757589156135</t>
  </si>
  <si>
    <t>121.13975758915615</t>
  </si>
  <si>
    <t>6.027756643671712</t>
  </si>
  <si>
    <t>135.26775664367173</t>
  </si>
  <si>
    <t>6.738223199090899</t>
  </si>
  <si>
    <t>134.4932231990909</t>
  </si>
  <si>
    <t>8.814789233037017</t>
  </si>
  <si>
    <t>63.10978923303701</t>
  </si>
  <si>
    <t>6.549926416633443</t>
  </si>
  <si>
    <t>142.96992641663343</t>
  </si>
  <si>
    <t>7.818974270639352</t>
  </si>
  <si>
    <t>163.20397427063935</t>
  </si>
  <si>
    <t>143.5455866703667</t>
  </si>
  <si>
    <t>166.50527472376316</t>
  </si>
  <si>
    <t>8.388084768266289</t>
  </si>
  <si>
    <t>109.37308476826628</t>
  </si>
  <si>
    <t>85.44707292480489</t>
  </si>
  <si>
    <t>7.407719795972456</t>
  </si>
  <si>
    <t>119.92771979597246</t>
  </si>
  <si>
    <t>8.303891737125898</t>
  </si>
  <si>
    <t>113.50889173712588</t>
  </si>
  <si>
    <t>6.984592224021697</t>
  </si>
  <si>
    <t>7.506350338860104</t>
  </si>
  <si>
    <t>144.9463503388601</t>
  </si>
  <si>
    <t>6.779564821859073</t>
  </si>
  <si>
    <t>64.45456482185907</t>
  </si>
  <si>
    <t>8.114730924394822</t>
  </si>
  <si>
    <t>77.47473092439482</t>
  </si>
  <si>
    <t>6.158760126733078</t>
  </si>
  <si>
    <t>154.16376012673308</t>
  </si>
  <si>
    <t>6.683287759088702</t>
  </si>
  <si>
    <t>125.9082877590887</t>
  </si>
  <si>
    <t>7.961022802492864</t>
  </si>
  <si>
    <t>160.46602280249286</t>
  </si>
  <si>
    <t>7.083031888273766</t>
  </si>
  <si>
    <t>74.13303188827376</t>
  </si>
  <si>
    <t>7.900442288908673</t>
  </si>
  <si>
    <t>53.360442288908665</t>
  </si>
  <si>
    <t>8.043470597540367</t>
  </si>
  <si>
    <t>155.54847059754036</t>
  </si>
  <si>
    <t>8.189118471513524</t>
  </si>
  <si>
    <t>162.08911847151353</t>
  </si>
  <si>
    <t>8.373845086983506</t>
  </si>
  <si>
    <t>169.3988450869835</t>
  </si>
  <si>
    <t>7.384775245620469</t>
  </si>
  <si>
    <t>78.90977524562048</t>
  </si>
  <si>
    <t>88.55046136077061</t>
  </si>
  <si>
    <t>7.439138542756714</t>
  </si>
  <si>
    <t>100.0091385427567</t>
  </si>
  <si>
    <t>7.434199023825858</t>
  </si>
  <si>
    <t>105.60919902382585</t>
  </si>
  <si>
    <t>102.03907341940157</t>
  </si>
  <si>
    <t>7.325760914185512</t>
  </si>
  <si>
    <t>108.29576091418551</t>
  </si>
  <si>
    <t>7.424744800170807</t>
  </si>
  <si>
    <t>148.8447448001708</t>
  </si>
  <si>
    <t>8.196317995843167</t>
  </si>
  <si>
    <t>72.54131799584316</t>
  </si>
  <si>
    <t>8.360942106977568</t>
  </si>
  <si>
    <t>144.29094210697758</t>
  </si>
  <si>
    <t>7.114585734382469</t>
  </si>
  <si>
    <t>154.9695857343825</t>
  </si>
  <si>
    <t>6.188902112094816</t>
  </si>
  <si>
    <t>56.938902112094816</t>
  </si>
  <si>
    <t>6.952838668737651</t>
  </si>
  <si>
    <t>107.53283866873765</t>
  </si>
  <si>
    <t>8.399008575859664</t>
  </si>
  <si>
    <t>128.78900857585967</t>
  </si>
  <si>
    <t>7.940224116446663</t>
  </si>
  <si>
    <t>114.71022411644667</t>
  </si>
  <si>
    <t>7.094877596047002</t>
  </si>
  <si>
    <t>112.34487759604698</t>
  </si>
  <si>
    <t>7.963508669345689</t>
  </si>
  <si>
    <t>112.48850866934569</t>
  </si>
  <si>
    <t>7.530330474183696</t>
  </si>
  <si>
    <t>119.35033047418369</t>
  </si>
  <si>
    <t>6.874129291675128</t>
  </si>
  <si>
    <t>107.11412929167514</t>
  </si>
  <si>
    <t>8.278903615173913</t>
  </si>
  <si>
    <t>120.28890361517392</t>
  </si>
  <si>
    <t>7.285634577116541</t>
  </si>
  <si>
    <t>61.450634577116546</t>
  </si>
  <si>
    <t>7.666472734776512</t>
  </si>
  <si>
    <t>123.75147273477653</t>
  </si>
  <si>
    <t>7.852863284839593</t>
  </si>
  <si>
    <t>56.97786328483959</t>
  </si>
  <si>
    <t>6.834343818376684</t>
  </si>
  <si>
    <t>159.1043438183767</t>
  </si>
  <si>
    <t>6.4091313327206505</t>
  </si>
  <si>
    <t>118.57413133272065</t>
  </si>
  <si>
    <t>8.169234427980705</t>
  </si>
  <si>
    <t>112.1492344279807</t>
  </si>
  <si>
    <t>8.997339435922335</t>
  </si>
  <si>
    <t>131.60233943592232</t>
  </si>
  <si>
    <t>8.520225661197781</t>
  </si>
  <si>
    <t>49.29022566119778</t>
  </si>
  <si>
    <t>8.294343230506552</t>
  </si>
  <si>
    <t>58.72934323050656</t>
  </si>
  <si>
    <t>8.935391567649017</t>
  </si>
  <si>
    <t>126.17039156764902</t>
  </si>
  <si>
    <t>7.068852984094199</t>
  </si>
  <si>
    <t>6.157506948598225</t>
  </si>
  <si>
    <t>110.55250694859822</t>
  </si>
  <si>
    <t>8.102729070805825</t>
  </si>
  <si>
    <t>58.93272907080583</t>
  </si>
  <si>
    <t>6.772617197488749</t>
  </si>
  <si>
    <t>81.21761719748876</t>
  </si>
  <si>
    <t>6.267423960094732</t>
  </si>
  <si>
    <t>120.34242396009473</t>
  </si>
  <si>
    <t>6.478009418892363</t>
  </si>
  <si>
    <t>67.80300941889236</t>
  </si>
  <si>
    <t>7.2447832763383655</t>
  </si>
  <si>
    <t>52.30478327633836</t>
  </si>
  <si>
    <t>6.664489328343216</t>
  </si>
  <si>
    <t>97.23448932834322</t>
  </si>
  <si>
    <t>8.951239718423153</t>
  </si>
  <si>
    <t>161.96123971842314</t>
  </si>
  <si>
    <t>59.172781136445685</t>
  </si>
  <si>
    <t>7.089456044616261</t>
  </si>
  <si>
    <t>103.65945604461625</t>
  </si>
  <si>
    <t>158.30923733241687</t>
  </si>
  <si>
    <t>8.907832224231578</t>
  </si>
  <si>
    <t>93.68283222423159</t>
  </si>
  <si>
    <t>129.18588718545553</t>
  </si>
  <si>
    <t>8.777487943862802</t>
  </si>
  <si>
    <t>8.891032328340467</t>
  </si>
  <si>
    <t>138.74603232834045</t>
  </si>
  <si>
    <t>128.76493485038398</t>
  </si>
  <si>
    <t>76.37154435147026</t>
  </si>
  <si>
    <t>152.43954192102308</t>
  </si>
  <si>
    <t>8.831706046254059</t>
  </si>
  <si>
    <t>62.986706046254056</t>
  </si>
  <si>
    <t>8.303602934178889</t>
  </si>
  <si>
    <t>155.86360293417889</t>
  </si>
  <si>
    <t>8.548712912133348</t>
  </si>
  <si>
    <t>56.43871291213334</t>
  </si>
  <si>
    <t>8.509230022865804</t>
  </si>
  <si>
    <t>103.9642300228658</t>
  </si>
  <si>
    <t>6.865754392236525</t>
  </si>
  <si>
    <t>80.63075439223653</t>
  </si>
  <si>
    <t>120.00412594117789</t>
  </si>
  <si>
    <t>6.662998589107503</t>
  </si>
  <si>
    <t>167.4629985891075</t>
  </si>
  <si>
    <t>146.2436682179972</t>
  </si>
  <si>
    <t>7.813404943911605</t>
  </si>
  <si>
    <t>118.1034049439116</t>
  </si>
  <si>
    <t>95.95157487056483</t>
  </si>
  <si>
    <t>6.057369284664013</t>
  </si>
  <si>
    <t>80.87736928466401</t>
  </si>
  <si>
    <t>6.254474658701955</t>
  </si>
  <si>
    <t>151.42947465870196</t>
  </si>
  <si>
    <t>7.386128656902983</t>
  </si>
  <si>
    <t>96.59612865690298</t>
  </si>
  <si>
    <t>8.929620455667534</t>
  </si>
  <si>
    <t>98.10962045566752</t>
  </si>
  <si>
    <t>7.991818245547931</t>
  </si>
  <si>
    <t>75.13181824554793</t>
  </si>
  <si>
    <t>7.463913297415041</t>
  </si>
  <si>
    <t>53.51391329741504</t>
  </si>
  <si>
    <t>8.886697371242207</t>
  </si>
  <si>
    <t>6.465929342119418</t>
  </si>
  <si>
    <t>162.35092934211943</t>
  </si>
  <si>
    <t>7.431780485225687</t>
  </si>
  <si>
    <t>125.11178048522567</t>
  </si>
  <si>
    <t>8.826978419691484</t>
  </si>
  <si>
    <t>122.66697841969149</t>
  </si>
  <si>
    <t>8.429657745469603</t>
  </si>
  <si>
    <t>114.6196577454696</t>
  </si>
  <si>
    <t>6.633194633732323</t>
  </si>
  <si>
    <t>133.1231946337323</t>
  </si>
  <si>
    <t>7.010360591763627</t>
  </si>
  <si>
    <t>101.35036059176363</t>
  </si>
  <si>
    <t>7.254747428356913</t>
  </si>
  <si>
    <t>132.62974742835692</t>
  </si>
  <si>
    <t>7.088948714072747</t>
  </si>
  <si>
    <t>52.95894871407275</t>
  </si>
  <si>
    <t>8.447106542732657</t>
  </si>
  <si>
    <t>137.07210654273268</t>
  </si>
  <si>
    <t>8.501238516182557</t>
  </si>
  <si>
    <t>124.71123851618256</t>
  </si>
  <si>
    <t>119.21866176508773</t>
  </si>
  <si>
    <t>7.905279315985375</t>
  </si>
  <si>
    <t>99.21027931598536</t>
  </si>
  <si>
    <t>8.110839363933897</t>
  </si>
  <si>
    <t>155.6358393639339</t>
  </si>
  <si>
    <t>8.112491121316257</t>
  </si>
  <si>
    <t>77.42749112131625</t>
  </si>
  <si>
    <t>92.26359854359703</t>
  </si>
  <si>
    <t>162.25088240826474</t>
  </si>
  <si>
    <t>8.675087579786323</t>
  </si>
  <si>
    <t>132.79508757978633</t>
  </si>
  <si>
    <t>6.668682459355485</t>
  </si>
  <si>
    <t>81.31868245935547</t>
  </si>
  <si>
    <t>8.154098853412872</t>
  </si>
  <si>
    <t>65.75909885341288</t>
  </si>
  <si>
    <t>6.915379611315546</t>
  </si>
  <si>
    <t>72.72537961131555</t>
  </si>
  <si>
    <t>7.331628450069455</t>
  </si>
  <si>
    <t>157.55662845006944</t>
  </si>
  <si>
    <t>7.878401616490487</t>
  </si>
  <si>
    <t>57.91340161649048</t>
  </si>
  <si>
    <t>6.613270412903166</t>
  </si>
  <si>
    <t>85.26327041290317</t>
  </si>
  <si>
    <t>7.099873841781472</t>
  </si>
  <si>
    <t>116.76487384178148</t>
  </si>
  <si>
    <t>7.063002682877785</t>
  </si>
  <si>
    <t>122.3280026828778</t>
  </si>
  <si>
    <t>6.342799636054466</t>
  </si>
  <si>
    <t>148.85279963605447</t>
  </si>
  <si>
    <t>7.883050522537406</t>
  </si>
  <si>
    <t>131.22805052253742</t>
  </si>
  <si>
    <t>8.101393409748184</t>
  </si>
  <si>
    <t>91.03639340974817</t>
  </si>
  <si>
    <t>6.736651426235907</t>
  </si>
  <si>
    <t>8.704462627451173</t>
  </si>
  <si>
    <t>134.84946262745115</t>
  </si>
  <si>
    <t>7.9876935460999166</t>
  </si>
  <si>
    <t>66.07769354609991</t>
  </si>
  <si>
    <t>6.768678565110843</t>
  </si>
  <si>
    <t>73.17867856511084</t>
  </si>
  <si>
    <t>6.432086380930401</t>
  </si>
  <si>
    <t>101.1370863809304</t>
  </si>
  <si>
    <t>8.880758381643322</t>
  </si>
  <si>
    <t>7.456495697837633</t>
  </si>
  <si>
    <t>77.36649569783764</t>
  </si>
  <si>
    <t>6.3081617149991045</t>
  </si>
  <si>
    <t>75.56816171499909</t>
  </si>
  <si>
    <t>6.328866637422501</t>
  </si>
  <si>
    <t>123.55886663742251</t>
  </si>
  <si>
    <t>6.542850161745483</t>
  </si>
  <si>
    <t>91.18785016174547</t>
  </si>
  <si>
    <t>8.705620773678943</t>
  </si>
  <si>
    <t>153.73062077367894</t>
  </si>
  <si>
    <t>6.763125149242644</t>
  </si>
  <si>
    <t>93.73312514924264</t>
  </si>
  <si>
    <t>7.796942149015972</t>
  </si>
  <si>
    <t>74.36694214901598</t>
  </si>
  <si>
    <t>7.247547367411493</t>
  </si>
  <si>
    <t>119.1975473674115</t>
  </si>
  <si>
    <t>6.199871541160601</t>
  </si>
  <si>
    <t>109.74987154116062</t>
  </si>
  <si>
    <t>7.2201928443859185</t>
  </si>
  <si>
    <t>139.8201928443859</t>
  </si>
  <si>
    <t>8.541402735677364</t>
  </si>
  <si>
    <t>102.04140273567737</t>
  </si>
  <si>
    <t>85.24141009808436</t>
  </si>
  <si>
    <t>7.032613662463518</t>
  </si>
  <si>
    <t>67.19261366246351</t>
  </si>
  <si>
    <t>Calculated_daily_score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</si>
</sst>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18" fillId="0" borderId="0" xfId="0" applyNumberFormat="1" applyFont="1"/>
    <xf numFmtId="15" fontId="19" fillId="0" borderId="0" xfId="0" applyNumberFormat="1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6"/>
  <sheetViews>
    <sheetView tabSelected="1" workbookViewId="0">
      <selection activeCell="H12" sqref="H12"/>
    </sheetView>
  </sheetViews>
  <sheetFormatPr baseColWidth="10" defaultRowHeight="16" x14ac:dyDescent="0.2"/>
  <cols>
    <col min="1" max="1" width="15.5" customWidth="1"/>
    <col min="2" max="2" width="16.33203125" customWidth="1"/>
    <col min="3" max="3" width="12.5" customWidth="1"/>
    <col min="4" max="4" width="21.1640625" customWidth="1"/>
    <col min="6" max="6" width="15" customWidth="1"/>
    <col min="7" max="7" width="18.83203125" bestFit="1" customWidth="1"/>
    <col min="8" max="8" width="20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641</v>
      </c>
    </row>
    <row r="2" spans="1:8" x14ac:dyDescent="0.2">
      <c r="A2" s="2">
        <v>44805</v>
      </c>
      <c r="B2">
        <v>9257</v>
      </c>
      <c r="C2">
        <v>2398</v>
      </c>
      <c r="D2" s="3" t="s">
        <v>7</v>
      </c>
      <c r="E2">
        <v>3</v>
      </c>
      <c r="F2">
        <v>34</v>
      </c>
      <c r="G2" s="3" t="s">
        <v>8</v>
      </c>
      <c r="H2">
        <f>ROUND((G2-52.56)/(132.81-52.56)*9+1,0)</f>
        <v>8</v>
      </c>
    </row>
    <row r="3" spans="1:8" x14ac:dyDescent="0.2">
      <c r="A3" s="2">
        <v>44806</v>
      </c>
      <c r="B3">
        <v>8014</v>
      </c>
      <c r="C3">
        <v>2664</v>
      </c>
      <c r="D3" s="3" t="s">
        <v>9</v>
      </c>
      <c r="E3">
        <v>5</v>
      </c>
      <c r="F3">
        <v>1</v>
      </c>
      <c r="G3" s="3" t="s">
        <v>10</v>
      </c>
      <c r="H3">
        <f t="shared" ref="H3:H66" si="0">ROUND((G3-52.56)/(132.81-52.56)*9+1,0)</f>
        <v>7</v>
      </c>
    </row>
    <row r="4" spans="1:8" x14ac:dyDescent="0.2">
      <c r="A4" s="2">
        <v>44807</v>
      </c>
      <c r="B4">
        <v>12755</v>
      </c>
      <c r="C4">
        <v>1684</v>
      </c>
      <c r="D4" s="3" t="s">
        <v>11</v>
      </c>
      <c r="E4">
        <v>4</v>
      </c>
      <c r="F4">
        <v>11</v>
      </c>
      <c r="G4" s="3" t="s">
        <v>12</v>
      </c>
      <c r="H4">
        <f t="shared" si="0"/>
        <v>12</v>
      </c>
    </row>
    <row r="5" spans="1:8" x14ac:dyDescent="0.2">
      <c r="A5" s="2">
        <v>44808</v>
      </c>
      <c r="B5">
        <v>9409</v>
      </c>
      <c r="C5">
        <v>2495</v>
      </c>
      <c r="D5" s="3" t="s">
        <v>13</v>
      </c>
      <c r="E5">
        <v>3</v>
      </c>
      <c r="F5">
        <v>15</v>
      </c>
      <c r="G5" s="3" t="s">
        <v>14</v>
      </c>
      <c r="H5">
        <f t="shared" si="0"/>
        <v>8</v>
      </c>
    </row>
    <row r="6" spans="1:8" x14ac:dyDescent="0.2">
      <c r="A6" s="2">
        <v>44809</v>
      </c>
      <c r="B6">
        <v>7198</v>
      </c>
      <c r="C6">
        <v>2642</v>
      </c>
      <c r="D6" s="3" t="s">
        <v>15</v>
      </c>
      <c r="E6">
        <v>3</v>
      </c>
      <c r="F6">
        <v>57</v>
      </c>
      <c r="G6" s="3" t="s">
        <v>16</v>
      </c>
      <c r="H6">
        <f t="shared" si="0"/>
        <v>5</v>
      </c>
    </row>
    <row r="7" spans="1:8" x14ac:dyDescent="0.2">
      <c r="A7" s="2">
        <v>44810</v>
      </c>
      <c r="B7">
        <v>7264</v>
      </c>
      <c r="C7">
        <v>1937</v>
      </c>
      <c r="D7" s="3" t="s">
        <v>17</v>
      </c>
      <c r="E7">
        <v>5</v>
      </c>
      <c r="F7">
        <v>49</v>
      </c>
      <c r="G7">
        <v>88.888854817274506</v>
      </c>
      <c r="H7">
        <f t="shared" si="0"/>
        <v>5</v>
      </c>
    </row>
    <row r="8" spans="1:8" x14ac:dyDescent="0.2">
      <c r="A8" s="2">
        <v>44811</v>
      </c>
      <c r="B8">
        <v>14130</v>
      </c>
      <c r="C8">
        <v>1866</v>
      </c>
      <c r="D8" s="3" t="s">
        <v>18</v>
      </c>
      <c r="E8">
        <v>5</v>
      </c>
      <c r="F8">
        <v>43</v>
      </c>
      <c r="G8" s="3" t="s">
        <v>19</v>
      </c>
      <c r="H8">
        <f t="shared" si="0"/>
        <v>13</v>
      </c>
    </row>
    <row r="9" spans="1:8" x14ac:dyDescent="0.2">
      <c r="A9" s="2">
        <v>44812</v>
      </c>
      <c r="B9">
        <v>7538</v>
      </c>
      <c r="C9">
        <v>1733</v>
      </c>
      <c r="D9" s="3" t="s">
        <v>20</v>
      </c>
      <c r="E9">
        <v>4</v>
      </c>
      <c r="F9">
        <v>37</v>
      </c>
      <c r="G9" s="3" t="s">
        <v>21</v>
      </c>
      <c r="H9">
        <f t="shared" si="0"/>
        <v>5</v>
      </c>
    </row>
    <row r="10" spans="1:8" x14ac:dyDescent="0.2">
      <c r="A10" s="2">
        <v>44813</v>
      </c>
      <c r="B10">
        <v>4253</v>
      </c>
      <c r="C10">
        <v>2583</v>
      </c>
      <c r="D10" s="3" t="s">
        <v>22</v>
      </c>
      <c r="E10">
        <v>4</v>
      </c>
      <c r="F10">
        <v>44</v>
      </c>
      <c r="G10" s="3" t="s">
        <v>23</v>
      </c>
      <c r="H10">
        <f t="shared" si="0"/>
        <v>2</v>
      </c>
    </row>
    <row r="11" spans="1:8" x14ac:dyDescent="0.2">
      <c r="A11" s="2">
        <v>44814</v>
      </c>
      <c r="B11">
        <v>3604</v>
      </c>
      <c r="C11">
        <v>2093</v>
      </c>
      <c r="D11" s="3" t="s">
        <v>24</v>
      </c>
      <c r="E11">
        <v>4</v>
      </c>
      <c r="F11">
        <v>46</v>
      </c>
      <c r="G11" s="3" t="s">
        <v>25</v>
      </c>
      <c r="H11">
        <f t="shared" si="0"/>
        <v>1</v>
      </c>
    </row>
    <row r="12" spans="1:8" x14ac:dyDescent="0.2">
      <c r="A12" s="2">
        <v>44815</v>
      </c>
      <c r="B12">
        <v>14914</v>
      </c>
      <c r="C12">
        <v>2876</v>
      </c>
      <c r="D12" s="3" t="s">
        <v>26</v>
      </c>
      <c r="E12">
        <v>5</v>
      </c>
      <c r="F12">
        <v>47</v>
      </c>
      <c r="G12" s="3" t="s">
        <v>27</v>
      </c>
      <c r="H12">
        <f t="shared" si="0"/>
        <v>14</v>
      </c>
    </row>
    <row r="13" spans="1:8" x14ac:dyDescent="0.2">
      <c r="A13" s="2">
        <v>44816</v>
      </c>
      <c r="B13">
        <v>9837</v>
      </c>
      <c r="C13">
        <v>2822</v>
      </c>
      <c r="D13" s="3" t="s">
        <v>28</v>
      </c>
      <c r="E13">
        <v>5</v>
      </c>
      <c r="F13">
        <v>13</v>
      </c>
      <c r="G13" s="3" t="s">
        <v>29</v>
      </c>
      <c r="H13">
        <f t="shared" si="0"/>
        <v>9</v>
      </c>
    </row>
    <row r="14" spans="1:8" x14ac:dyDescent="0.2">
      <c r="A14" s="2">
        <v>44817</v>
      </c>
      <c r="B14">
        <v>11754</v>
      </c>
      <c r="C14">
        <v>2627</v>
      </c>
      <c r="D14" s="3" t="s">
        <v>30</v>
      </c>
      <c r="E14">
        <v>2</v>
      </c>
      <c r="F14">
        <v>27</v>
      </c>
      <c r="G14" s="3" t="s">
        <v>31</v>
      </c>
      <c r="H14">
        <f t="shared" si="0"/>
        <v>11</v>
      </c>
    </row>
    <row r="15" spans="1:8" x14ac:dyDescent="0.2">
      <c r="A15" s="2">
        <v>44818</v>
      </c>
      <c r="B15">
        <v>11824</v>
      </c>
      <c r="C15">
        <v>1645</v>
      </c>
      <c r="D15" s="3" t="s">
        <v>32</v>
      </c>
      <c r="E15">
        <v>4</v>
      </c>
      <c r="F15">
        <v>52</v>
      </c>
      <c r="G15" s="3" t="s">
        <v>33</v>
      </c>
      <c r="H15">
        <f t="shared" si="0"/>
        <v>10</v>
      </c>
    </row>
    <row r="16" spans="1:8" x14ac:dyDescent="0.2">
      <c r="A16" s="2">
        <v>44819</v>
      </c>
      <c r="B16">
        <v>14661</v>
      </c>
      <c r="C16">
        <v>2282</v>
      </c>
      <c r="D16" s="3" t="s">
        <v>34</v>
      </c>
      <c r="E16">
        <v>3</v>
      </c>
      <c r="F16">
        <v>43</v>
      </c>
      <c r="G16" s="3" t="s">
        <v>35</v>
      </c>
      <c r="H16">
        <f t="shared" si="0"/>
        <v>13</v>
      </c>
    </row>
    <row r="17" spans="1:8" x14ac:dyDescent="0.2">
      <c r="A17" s="2">
        <v>44820</v>
      </c>
      <c r="B17">
        <v>12530</v>
      </c>
      <c r="C17">
        <v>2588</v>
      </c>
      <c r="D17" s="3" t="s">
        <v>36</v>
      </c>
      <c r="E17">
        <v>4</v>
      </c>
      <c r="F17">
        <v>32</v>
      </c>
      <c r="G17" s="3" t="s">
        <v>37</v>
      </c>
      <c r="H17">
        <f t="shared" si="0"/>
        <v>12</v>
      </c>
    </row>
    <row r="18" spans="1:8" x14ac:dyDescent="0.2">
      <c r="A18" s="2">
        <v>44821</v>
      </c>
      <c r="B18">
        <v>4449</v>
      </c>
      <c r="C18">
        <v>1675</v>
      </c>
      <c r="D18" s="3" t="s">
        <v>38</v>
      </c>
      <c r="E18">
        <v>4</v>
      </c>
      <c r="F18">
        <v>15</v>
      </c>
      <c r="G18" s="3" t="s">
        <v>39</v>
      </c>
      <c r="H18">
        <f t="shared" si="0"/>
        <v>2</v>
      </c>
    </row>
    <row r="19" spans="1:8" x14ac:dyDescent="0.2">
      <c r="A19" s="2">
        <v>44822</v>
      </c>
      <c r="B19">
        <v>11639</v>
      </c>
      <c r="C19">
        <v>1953</v>
      </c>
      <c r="D19" s="3" t="s">
        <v>40</v>
      </c>
      <c r="E19">
        <v>5</v>
      </c>
      <c r="F19">
        <v>9</v>
      </c>
      <c r="G19" s="3" t="s">
        <v>41</v>
      </c>
      <c r="H19">
        <f t="shared" si="0"/>
        <v>11</v>
      </c>
    </row>
    <row r="20" spans="1:8" x14ac:dyDescent="0.2">
      <c r="A20" s="2">
        <v>44823</v>
      </c>
      <c r="B20">
        <v>9084</v>
      </c>
      <c r="C20">
        <v>2466</v>
      </c>
      <c r="D20" s="3" t="s">
        <v>42</v>
      </c>
      <c r="E20">
        <v>1</v>
      </c>
      <c r="F20">
        <v>31</v>
      </c>
      <c r="G20" s="3" t="s">
        <v>43</v>
      </c>
      <c r="H20">
        <f t="shared" si="0"/>
        <v>7</v>
      </c>
    </row>
    <row r="21" spans="1:8" x14ac:dyDescent="0.2">
      <c r="A21" s="2">
        <v>44824</v>
      </c>
      <c r="B21">
        <v>5481</v>
      </c>
      <c r="C21">
        <v>1570</v>
      </c>
      <c r="D21" s="3" t="s">
        <v>44</v>
      </c>
      <c r="E21">
        <v>1</v>
      </c>
      <c r="F21">
        <v>33</v>
      </c>
      <c r="G21" s="3" t="s">
        <v>45</v>
      </c>
      <c r="H21">
        <f t="shared" si="0"/>
        <v>3</v>
      </c>
    </row>
    <row r="22" spans="1:8" x14ac:dyDescent="0.2">
      <c r="A22" s="2">
        <v>44825</v>
      </c>
      <c r="B22">
        <v>6916</v>
      </c>
      <c r="C22">
        <v>1910</v>
      </c>
      <c r="D22" s="3" t="s">
        <v>46</v>
      </c>
      <c r="E22">
        <v>3</v>
      </c>
      <c r="F22">
        <v>60</v>
      </c>
      <c r="G22" s="3" t="s">
        <v>47</v>
      </c>
      <c r="H22">
        <f t="shared" si="0"/>
        <v>4</v>
      </c>
    </row>
    <row r="23" spans="1:8" x14ac:dyDescent="0.2">
      <c r="A23" s="2">
        <v>44826</v>
      </c>
      <c r="B23">
        <v>14551</v>
      </c>
      <c r="C23">
        <v>1845</v>
      </c>
      <c r="D23">
        <v>8.6923384447829797</v>
      </c>
      <c r="E23">
        <v>4</v>
      </c>
      <c r="F23">
        <v>3</v>
      </c>
      <c r="G23" s="3" t="s">
        <v>48</v>
      </c>
      <c r="H23">
        <f t="shared" si="0"/>
        <v>14</v>
      </c>
    </row>
    <row r="24" spans="1:8" x14ac:dyDescent="0.2">
      <c r="A24" s="2">
        <v>44827</v>
      </c>
      <c r="B24">
        <v>9864</v>
      </c>
      <c r="C24">
        <v>1666</v>
      </c>
      <c r="D24" s="3" t="s">
        <v>49</v>
      </c>
      <c r="E24">
        <v>2</v>
      </c>
      <c r="F24">
        <v>58</v>
      </c>
      <c r="G24" s="3" t="s">
        <v>50</v>
      </c>
      <c r="H24">
        <f t="shared" si="0"/>
        <v>8</v>
      </c>
    </row>
    <row r="25" spans="1:8" x14ac:dyDescent="0.2">
      <c r="A25" s="2">
        <v>44828</v>
      </c>
      <c r="B25">
        <v>8928</v>
      </c>
      <c r="C25">
        <v>1770</v>
      </c>
      <c r="D25" s="3" t="s">
        <v>51</v>
      </c>
      <c r="E25">
        <v>4</v>
      </c>
      <c r="F25">
        <v>17</v>
      </c>
      <c r="G25" s="3" t="s">
        <v>52</v>
      </c>
      <c r="H25">
        <f t="shared" si="0"/>
        <v>7</v>
      </c>
    </row>
    <row r="26" spans="1:8" x14ac:dyDescent="0.2">
      <c r="A26" s="2">
        <v>44829</v>
      </c>
      <c r="B26">
        <v>14841</v>
      </c>
      <c r="C26">
        <v>2640</v>
      </c>
      <c r="D26" s="3" t="s">
        <v>53</v>
      </c>
      <c r="E26">
        <v>4</v>
      </c>
      <c r="F26">
        <v>49</v>
      </c>
      <c r="G26" s="3" t="s">
        <v>54</v>
      </c>
      <c r="H26">
        <f t="shared" si="0"/>
        <v>14</v>
      </c>
    </row>
    <row r="27" spans="1:8" x14ac:dyDescent="0.2">
      <c r="A27" s="2">
        <v>44830</v>
      </c>
      <c r="B27">
        <v>12781</v>
      </c>
      <c r="C27">
        <v>2682</v>
      </c>
      <c r="D27" s="3" t="s">
        <v>55</v>
      </c>
      <c r="E27">
        <v>2</v>
      </c>
      <c r="F27">
        <v>48</v>
      </c>
      <c r="G27" s="3" t="s">
        <v>56</v>
      </c>
      <c r="H27">
        <f t="shared" si="0"/>
        <v>12</v>
      </c>
    </row>
    <row r="28" spans="1:8" x14ac:dyDescent="0.2">
      <c r="A28" s="2">
        <v>44831</v>
      </c>
      <c r="B28">
        <v>13637</v>
      </c>
      <c r="C28">
        <v>2955</v>
      </c>
      <c r="D28" s="3" t="s">
        <v>57</v>
      </c>
      <c r="E28">
        <v>4</v>
      </c>
      <c r="F28">
        <v>24</v>
      </c>
      <c r="G28" s="3" t="s">
        <v>58</v>
      </c>
      <c r="H28">
        <f t="shared" si="0"/>
        <v>13</v>
      </c>
    </row>
    <row r="29" spans="1:8" x14ac:dyDescent="0.2">
      <c r="A29" s="2">
        <v>44832</v>
      </c>
      <c r="B29">
        <v>8025</v>
      </c>
      <c r="C29">
        <v>2465</v>
      </c>
      <c r="D29" s="3" t="s">
        <v>59</v>
      </c>
      <c r="E29">
        <v>3</v>
      </c>
      <c r="F29">
        <v>11</v>
      </c>
      <c r="G29" s="3" t="s">
        <v>60</v>
      </c>
      <c r="H29">
        <f t="shared" si="0"/>
        <v>7</v>
      </c>
    </row>
    <row r="30" spans="1:8" x14ac:dyDescent="0.2">
      <c r="A30" s="2">
        <v>44833</v>
      </c>
      <c r="B30">
        <v>6713</v>
      </c>
      <c r="C30">
        <v>2818</v>
      </c>
      <c r="D30" s="3" t="s">
        <v>61</v>
      </c>
      <c r="E30">
        <v>3</v>
      </c>
      <c r="F30">
        <v>36</v>
      </c>
      <c r="G30" s="3" t="s">
        <v>62</v>
      </c>
      <c r="H30">
        <f t="shared" si="0"/>
        <v>5</v>
      </c>
    </row>
    <row r="31" spans="1:8" x14ac:dyDescent="0.2">
      <c r="A31" s="2">
        <v>44834</v>
      </c>
      <c r="B31">
        <v>8344</v>
      </c>
      <c r="C31">
        <v>1810</v>
      </c>
      <c r="D31">
        <v>7.3213474558417904</v>
      </c>
      <c r="E31">
        <v>2</v>
      </c>
      <c r="F31">
        <v>37</v>
      </c>
      <c r="G31" s="3" t="s">
        <v>63</v>
      </c>
      <c r="H31">
        <f t="shared" si="0"/>
        <v>6</v>
      </c>
    </row>
    <row r="32" spans="1:8" x14ac:dyDescent="0.2">
      <c r="A32" s="2">
        <v>44835</v>
      </c>
      <c r="B32">
        <v>8656</v>
      </c>
      <c r="C32">
        <v>2432</v>
      </c>
      <c r="D32" s="3" t="s">
        <v>64</v>
      </c>
      <c r="E32">
        <v>5</v>
      </c>
      <c r="F32">
        <v>33</v>
      </c>
      <c r="G32" s="3" t="s">
        <v>65</v>
      </c>
      <c r="H32">
        <f t="shared" si="0"/>
        <v>7</v>
      </c>
    </row>
    <row r="33" spans="1:8" x14ac:dyDescent="0.2">
      <c r="A33" s="2">
        <v>44836</v>
      </c>
      <c r="B33">
        <v>13527</v>
      </c>
      <c r="C33">
        <v>1714</v>
      </c>
      <c r="D33" s="3" t="s">
        <v>66</v>
      </c>
      <c r="E33">
        <v>5</v>
      </c>
      <c r="F33">
        <v>19</v>
      </c>
      <c r="G33" s="3" t="s">
        <v>67</v>
      </c>
      <c r="H33">
        <f t="shared" si="0"/>
        <v>13</v>
      </c>
    </row>
    <row r="34" spans="1:8" x14ac:dyDescent="0.2">
      <c r="A34" s="2">
        <v>44837</v>
      </c>
      <c r="B34">
        <v>7789</v>
      </c>
      <c r="C34">
        <v>2385</v>
      </c>
      <c r="D34" s="3" t="s">
        <v>68</v>
      </c>
      <c r="E34">
        <v>5</v>
      </c>
      <c r="F34">
        <v>17</v>
      </c>
      <c r="G34" s="3" t="s">
        <v>69</v>
      </c>
      <c r="H34">
        <f t="shared" si="0"/>
        <v>6</v>
      </c>
    </row>
    <row r="35" spans="1:8" x14ac:dyDescent="0.2">
      <c r="A35" s="2">
        <v>44838</v>
      </c>
      <c r="B35">
        <v>7432</v>
      </c>
      <c r="C35">
        <v>2663</v>
      </c>
      <c r="D35" s="3" t="s">
        <v>70</v>
      </c>
      <c r="E35">
        <v>1</v>
      </c>
      <c r="F35">
        <v>27</v>
      </c>
      <c r="G35">
        <v>94.334757433679997</v>
      </c>
      <c r="H35">
        <f t="shared" si="0"/>
        <v>6</v>
      </c>
    </row>
    <row r="36" spans="1:8" x14ac:dyDescent="0.2">
      <c r="A36" s="2">
        <v>44839</v>
      </c>
      <c r="B36">
        <v>14931</v>
      </c>
      <c r="C36">
        <v>2538</v>
      </c>
      <c r="D36" s="3" t="s">
        <v>71</v>
      </c>
      <c r="E36">
        <v>5</v>
      </c>
      <c r="F36">
        <v>34</v>
      </c>
      <c r="G36" s="3" t="s">
        <v>72</v>
      </c>
      <c r="H36">
        <f t="shared" si="0"/>
        <v>14</v>
      </c>
    </row>
    <row r="37" spans="1:8" x14ac:dyDescent="0.2">
      <c r="A37" s="2">
        <v>44840</v>
      </c>
      <c r="B37">
        <v>6447</v>
      </c>
      <c r="C37">
        <v>2326</v>
      </c>
      <c r="D37" s="3" t="s">
        <v>73</v>
      </c>
      <c r="E37">
        <v>1</v>
      </c>
      <c r="F37">
        <v>45</v>
      </c>
      <c r="G37" s="3" t="s">
        <v>74</v>
      </c>
      <c r="H37">
        <f t="shared" si="0"/>
        <v>4</v>
      </c>
    </row>
    <row r="38" spans="1:8" x14ac:dyDescent="0.2">
      <c r="A38" s="2">
        <v>44841</v>
      </c>
      <c r="B38">
        <v>11369</v>
      </c>
      <c r="C38">
        <v>1590</v>
      </c>
      <c r="D38" s="3" t="s">
        <v>75</v>
      </c>
      <c r="E38">
        <v>2</v>
      </c>
      <c r="F38">
        <v>34</v>
      </c>
      <c r="G38" s="3" t="s">
        <v>76</v>
      </c>
      <c r="H38">
        <f t="shared" si="0"/>
        <v>9</v>
      </c>
    </row>
    <row r="39" spans="1:8" x14ac:dyDescent="0.2">
      <c r="A39" s="2">
        <v>44842</v>
      </c>
      <c r="B39">
        <v>14029</v>
      </c>
      <c r="C39">
        <v>1541</v>
      </c>
      <c r="D39" s="3" t="s">
        <v>77</v>
      </c>
      <c r="E39">
        <v>2</v>
      </c>
      <c r="F39">
        <v>36</v>
      </c>
      <c r="G39" s="3" t="s">
        <v>78</v>
      </c>
      <c r="H39">
        <f t="shared" si="0"/>
        <v>12</v>
      </c>
    </row>
    <row r="40" spans="1:8" x14ac:dyDescent="0.2">
      <c r="A40" s="2">
        <v>44843</v>
      </c>
      <c r="B40">
        <v>14589</v>
      </c>
      <c r="C40">
        <v>2552</v>
      </c>
      <c r="D40" s="3" t="s">
        <v>79</v>
      </c>
      <c r="E40">
        <v>4</v>
      </c>
      <c r="F40">
        <v>20</v>
      </c>
      <c r="G40" s="3" t="s">
        <v>80</v>
      </c>
      <c r="H40">
        <f t="shared" si="0"/>
        <v>14</v>
      </c>
    </row>
    <row r="41" spans="1:8" x14ac:dyDescent="0.2">
      <c r="A41" s="2">
        <v>44844</v>
      </c>
      <c r="B41">
        <v>6232</v>
      </c>
      <c r="C41">
        <v>1863</v>
      </c>
      <c r="D41" s="3" t="s">
        <v>81</v>
      </c>
      <c r="E41">
        <v>1</v>
      </c>
      <c r="F41">
        <v>53</v>
      </c>
      <c r="G41" s="3" t="s">
        <v>82</v>
      </c>
      <c r="H41">
        <f t="shared" si="0"/>
        <v>3</v>
      </c>
    </row>
    <row r="42" spans="1:8" x14ac:dyDescent="0.2">
      <c r="A42" s="2">
        <v>44845</v>
      </c>
      <c r="B42">
        <v>3596</v>
      </c>
      <c r="C42">
        <v>2070</v>
      </c>
      <c r="D42" s="3" t="s">
        <v>83</v>
      </c>
      <c r="E42">
        <v>5</v>
      </c>
      <c r="F42">
        <v>17</v>
      </c>
      <c r="G42" s="3" t="s">
        <v>84</v>
      </c>
      <c r="H42">
        <f t="shared" si="0"/>
        <v>2</v>
      </c>
    </row>
    <row r="43" spans="1:8" x14ac:dyDescent="0.2">
      <c r="A43" s="2">
        <v>44846</v>
      </c>
      <c r="B43">
        <v>8924</v>
      </c>
      <c r="C43">
        <v>2747</v>
      </c>
      <c r="D43" s="3" t="s">
        <v>85</v>
      </c>
      <c r="E43">
        <v>1</v>
      </c>
      <c r="F43">
        <v>29</v>
      </c>
      <c r="G43" s="3" t="s">
        <v>86</v>
      </c>
      <c r="H43">
        <f t="shared" si="0"/>
        <v>7</v>
      </c>
    </row>
    <row r="44" spans="1:8" x14ac:dyDescent="0.2">
      <c r="A44" s="2">
        <v>44847</v>
      </c>
      <c r="B44">
        <v>5995</v>
      </c>
      <c r="C44">
        <v>2735</v>
      </c>
      <c r="D44" s="3" t="s">
        <v>87</v>
      </c>
      <c r="E44">
        <v>5</v>
      </c>
      <c r="F44">
        <v>54</v>
      </c>
      <c r="G44" s="3" t="s">
        <v>88</v>
      </c>
      <c r="H44">
        <f t="shared" si="0"/>
        <v>4</v>
      </c>
    </row>
    <row r="45" spans="1:8" x14ac:dyDescent="0.2">
      <c r="A45" s="2">
        <v>44848</v>
      </c>
      <c r="B45">
        <v>3691</v>
      </c>
      <c r="C45">
        <v>2362</v>
      </c>
      <c r="D45" s="3" t="s">
        <v>89</v>
      </c>
      <c r="E45">
        <v>3</v>
      </c>
      <c r="F45">
        <v>26</v>
      </c>
      <c r="G45" s="3" t="s">
        <v>90</v>
      </c>
      <c r="H45">
        <f t="shared" si="0"/>
        <v>1</v>
      </c>
    </row>
    <row r="46" spans="1:8" x14ac:dyDescent="0.2">
      <c r="A46" s="2">
        <v>44849</v>
      </c>
      <c r="B46">
        <v>9555</v>
      </c>
      <c r="C46">
        <v>2064</v>
      </c>
      <c r="D46" s="3" t="s">
        <v>91</v>
      </c>
      <c r="E46">
        <v>4</v>
      </c>
      <c r="F46">
        <v>40</v>
      </c>
      <c r="G46" s="3" t="s">
        <v>92</v>
      </c>
      <c r="H46">
        <f t="shared" si="0"/>
        <v>8</v>
      </c>
    </row>
    <row r="47" spans="1:8" x14ac:dyDescent="0.2">
      <c r="A47" s="2">
        <v>44850</v>
      </c>
      <c r="B47">
        <v>10098</v>
      </c>
      <c r="C47">
        <v>1540</v>
      </c>
      <c r="D47">
        <v>7.9087534140829998</v>
      </c>
      <c r="E47">
        <v>5</v>
      </c>
      <c r="F47">
        <v>23</v>
      </c>
      <c r="G47">
        <v>119.288753414083</v>
      </c>
      <c r="H47">
        <f t="shared" si="0"/>
        <v>8</v>
      </c>
    </row>
    <row r="48" spans="1:8" x14ac:dyDescent="0.2">
      <c r="A48" s="2">
        <v>44851</v>
      </c>
      <c r="B48">
        <v>9526</v>
      </c>
      <c r="C48">
        <v>1860</v>
      </c>
      <c r="D48" s="3" t="s">
        <v>93</v>
      </c>
      <c r="E48">
        <v>4</v>
      </c>
      <c r="F48">
        <v>43</v>
      </c>
      <c r="G48" s="3" t="s">
        <v>94</v>
      </c>
      <c r="H48">
        <f t="shared" si="0"/>
        <v>8</v>
      </c>
    </row>
    <row r="49" spans="1:8" x14ac:dyDescent="0.2">
      <c r="A49" s="2">
        <v>44852</v>
      </c>
      <c r="B49">
        <v>13171</v>
      </c>
      <c r="C49">
        <v>2558</v>
      </c>
      <c r="D49" s="3" t="s">
        <v>95</v>
      </c>
      <c r="E49">
        <v>2</v>
      </c>
      <c r="F49">
        <v>4</v>
      </c>
      <c r="G49" s="3" t="s">
        <v>96</v>
      </c>
      <c r="H49">
        <f t="shared" si="0"/>
        <v>12</v>
      </c>
    </row>
    <row r="50" spans="1:8" x14ac:dyDescent="0.2">
      <c r="A50" s="2">
        <v>44853</v>
      </c>
      <c r="B50">
        <v>6095</v>
      </c>
      <c r="C50">
        <v>1667</v>
      </c>
      <c r="D50" s="3" t="s">
        <v>97</v>
      </c>
      <c r="E50">
        <v>3</v>
      </c>
      <c r="F50">
        <v>56</v>
      </c>
      <c r="G50">
        <v>74.739203724624204</v>
      </c>
      <c r="H50">
        <f t="shared" si="0"/>
        <v>3</v>
      </c>
    </row>
    <row r="51" spans="1:8" x14ac:dyDescent="0.2">
      <c r="A51" s="2">
        <v>44854</v>
      </c>
      <c r="B51">
        <v>3965</v>
      </c>
      <c r="C51">
        <v>2555</v>
      </c>
      <c r="D51" s="3" t="s">
        <v>98</v>
      </c>
      <c r="E51">
        <v>2</v>
      </c>
      <c r="F51">
        <v>25</v>
      </c>
      <c r="G51" s="3" t="s">
        <v>99</v>
      </c>
      <c r="H51">
        <f t="shared" si="0"/>
        <v>2</v>
      </c>
    </row>
    <row r="52" spans="1:8" x14ac:dyDescent="0.2">
      <c r="A52" s="2">
        <v>44855</v>
      </c>
      <c r="B52">
        <v>10701</v>
      </c>
      <c r="C52">
        <v>2523</v>
      </c>
      <c r="D52" s="3" t="s">
        <v>100</v>
      </c>
      <c r="E52">
        <v>3</v>
      </c>
      <c r="F52">
        <v>29</v>
      </c>
      <c r="G52" s="3" t="s">
        <v>101</v>
      </c>
      <c r="H52">
        <f t="shared" si="0"/>
        <v>9</v>
      </c>
    </row>
    <row r="53" spans="1:8" x14ac:dyDescent="0.2">
      <c r="A53" s="2">
        <v>44856</v>
      </c>
      <c r="B53">
        <v>7388</v>
      </c>
      <c r="C53">
        <v>2956</v>
      </c>
      <c r="D53" s="3" t="s">
        <v>102</v>
      </c>
      <c r="E53">
        <v>3</v>
      </c>
      <c r="F53">
        <v>59</v>
      </c>
      <c r="G53" s="3" t="s">
        <v>103</v>
      </c>
      <c r="H53">
        <f t="shared" si="0"/>
        <v>5</v>
      </c>
    </row>
    <row r="54" spans="1:8" x14ac:dyDescent="0.2">
      <c r="A54" s="2">
        <v>44857</v>
      </c>
      <c r="B54">
        <v>9726</v>
      </c>
      <c r="C54">
        <v>2692</v>
      </c>
      <c r="D54" s="3" t="s">
        <v>104</v>
      </c>
      <c r="E54">
        <v>3</v>
      </c>
      <c r="F54">
        <v>25</v>
      </c>
      <c r="G54" s="3" t="s">
        <v>105</v>
      </c>
      <c r="H54">
        <f t="shared" si="0"/>
        <v>8</v>
      </c>
    </row>
    <row r="55" spans="1:8" x14ac:dyDescent="0.2">
      <c r="A55" s="2">
        <v>44858</v>
      </c>
      <c r="B55">
        <v>3209</v>
      </c>
      <c r="C55">
        <v>2780</v>
      </c>
      <c r="D55" s="3" t="s">
        <v>106</v>
      </c>
      <c r="E55">
        <v>4</v>
      </c>
      <c r="F55">
        <v>11</v>
      </c>
      <c r="G55" s="3" t="s">
        <v>107</v>
      </c>
      <c r="H55">
        <f t="shared" si="0"/>
        <v>1</v>
      </c>
    </row>
    <row r="56" spans="1:8" x14ac:dyDescent="0.2">
      <c r="A56" s="2">
        <v>44859</v>
      </c>
      <c r="B56">
        <v>3211</v>
      </c>
      <c r="C56">
        <v>2408</v>
      </c>
      <c r="D56" s="3" t="s">
        <v>108</v>
      </c>
      <c r="E56">
        <v>3</v>
      </c>
      <c r="F56">
        <v>34</v>
      </c>
      <c r="G56" s="3" t="s">
        <v>109</v>
      </c>
      <c r="H56">
        <f t="shared" si="0"/>
        <v>1</v>
      </c>
    </row>
    <row r="57" spans="1:8" x14ac:dyDescent="0.2">
      <c r="A57" s="2">
        <v>44860</v>
      </c>
      <c r="B57">
        <v>8226</v>
      </c>
      <c r="C57">
        <v>1812</v>
      </c>
      <c r="D57" s="3" t="s">
        <v>110</v>
      </c>
      <c r="E57">
        <v>4</v>
      </c>
      <c r="F57">
        <v>27</v>
      </c>
      <c r="G57" s="3" t="s">
        <v>111</v>
      </c>
      <c r="H57">
        <f t="shared" si="0"/>
        <v>6</v>
      </c>
    </row>
    <row r="58" spans="1:8" x14ac:dyDescent="0.2">
      <c r="A58" s="2">
        <v>44861</v>
      </c>
      <c r="B58">
        <v>5765</v>
      </c>
      <c r="C58">
        <v>2687</v>
      </c>
      <c r="D58" s="3" t="s">
        <v>112</v>
      </c>
      <c r="E58">
        <v>3</v>
      </c>
      <c r="F58">
        <v>42</v>
      </c>
      <c r="G58" s="3" t="s">
        <v>113</v>
      </c>
      <c r="H58">
        <f t="shared" si="0"/>
        <v>4</v>
      </c>
    </row>
    <row r="59" spans="1:8" x14ac:dyDescent="0.2">
      <c r="A59" s="2">
        <v>44862</v>
      </c>
      <c r="B59">
        <v>14950</v>
      </c>
      <c r="C59">
        <v>2669</v>
      </c>
      <c r="D59" s="3" t="s">
        <v>114</v>
      </c>
      <c r="E59">
        <v>1</v>
      </c>
      <c r="F59">
        <v>39</v>
      </c>
      <c r="G59" s="3" t="s">
        <v>115</v>
      </c>
      <c r="H59">
        <f t="shared" si="0"/>
        <v>14</v>
      </c>
    </row>
    <row r="60" spans="1:8" x14ac:dyDescent="0.2">
      <c r="A60" s="2">
        <v>44863</v>
      </c>
      <c r="B60">
        <v>10410</v>
      </c>
      <c r="C60">
        <v>2846</v>
      </c>
      <c r="D60" s="3" t="s">
        <v>116</v>
      </c>
      <c r="E60">
        <v>1</v>
      </c>
      <c r="F60">
        <v>42</v>
      </c>
      <c r="G60" s="3" t="s">
        <v>117</v>
      </c>
      <c r="H60">
        <f t="shared" si="0"/>
        <v>9</v>
      </c>
    </row>
    <row r="61" spans="1:8" x14ac:dyDescent="0.2">
      <c r="A61" s="2">
        <v>44864</v>
      </c>
      <c r="B61">
        <v>6226</v>
      </c>
      <c r="C61">
        <v>1868</v>
      </c>
      <c r="D61" s="3" t="s">
        <v>118</v>
      </c>
      <c r="E61">
        <v>4</v>
      </c>
      <c r="F61">
        <v>53</v>
      </c>
      <c r="G61" s="3" t="s">
        <v>119</v>
      </c>
      <c r="H61">
        <f t="shared" si="0"/>
        <v>4</v>
      </c>
    </row>
    <row r="62" spans="1:8" x14ac:dyDescent="0.2">
      <c r="A62" s="2">
        <v>44865</v>
      </c>
      <c r="B62">
        <v>12498</v>
      </c>
      <c r="C62">
        <v>2988</v>
      </c>
      <c r="D62" s="3" t="s">
        <v>120</v>
      </c>
      <c r="E62">
        <v>4</v>
      </c>
      <c r="F62">
        <v>33</v>
      </c>
      <c r="G62" s="3" t="s">
        <v>121</v>
      </c>
      <c r="H62">
        <f t="shared" si="0"/>
        <v>12</v>
      </c>
    </row>
    <row r="63" spans="1:8" x14ac:dyDescent="0.2">
      <c r="A63" s="2">
        <v>44866</v>
      </c>
      <c r="B63">
        <v>3347</v>
      </c>
      <c r="C63">
        <v>2187</v>
      </c>
      <c r="D63" s="3" t="s">
        <v>122</v>
      </c>
      <c r="E63">
        <v>5</v>
      </c>
      <c r="F63">
        <v>60</v>
      </c>
      <c r="G63" s="3" t="s">
        <v>123</v>
      </c>
      <c r="H63">
        <f t="shared" si="0"/>
        <v>1</v>
      </c>
    </row>
    <row r="64" spans="1:8" x14ac:dyDescent="0.2">
      <c r="A64" s="2">
        <v>44867</v>
      </c>
      <c r="B64">
        <v>6108</v>
      </c>
      <c r="C64">
        <v>1875</v>
      </c>
      <c r="D64" s="3" t="s">
        <v>124</v>
      </c>
      <c r="E64">
        <v>4</v>
      </c>
      <c r="F64">
        <v>4</v>
      </c>
      <c r="G64" s="3" t="s">
        <v>125</v>
      </c>
      <c r="H64">
        <f t="shared" si="0"/>
        <v>4</v>
      </c>
    </row>
    <row r="65" spans="1:8" x14ac:dyDescent="0.2">
      <c r="A65" s="2">
        <v>44868</v>
      </c>
      <c r="B65">
        <v>12080</v>
      </c>
      <c r="C65">
        <v>2011</v>
      </c>
      <c r="D65" s="3" t="s">
        <v>126</v>
      </c>
      <c r="E65">
        <v>3</v>
      </c>
      <c r="F65">
        <v>22</v>
      </c>
      <c r="G65" s="3" t="s">
        <v>127</v>
      </c>
      <c r="H65">
        <f t="shared" si="0"/>
        <v>11</v>
      </c>
    </row>
    <row r="66" spans="1:8" x14ac:dyDescent="0.2">
      <c r="A66" s="2">
        <v>44869</v>
      </c>
      <c r="B66">
        <v>10756</v>
      </c>
      <c r="C66">
        <v>2526</v>
      </c>
      <c r="D66" s="3" t="s">
        <v>128</v>
      </c>
      <c r="E66">
        <v>4</v>
      </c>
      <c r="F66">
        <v>31</v>
      </c>
      <c r="G66" s="3" t="s">
        <v>129</v>
      </c>
      <c r="H66">
        <f t="shared" si="0"/>
        <v>9</v>
      </c>
    </row>
    <row r="67" spans="1:8" x14ac:dyDescent="0.2">
      <c r="A67" s="2">
        <v>44870</v>
      </c>
      <c r="B67">
        <v>4836</v>
      </c>
      <c r="C67">
        <v>1664</v>
      </c>
      <c r="D67" s="3" t="s">
        <v>130</v>
      </c>
      <c r="E67">
        <v>4</v>
      </c>
      <c r="F67">
        <v>51</v>
      </c>
      <c r="G67" s="3" t="s">
        <v>131</v>
      </c>
      <c r="H67">
        <f t="shared" ref="H67:H130" si="1">ROUND((G67-52.56)/(132.81-52.56)*9+1,0)</f>
        <v>2</v>
      </c>
    </row>
    <row r="68" spans="1:8" x14ac:dyDescent="0.2">
      <c r="A68" s="2">
        <v>44871</v>
      </c>
      <c r="B68">
        <v>4278</v>
      </c>
      <c r="C68">
        <v>2319</v>
      </c>
      <c r="D68" s="3" t="s">
        <v>132</v>
      </c>
      <c r="E68">
        <v>2</v>
      </c>
      <c r="F68">
        <v>8</v>
      </c>
      <c r="G68" s="3" t="s">
        <v>133</v>
      </c>
      <c r="H68">
        <f t="shared" si="1"/>
        <v>2</v>
      </c>
    </row>
    <row r="69" spans="1:8" x14ac:dyDescent="0.2">
      <c r="A69" s="2">
        <v>44872</v>
      </c>
      <c r="B69">
        <v>5460</v>
      </c>
      <c r="C69">
        <v>2698</v>
      </c>
      <c r="D69">
        <v>8.6271490283063699</v>
      </c>
      <c r="E69">
        <v>5</v>
      </c>
      <c r="F69">
        <v>0</v>
      </c>
      <c r="G69" s="3" t="s">
        <v>134</v>
      </c>
      <c r="H69">
        <f t="shared" si="1"/>
        <v>4</v>
      </c>
    </row>
    <row r="70" spans="1:8" x14ac:dyDescent="0.2">
      <c r="A70" s="2">
        <v>44873</v>
      </c>
      <c r="B70">
        <v>3674</v>
      </c>
      <c r="C70">
        <v>2543</v>
      </c>
      <c r="D70" s="3" t="s">
        <v>135</v>
      </c>
      <c r="E70">
        <v>2</v>
      </c>
      <c r="F70">
        <v>58</v>
      </c>
      <c r="G70">
        <v>52.563900481176802</v>
      </c>
      <c r="H70">
        <f t="shared" si="1"/>
        <v>1</v>
      </c>
    </row>
    <row r="71" spans="1:8" x14ac:dyDescent="0.2">
      <c r="A71" s="2">
        <v>44874</v>
      </c>
      <c r="B71">
        <v>13878</v>
      </c>
      <c r="C71">
        <v>1661</v>
      </c>
      <c r="D71">
        <v>6.55638148765214</v>
      </c>
      <c r="E71">
        <v>4</v>
      </c>
      <c r="F71">
        <v>22</v>
      </c>
      <c r="G71" s="3" t="s">
        <v>136</v>
      </c>
      <c r="H71">
        <f t="shared" si="1"/>
        <v>13</v>
      </c>
    </row>
    <row r="72" spans="1:8" x14ac:dyDescent="0.2">
      <c r="A72" s="2">
        <v>44875</v>
      </c>
      <c r="B72">
        <v>4481</v>
      </c>
      <c r="C72">
        <v>2878</v>
      </c>
      <c r="D72" s="3" t="s">
        <v>137</v>
      </c>
      <c r="E72">
        <v>3</v>
      </c>
      <c r="F72">
        <v>58</v>
      </c>
      <c r="G72" s="3" t="s">
        <v>138</v>
      </c>
      <c r="H72">
        <f t="shared" si="1"/>
        <v>2</v>
      </c>
    </row>
    <row r="73" spans="1:8" x14ac:dyDescent="0.2">
      <c r="A73" s="2">
        <v>44876</v>
      </c>
      <c r="B73">
        <v>4922</v>
      </c>
      <c r="C73">
        <v>2063</v>
      </c>
      <c r="D73" s="3" t="s">
        <v>139</v>
      </c>
      <c r="E73">
        <v>4</v>
      </c>
      <c r="F73">
        <v>22</v>
      </c>
      <c r="G73" s="3" t="s">
        <v>140</v>
      </c>
      <c r="H73">
        <f t="shared" si="1"/>
        <v>3</v>
      </c>
    </row>
    <row r="74" spans="1:8" x14ac:dyDescent="0.2">
      <c r="A74" s="2">
        <v>44877</v>
      </c>
      <c r="B74">
        <v>12117</v>
      </c>
      <c r="C74">
        <v>2629</v>
      </c>
      <c r="D74" s="3" t="s">
        <v>141</v>
      </c>
      <c r="E74">
        <v>5</v>
      </c>
      <c r="F74">
        <v>26</v>
      </c>
      <c r="G74" s="3" t="s">
        <v>142</v>
      </c>
      <c r="H74">
        <f t="shared" si="1"/>
        <v>11</v>
      </c>
    </row>
    <row r="75" spans="1:8" x14ac:dyDescent="0.2">
      <c r="A75" s="2">
        <v>44878</v>
      </c>
      <c r="B75">
        <v>7943</v>
      </c>
      <c r="C75">
        <v>1524</v>
      </c>
      <c r="D75" s="3" t="s">
        <v>143</v>
      </c>
      <c r="E75">
        <v>5</v>
      </c>
      <c r="F75">
        <v>49</v>
      </c>
      <c r="G75" s="3" t="s">
        <v>144</v>
      </c>
      <c r="H75">
        <f t="shared" si="1"/>
        <v>6</v>
      </c>
    </row>
    <row r="76" spans="1:8" x14ac:dyDescent="0.2">
      <c r="A76" s="2">
        <v>44879</v>
      </c>
      <c r="B76">
        <v>6607</v>
      </c>
      <c r="C76">
        <v>2587</v>
      </c>
      <c r="D76">
        <v>8.7598839621842295</v>
      </c>
      <c r="E76">
        <v>3</v>
      </c>
      <c r="F76">
        <v>36</v>
      </c>
      <c r="G76" s="3" t="s">
        <v>145</v>
      </c>
      <c r="H76">
        <f t="shared" si="1"/>
        <v>5</v>
      </c>
    </row>
    <row r="77" spans="1:8" x14ac:dyDescent="0.2">
      <c r="A77" s="2">
        <v>44880</v>
      </c>
      <c r="B77">
        <v>12879</v>
      </c>
      <c r="C77">
        <v>2708</v>
      </c>
      <c r="D77" s="3" t="s">
        <v>146</v>
      </c>
      <c r="E77">
        <v>4</v>
      </c>
      <c r="F77">
        <v>7</v>
      </c>
      <c r="G77" s="3" t="s">
        <v>147</v>
      </c>
      <c r="H77">
        <f t="shared" si="1"/>
        <v>12</v>
      </c>
    </row>
    <row r="78" spans="1:8" x14ac:dyDescent="0.2">
      <c r="A78" s="2">
        <v>44881</v>
      </c>
      <c r="B78">
        <v>8138</v>
      </c>
      <c r="C78">
        <v>2660</v>
      </c>
      <c r="D78" s="3" t="s">
        <v>148</v>
      </c>
      <c r="E78">
        <v>1</v>
      </c>
      <c r="F78">
        <v>4</v>
      </c>
      <c r="G78" s="3" t="s">
        <v>149</v>
      </c>
      <c r="H78">
        <f t="shared" si="1"/>
        <v>7</v>
      </c>
    </row>
    <row r="79" spans="1:8" x14ac:dyDescent="0.2">
      <c r="A79" s="2">
        <v>44882</v>
      </c>
      <c r="B79">
        <v>7520</v>
      </c>
      <c r="C79">
        <v>1763</v>
      </c>
      <c r="D79" s="3" t="s">
        <v>150</v>
      </c>
      <c r="E79">
        <v>1</v>
      </c>
      <c r="F79">
        <v>46</v>
      </c>
      <c r="G79" s="3" t="s">
        <v>151</v>
      </c>
      <c r="H79">
        <f t="shared" si="1"/>
        <v>5</v>
      </c>
    </row>
    <row r="80" spans="1:8" x14ac:dyDescent="0.2">
      <c r="A80" s="2">
        <v>44883</v>
      </c>
      <c r="B80">
        <v>8451</v>
      </c>
      <c r="C80">
        <v>2962</v>
      </c>
      <c r="D80" s="3" t="s">
        <v>152</v>
      </c>
      <c r="E80">
        <v>3</v>
      </c>
      <c r="F80">
        <v>35</v>
      </c>
      <c r="G80" s="3" t="s">
        <v>153</v>
      </c>
      <c r="H80">
        <f t="shared" si="1"/>
        <v>7</v>
      </c>
    </row>
    <row r="81" spans="1:8" x14ac:dyDescent="0.2">
      <c r="A81" s="2">
        <v>44884</v>
      </c>
      <c r="B81">
        <v>10756</v>
      </c>
      <c r="C81">
        <v>2351</v>
      </c>
      <c r="D81" s="3" t="s">
        <v>154</v>
      </c>
      <c r="E81">
        <v>1</v>
      </c>
      <c r="F81">
        <v>42</v>
      </c>
      <c r="G81" s="3" t="s">
        <v>155</v>
      </c>
      <c r="H81">
        <f t="shared" si="1"/>
        <v>9</v>
      </c>
    </row>
    <row r="82" spans="1:8" x14ac:dyDescent="0.2">
      <c r="A82" s="2">
        <v>44885</v>
      </c>
      <c r="B82">
        <v>10540</v>
      </c>
      <c r="C82">
        <v>2240</v>
      </c>
      <c r="D82">
        <v>8.7123038439608997</v>
      </c>
      <c r="E82">
        <v>1</v>
      </c>
      <c r="F82">
        <v>39</v>
      </c>
      <c r="G82" s="3" t="s">
        <v>156</v>
      </c>
      <c r="H82">
        <f t="shared" si="1"/>
        <v>9</v>
      </c>
    </row>
    <row r="83" spans="1:8" x14ac:dyDescent="0.2">
      <c r="A83" s="2">
        <v>44886</v>
      </c>
      <c r="B83">
        <v>6427</v>
      </c>
      <c r="C83">
        <v>1911</v>
      </c>
      <c r="D83" s="3" t="s">
        <v>157</v>
      </c>
      <c r="E83">
        <v>3</v>
      </c>
      <c r="F83">
        <v>36</v>
      </c>
      <c r="G83">
        <v>82.127899943257006</v>
      </c>
      <c r="H83">
        <f t="shared" si="1"/>
        <v>4</v>
      </c>
    </row>
    <row r="84" spans="1:8" x14ac:dyDescent="0.2">
      <c r="A84" s="2">
        <v>44887</v>
      </c>
      <c r="B84">
        <v>5461</v>
      </c>
      <c r="C84">
        <v>1932</v>
      </c>
      <c r="D84" s="3" t="s">
        <v>158</v>
      </c>
      <c r="E84">
        <v>3</v>
      </c>
      <c r="F84">
        <v>37</v>
      </c>
      <c r="G84">
        <v>71.835235987455107</v>
      </c>
      <c r="H84">
        <f t="shared" si="1"/>
        <v>3</v>
      </c>
    </row>
    <row r="85" spans="1:8" x14ac:dyDescent="0.2">
      <c r="A85" s="2">
        <v>44888</v>
      </c>
      <c r="B85">
        <v>5979</v>
      </c>
      <c r="C85">
        <v>2483</v>
      </c>
      <c r="D85">
        <v>6.4802860887792404</v>
      </c>
      <c r="E85">
        <v>4</v>
      </c>
      <c r="F85">
        <v>34</v>
      </c>
      <c r="G85" s="3" t="s">
        <v>159</v>
      </c>
      <c r="H85">
        <f t="shared" si="1"/>
        <v>4</v>
      </c>
    </row>
    <row r="86" spans="1:8" x14ac:dyDescent="0.2">
      <c r="A86" s="2">
        <v>44889</v>
      </c>
      <c r="B86">
        <v>7549</v>
      </c>
      <c r="C86">
        <v>2735</v>
      </c>
      <c r="D86" s="3" t="s">
        <v>160</v>
      </c>
      <c r="E86">
        <v>5</v>
      </c>
      <c r="F86">
        <v>47</v>
      </c>
      <c r="G86">
        <v>97.210099817720604</v>
      </c>
      <c r="H86">
        <f t="shared" si="1"/>
        <v>6</v>
      </c>
    </row>
    <row r="87" spans="1:8" x14ac:dyDescent="0.2">
      <c r="A87" s="2">
        <v>44890</v>
      </c>
      <c r="B87">
        <v>6238</v>
      </c>
      <c r="C87">
        <v>1645</v>
      </c>
      <c r="D87" s="3" t="s">
        <v>161</v>
      </c>
      <c r="E87">
        <v>3</v>
      </c>
      <c r="F87">
        <v>18</v>
      </c>
      <c r="G87" s="3" t="s">
        <v>162</v>
      </c>
      <c r="H87">
        <f t="shared" si="1"/>
        <v>4</v>
      </c>
    </row>
    <row r="88" spans="1:8" x14ac:dyDescent="0.2">
      <c r="A88" s="2">
        <v>44891</v>
      </c>
      <c r="B88">
        <v>4482</v>
      </c>
      <c r="C88">
        <v>1527</v>
      </c>
      <c r="D88" s="3" t="s">
        <v>163</v>
      </c>
      <c r="E88">
        <v>5</v>
      </c>
      <c r="F88">
        <v>29</v>
      </c>
      <c r="G88" s="3" t="s">
        <v>164</v>
      </c>
      <c r="H88">
        <f t="shared" si="1"/>
        <v>2</v>
      </c>
    </row>
    <row r="89" spans="1:8" x14ac:dyDescent="0.2">
      <c r="A89" s="2">
        <v>44892</v>
      </c>
      <c r="B89">
        <v>8501</v>
      </c>
      <c r="C89">
        <v>2357</v>
      </c>
      <c r="D89" s="3" t="s">
        <v>165</v>
      </c>
      <c r="E89">
        <v>2</v>
      </c>
      <c r="F89">
        <v>22</v>
      </c>
      <c r="G89" s="3" t="s">
        <v>166</v>
      </c>
      <c r="H89">
        <f t="shared" si="1"/>
        <v>7</v>
      </c>
    </row>
    <row r="90" spans="1:8" x14ac:dyDescent="0.2">
      <c r="A90" s="2">
        <v>44893</v>
      </c>
      <c r="B90">
        <v>13825</v>
      </c>
      <c r="C90">
        <v>2871</v>
      </c>
      <c r="D90" s="3" t="s">
        <v>167</v>
      </c>
      <c r="E90">
        <v>3</v>
      </c>
      <c r="F90">
        <v>42</v>
      </c>
      <c r="G90" s="3" t="s">
        <v>168</v>
      </c>
      <c r="H90">
        <f t="shared" si="1"/>
        <v>13</v>
      </c>
    </row>
    <row r="91" spans="1:8" x14ac:dyDescent="0.2">
      <c r="A91" s="2">
        <v>44894</v>
      </c>
      <c r="B91">
        <v>14331</v>
      </c>
      <c r="C91">
        <v>2964</v>
      </c>
      <c r="D91" s="3" t="s">
        <v>169</v>
      </c>
      <c r="E91">
        <v>3</v>
      </c>
      <c r="F91">
        <v>34</v>
      </c>
      <c r="G91" s="3" t="s">
        <v>170</v>
      </c>
      <c r="H91">
        <f t="shared" si="1"/>
        <v>14</v>
      </c>
    </row>
    <row r="92" spans="1:8" x14ac:dyDescent="0.2">
      <c r="A92" s="2">
        <v>44895</v>
      </c>
      <c r="B92">
        <v>13477</v>
      </c>
      <c r="C92">
        <v>1687</v>
      </c>
      <c r="D92">
        <v>7.8117862065499999</v>
      </c>
      <c r="E92">
        <v>2</v>
      </c>
      <c r="F92">
        <v>11</v>
      </c>
      <c r="G92" s="3" t="s">
        <v>171</v>
      </c>
      <c r="H92">
        <f t="shared" si="1"/>
        <v>12</v>
      </c>
    </row>
    <row r="93" spans="1:8" x14ac:dyDescent="0.2">
      <c r="A93" s="2">
        <v>44896</v>
      </c>
      <c r="B93">
        <v>12321</v>
      </c>
      <c r="C93">
        <v>1600</v>
      </c>
      <c r="D93" s="3" t="s">
        <v>172</v>
      </c>
      <c r="E93">
        <v>5</v>
      </c>
      <c r="F93">
        <v>32</v>
      </c>
      <c r="G93" s="3" t="s">
        <v>173</v>
      </c>
      <c r="H93">
        <f t="shared" si="1"/>
        <v>11</v>
      </c>
    </row>
    <row r="94" spans="1:8" x14ac:dyDescent="0.2">
      <c r="A94" s="2">
        <v>44897</v>
      </c>
      <c r="B94">
        <v>3307</v>
      </c>
      <c r="C94">
        <v>1727</v>
      </c>
      <c r="D94" s="3" t="s">
        <v>174</v>
      </c>
      <c r="E94">
        <v>5</v>
      </c>
      <c r="F94">
        <v>55</v>
      </c>
      <c r="G94" s="3" t="s">
        <v>175</v>
      </c>
      <c r="H94">
        <f t="shared" si="1"/>
        <v>0</v>
      </c>
    </row>
    <row r="95" spans="1:8" x14ac:dyDescent="0.2">
      <c r="A95" s="2">
        <v>44898</v>
      </c>
      <c r="B95">
        <v>7355</v>
      </c>
      <c r="C95">
        <v>2595</v>
      </c>
      <c r="D95" s="3" t="s">
        <v>176</v>
      </c>
      <c r="E95">
        <v>1</v>
      </c>
      <c r="F95">
        <v>13</v>
      </c>
      <c r="G95" s="3" t="s">
        <v>177</v>
      </c>
      <c r="H95">
        <f t="shared" si="1"/>
        <v>6</v>
      </c>
    </row>
    <row r="96" spans="1:8" x14ac:dyDescent="0.2">
      <c r="A96" s="2">
        <v>44899</v>
      </c>
      <c r="B96">
        <v>5678</v>
      </c>
      <c r="C96">
        <v>2573</v>
      </c>
      <c r="D96" s="3" t="s">
        <v>178</v>
      </c>
      <c r="E96">
        <v>5</v>
      </c>
      <c r="F96">
        <v>5</v>
      </c>
      <c r="G96" s="3" t="s">
        <v>179</v>
      </c>
      <c r="H96">
        <f t="shared" si="1"/>
        <v>4</v>
      </c>
    </row>
    <row r="97" spans="1:8" x14ac:dyDescent="0.2">
      <c r="A97" s="2">
        <v>44900</v>
      </c>
      <c r="B97">
        <v>10941</v>
      </c>
      <c r="C97">
        <v>2775</v>
      </c>
      <c r="D97">
        <v>8.1123843539683893</v>
      </c>
      <c r="E97">
        <v>2</v>
      </c>
      <c r="F97">
        <v>18</v>
      </c>
      <c r="G97" s="3" t="s">
        <v>180</v>
      </c>
      <c r="H97">
        <f t="shared" si="1"/>
        <v>10</v>
      </c>
    </row>
    <row r="98" spans="1:8" x14ac:dyDescent="0.2">
      <c r="A98" s="2">
        <v>44901</v>
      </c>
      <c r="B98">
        <v>10453</v>
      </c>
      <c r="C98">
        <v>2989</v>
      </c>
      <c r="D98" s="3" t="s">
        <v>181</v>
      </c>
      <c r="E98">
        <v>5</v>
      </c>
      <c r="F98">
        <v>42</v>
      </c>
      <c r="G98" s="3" t="s">
        <v>182</v>
      </c>
      <c r="H98">
        <f t="shared" si="1"/>
        <v>9</v>
      </c>
    </row>
    <row r="99" spans="1:8" x14ac:dyDescent="0.2">
      <c r="A99" s="2">
        <v>44902</v>
      </c>
      <c r="B99">
        <v>4619</v>
      </c>
      <c r="C99">
        <v>2447</v>
      </c>
      <c r="D99">
        <v>7.7590162555054496</v>
      </c>
      <c r="E99">
        <v>3</v>
      </c>
      <c r="F99">
        <v>36</v>
      </c>
      <c r="G99" s="3" t="s">
        <v>183</v>
      </c>
      <c r="H99">
        <f t="shared" si="1"/>
        <v>2</v>
      </c>
    </row>
    <row r="100" spans="1:8" x14ac:dyDescent="0.2">
      <c r="A100" s="2">
        <v>44903</v>
      </c>
      <c r="B100">
        <v>3117</v>
      </c>
      <c r="C100">
        <v>1771</v>
      </c>
      <c r="D100" s="3" t="s">
        <v>184</v>
      </c>
      <c r="E100">
        <v>5</v>
      </c>
      <c r="F100">
        <v>3</v>
      </c>
      <c r="G100" s="3" t="s">
        <v>185</v>
      </c>
      <c r="H100">
        <f t="shared" si="1"/>
        <v>1</v>
      </c>
    </row>
    <row r="101" spans="1:8" x14ac:dyDescent="0.2">
      <c r="A101" s="2">
        <v>44904</v>
      </c>
      <c r="B101">
        <v>3971</v>
      </c>
      <c r="C101">
        <v>2985</v>
      </c>
      <c r="D101" s="3" t="s">
        <v>186</v>
      </c>
      <c r="E101">
        <v>3</v>
      </c>
      <c r="F101">
        <v>59</v>
      </c>
      <c r="G101" s="3" t="s">
        <v>187</v>
      </c>
      <c r="H101">
        <f t="shared" si="1"/>
        <v>2</v>
      </c>
    </row>
    <row r="102" spans="1:8" x14ac:dyDescent="0.2">
      <c r="A102" s="2">
        <v>44905</v>
      </c>
      <c r="B102">
        <v>5714</v>
      </c>
      <c r="C102">
        <v>2973</v>
      </c>
      <c r="D102" s="3" t="s">
        <v>188</v>
      </c>
      <c r="E102">
        <v>1</v>
      </c>
      <c r="F102">
        <v>24</v>
      </c>
      <c r="G102" s="3" t="s">
        <v>189</v>
      </c>
      <c r="H102">
        <f t="shared" si="1"/>
        <v>4</v>
      </c>
    </row>
    <row r="103" spans="1:8" x14ac:dyDescent="0.2">
      <c r="A103" s="2">
        <v>44906</v>
      </c>
      <c r="B103">
        <v>12449</v>
      </c>
      <c r="C103">
        <v>2232</v>
      </c>
      <c r="D103" s="3" t="s">
        <v>190</v>
      </c>
      <c r="E103">
        <v>3</v>
      </c>
      <c r="F103">
        <v>23</v>
      </c>
      <c r="G103" s="3" t="s">
        <v>191</v>
      </c>
      <c r="H103">
        <f t="shared" si="1"/>
        <v>11</v>
      </c>
    </row>
    <row r="104" spans="1:8" x14ac:dyDescent="0.2">
      <c r="A104" s="2">
        <v>44907</v>
      </c>
      <c r="B104">
        <v>13516</v>
      </c>
      <c r="C104">
        <v>1677</v>
      </c>
      <c r="D104">
        <v>7.3476988226822497</v>
      </c>
      <c r="E104">
        <v>3</v>
      </c>
      <c r="F104">
        <v>42</v>
      </c>
      <c r="G104" s="3" t="s">
        <v>192</v>
      </c>
      <c r="H104">
        <f t="shared" si="1"/>
        <v>12</v>
      </c>
    </row>
    <row r="105" spans="1:8" x14ac:dyDescent="0.2">
      <c r="A105" s="2">
        <v>44908</v>
      </c>
      <c r="B105">
        <v>11611</v>
      </c>
      <c r="C105">
        <v>2526</v>
      </c>
      <c r="D105" s="3" t="s">
        <v>193</v>
      </c>
      <c r="E105">
        <v>5</v>
      </c>
      <c r="F105">
        <v>37</v>
      </c>
      <c r="G105" s="3" t="s">
        <v>194</v>
      </c>
      <c r="H105">
        <f t="shared" si="1"/>
        <v>10</v>
      </c>
    </row>
    <row r="106" spans="1:8" x14ac:dyDescent="0.2">
      <c r="A106" s="2">
        <v>44909</v>
      </c>
      <c r="B106">
        <v>4414</v>
      </c>
      <c r="C106">
        <v>2782</v>
      </c>
      <c r="D106" s="3" t="s">
        <v>195</v>
      </c>
      <c r="E106">
        <v>1</v>
      </c>
      <c r="F106">
        <v>25</v>
      </c>
      <c r="G106" s="3" t="s">
        <v>196</v>
      </c>
      <c r="H106">
        <f t="shared" si="1"/>
        <v>2</v>
      </c>
    </row>
    <row r="107" spans="1:8" x14ac:dyDescent="0.2">
      <c r="A107" s="2">
        <v>44910</v>
      </c>
      <c r="B107">
        <v>10346</v>
      </c>
      <c r="C107">
        <v>2127</v>
      </c>
      <c r="D107" s="3" t="s">
        <v>197</v>
      </c>
      <c r="E107">
        <v>2</v>
      </c>
      <c r="F107">
        <v>25</v>
      </c>
      <c r="G107" s="3" t="s">
        <v>198</v>
      </c>
      <c r="H107">
        <f t="shared" si="1"/>
        <v>9</v>
      </c>
    </row>
    <row r="108" spans="1:8" x14ac:dyDescent="0.2">
      <c r="A108" s="2">
        <v>44911</v>
      </c>
      <c r="B108">
        <v>6420</v>
      </c>
      <c r="C108">
        <v>2296</v>
      </c>
      <c r="D108" s="3" t="s">
        <v>199</v>
      </c>
      <c r="E108">
        <v>4</v>
      </c>
      <c r="F108">
        <v>42</v>
      </c>
      <c r="G108" s="3" t="s">
        <v>200</v>
      </c>
      <c r="H108">
        <f t="shared" si="1"/>
        <v>4</v>
      </c>
    </row>
    <row r="109" spans="1:8" x14ac:dyDescent="0.2">
      <c r="A109" s="2">
        <v>44912</v>
      </c>
      <c r="B109">
        <v>10731</v>
      </c>
      <c r="C109">
        <v>2863</v>
      </c>
      <c r="D109" s="3" t="s">
        <v>201</v>
      </c>
      <c r="E109">
        <v>3</v>
      </c>
      <c r="F109">
        <v>10</v>
      </c>
      <c r="G109" s="3" t="s">
        <v>202</v>
      </c>
      <c r="H109">
        <f t="shared" si="1"/>
        <v>10</v>
      </c>
    </row>
    <row r="110" spans="1:8" x14ac:dyDescent="0.2">
      <c r="A110" s="2">
        <v>44913</v>
      </c>
      <c r="B110">
        <v>6284</v>
      </c>
      <c r="C110">
        <v>1632</v>
      </c>
      <c r="D110">
        <v>6.8758535317165901</v>
      </c>
      <c r="E110">
        <v>3</v>
      </c>
      <c r="F110">
        <v>3</v>
      </c>
      <c r="G110" s="3" t="s">
        <v>203</v>
      </c>
      <c r="H110">
        <f t="shared" si="1"/>
        <v>4</v>
      </c>
    </row>
    <row r="111" spans="1:8" x14ac:dyDescent="0.2">
      <c r="A111" s="2">
        <v>44914</v>
      </c>
      <c r="B111">
        <v>6610</v>
      </c>
      <c r="C111">
        <v>2322</v>
      </c>
      <c r="D111" s="3" t="s">
        <v>204</v>
      </c>
      <c r="E111">
        <v>2</v>
      </c>
      <c r="F111">
        <v>43</v>
      </c>
      <c r="G111" s="3" t="s">
        <v>205</v>
      </c>
      <c r="H111">
        <f t="shared" si="1"/>
        <v>4</v>
      </c>
    </row>
    <row r="112" spans="1:8" x14ac:dyDescent="0.2">
      <c r="A112" s="2">
        <v>44915</v>
      </c>
      <c r="B112">
        <v>14023</v>
      </c>
      <c r="C112">
        <v>2169</v>
      </c>
      <c r="D112" s="3" t="s">
        <v>206</v>
      </c>
      <c r="E112">
        <v>1</v>
      </c>
      <c r="F112">
        <v>31</v>
      </c>
      <c r="G112" s="3" t="s">
        <v>207</v>
      </c>
      <c r="H112">
        <f t="shared" si="1"/>
        <v>13</v>
      </c>
    </row>
    <row r="113" spans="1:8" x14ac:dyDescent="0.2">
      <c r="A113" s="2">
        <v>44916</v>
      </c>
      <c r="B113">
        <v>12234</v>
      </c>
      <c r="C113">
        <v>2218</v>
      </c>
      <c r="D113" s="3" t="s">
        <v>208</v>
      </c>
      <c r="E113">
        <v>3</v>
      </c>
      <c r="F113">
        <v>4</v>
      </c>
      <c r="G113" s="3" t="s">
        <v>209</v>
      </c>
      <c r="H113">
        <f t="shared" si="1"/>
        <v>11</v>
      </c>
    </row>
    <row r="114" spans="1:8" x14ac:dyDescent="0.2">
      <c r="A114" s="2">
        <v>44917</v>
      </c>
      <c r="B114">
        <v>7649</v>
      </c>
      <c r="C114">
        <v>1678</v>
      </c>
      <c r="D114" s="3" t="s">
        <v>210</v>
      </c>
      <c r="E114">
        <v>5</v>
      </c>
      <c r="F114">
        <v>59</v>
      </c>
      <c r="G114" s="3" t="s">
        <v>211</v>
      </c>
      <c r="H114">
        <f t="shared" si="1"/>
        <v>5</v>
      </c>
    </row>
    <row r="115" spans="1:8" x14ac:dyDescent="0.2">
      <c r="A115" s="2">
        <v>44918</v>
      </c>
      <c r="B115">
        <v>7347</v>
      </c>
      <c r="C115">
        <v>1875</v>
      </c>
      <c r="D115" s="3" t="s">
        <v>212</v>
      </c>
      <c r="E115">
        <v>2</v>
      </c>
      <c r="F115">
        <v>26</v>
      </c>
      <c r="G115" s="3" t="s">
        <v>213</v>
      </c>
      <c r="H115">
        <f t="shared" si="1"/>
        <v>5</v>
      </c>
    </row>
    <row r="116" spans="1:8" x14ac:dyDescent="0.2">
      <c r="A116" s="2">
        <v>44919</v>
      </c>
      <c r="B116">
        <v>14439</v>
      </c>
      <c r="C116">
        <v>1536</v>
      </c>
      <c r="D116" s="3" t="s">
        <v>214</v>
      </c>
      <c r="E116">
        <v>3</v>
      </c>
      <c r="F116">
        <v>36</v>
      </c>
      <c r="G116" s="3" t="s">
        <v>215</v>
      </c>
      <c r="H116">
        <f t="shared" si="1"/>
        <v>13</v>
      </c>
    </row>
    <row r="117" spans="1:8" x14ac:dyDescent="0.2">
      <c r="A117" s="2">
        <v>44920</v>
      </c>
      <c r="B117">
        <v>7967</v>
      </c>
      <c r="C117">
        <v>2886</v>
      </c>
      <c r="D117" s="3" t="s">
        <v>216</v>
      </c>
      <c r="E117">
        <v>4</v>
      </c>
      <c r="F117">
        <v>27</v>
      </c>
      <c r="G117" s="3" t="s">
        <v>217</v>
      </c>
      <c r="H117">
        <f t="shared" si="1"/>
        <v>7</v>
      </c>
    </row>
    <row r="118" spans="1:8" x14ac:dyDescent="0.2">
      <c r="A118" s="2">
        <v>44921</v>
      </c>
      <c r="B118">
        <v>8277</v>
      </c>
      <c r="C118">
        <v>2749</v>
      </c>
      <c r="D118">
        <v>7.5991996901707104</v>
      </c>
      <c r="E118">
        <v>4</v>
      </c>
      <c r="F118">
        <v>57</v>
      </c>
      <c r="G118" s="3" t="s">
        <v>218</v>
      </c>
      <c r="H118">
        <f t="shared" si="1"/>
        <v>7</v>
      </c>
    </row>
    <row r="119" spans="1:8" x14ac:dyDescent="0.2">
      <c r="A119" s="2">
        <v>44922</v>
      </c>
      <c r="B119">
        <v>13216</v>
      </c>
      <c r="C119">
        <v>2158</v>
      </c>
      <c r="D119" s="3" t="s">
        <v>219</v>
      </c>
      <c r="E119">
        <v>1</v>
      </c>
      <c r="F119">
        <v>19</v>
      </c>
      <c r="G119" s="3" t="s">
        <v>220</v>
      </c>
      <c r="H119">
        <f t="shared" si="1"/>
        <v>12</v>
      </c>
    </row>
    <row r="120" spans="1:8" x14ac:dyDescent="0.2">
      <c r="A120" s="2">
        <v>44923</v>
      </c>
      <c r="B120">
        <v>5329</v>
      </c>
      <c r="C120">
        <v>2618</v>
      </c>
      <c r="D120" s="3" t="s">
        <v>221</v>
      </c>
      <c r="E120">
        <v>3</v>
      </c>
      <c r="F120">
        <v>24</v>
      </c>
      <c r="G120" s="3" t="s">
        <v>222</v>
      </c>
      <c r="H120">
        <f t="shared" si="1"/>
        <v>4</v>
      </c>
    </row>
    <row r="121" spans="1:8" x14ac:dyDescent="0.2">
      <c r="A121" s="2">
        <v>44924</v>
      </c>
      <c r="B121">
        <v>4475</v>
      </c>
      <c r="C121">
        <v>2414</v>
      </c>
      <c r="D121" s="3" t="s">
        <v>223</v>
      </c>
      <c r="E121">
        <v>2</v>
      </c>
      <c r="F121">
        <v>23</v>
      </c>
      <c r="G121" s="3" t="s">
        <v>224</v>
      </c>
      <c r="H121">
        <f t="shared" si="1"/>
        <v>2</v>
      </c>
    </row>
    <row r="122" spans="1:8" x14ac:dyDescent="0.2">
      <c r="A122" s="2">
        <v>44925</v>
      </c>
      <c r="B122">
        <v>3451</v>
      </c>
      <c r="C122">
        <v>2491</v>
      </c>
      <c r="D122" s="3" t="s">
        <v>225</v>
      </c>
      <c r="E122">
        <v>2</v>
      </c>
      <c r="F122">
        <v>13</v>
      </c>
      <c r="G122" s="3" t="s">
        <v>226</v>
      </c>
      <c r="H122">
        <f t="shared" si="1"/>
        <v>1</v>
      </c>
    </row>
    <row r="123" spans="1:8" x14ac:dyDescent="0.2">
      <c r="A123" s="2">
        <v>44926</v>
      </c>
      <c r="B123">
        <v>7899</v>
      </c>
      <c r="C123">
        <v>1676</v>
      </c>
      <c r="D123" s="3" t="s">
        <v>227</v>
      </c>
      <c r="E123">
        <v>4</v>
      </c>
      <c r="F123">
        <v>1</v>
      </c>
      <c r="G123" s="3" t="s">
        <v>228</v>
      </c>
      <c r="H123">
        <f t="shared" si="1"/>
        <v>6</v>
      </c>
    </row>
    <row r="124" spans="1:8" x14ac:dyDescent="0.2">
      <c r="A124" s="2">
        <v>44927</v>
      </c>
      <c r="B124">
        <v>13941</v>
      </c>
      <c r="C124">
        <v>1840</v>
      </c>
      <c r="D124" s="3" t="s">
        <v>229</v>
      </c>
      <c r="E124">
        <v>1</v>
      </c>
      <c r="F124">
        <v>6</v>
      </c>
      <c r="G124" s="3" t="s">
        <v>230</v>
      </c>
      <c r="H124">
        <f t="shared" si="1"/>
        <v>13</v>
      </c>
    </row>
    <row r="125" spans="1:8" x14ac:dyDescent="0.2">
      <c r="A125" s="2">
        <v>44928</v>
      </c>
      <c r="B125">
        <v>9389</v>
      </c>
      <c r="C125">
        <v>2371</v>
      </c>
      <c r="D125" s="3" t="s">
        <v>231</v>
      </c>
      <c r="E125">
        <v>1</v>
      </c>
      <c r="F125">
        <v>48</v>
      </c>
      <c r="G125" s="3" t="s">
        <v>232</v>
      </c>
      <c r="H125">
        <f t="shared" si="1"/>
        <v>7</v>
      </c>
    </row>
    <row r="126" spans="1:8" x14ac:dyDescent="0.2">
      <c r="A126" s="2">
        <v>44929</v>
      </c>
      <c r="B126">
        <v>13365</v>
      </c>
      <c r="C126">
        <v>2522</v>
      </c>
      <c r="D126" s="3" t="s">
        <v>233</v>
      </c>
      <c r="E126">
        <v>3</v>
      </c>
      <c r="F126">
        <v>30</v>
      </c>
      <c r="G126" s="3" t="s">
        <v>234</v>
      </c>
      <c r="H126">
        <f t="shared" si="1"/>
        <v>12</v>
      </c>
    </row>
    <row r="127" spans="1:8" x14ac:dyDescent="0.2">
      <c r="A127" s="2">
        <v>44930</v>
      </c>
      <c r="B127">
        <v>6290</v>
      </c>
      <c r="C127">
        <v>1834</v>
      </c>
      <c r="D127" s="3" t="s">
        <v>235</v>
      </c>
      <c r="E127">
        <v>5</v>
      </c>
      <c r="F127">
        <v>37</v>
      </c>
      <c r="G127" s="3" t="s">
        <v>236</v>
      </c>
      <c r="H127">
        <f t="shared" si="1"/>
        <v>4</v>
      </c>
    </row>
    <row r="128" spans="1:8" x14ac:dyDescent="0.2">
      <c r="A128" s="2">
        <v>44931</v>
      </c>
      <c r="B128">
        <v>7020</v>
      </c>
      <c r="C128">
        <v>2603</v>
      </c>
      <c r="D128" s="3" t="s">
        <v>237</v>
      </c>
      <c r="E128">
        <v>5</v>
      </c>
      <c r="F128">
        <v>4</v>
      </c>
      <c r="G128" s="3" t="s">
        <v>238</v>
      </c>
      <c r="H128">
        <f t="shared" si="1"/>
        <v>6</v>
      </c>
    </row>
    <row r="129" spans="1:8" x14ac:dyDescent="0.2">
      <c r="A129" s="2">
        <v>44932</v>
      </c>
      <c r="B129">
        <v>14777</v>
      </c>
      <c r="C129">
        <v>2820</v>
      </c>
      <c r="D129" s="3" t="s">
        <v>239</v>
      </c>
      <c r="E129">
        <v>1</v>
      </c>
      <c r="F129">
        <v>23</v>
      </c>
      <c r="G129" s="3" t="s">
        <v>240</v>
      </c>
      <c r="H129">
        <f t="shared" si="1"/>
        <v>14</v>
      </c>
    </row>
    <row r="130" spans="1:8" x14ac:dyDescent="0.2">
      <c r="A130" s="2">
        <v>44933</v>
      </c>
      <c r="B130">
        <v>4564</v>
      </c>
      <c r="C130">
        <v>2088</v>
      </c>
      <c r="D130" s="3" t="s">
        <v>241</v>
      </c>
      <c r="E130">
        <v>4</v>
      </c>
      <c r="F130">
        <v>10</v>
      </c>
      <c r="G130" s="3" t="s">
        <v>242</v>
      </c>
      <c r="H130">
        <f t="shared" si="1"/>
        <v>2</v>
      </c>
    </row>
    <row r="131" spans="1:8" x14ac:dyDescent="0.2">
      <c r="A131" s="2">
        <v>44934</v>
      </c>
      <c r="B131">
        <v>3269</v>
      </c>
      <c r="C131">
        <v>2842</v>
      </c>
      <c r="D131" s="3" t="s">
        <v>243</v>
      </c>
      <c r="E131">
        <v>1</v>
      </c>
      <c r="F131">
        <v>59</v>
      </c>
      <c r="G131" s="3" t="s">
        <v>244</v>
      </c>
      <c r="H131">
        <f t="shared" ref="H131:H194" si="2">ROUND((G131-52.56)/(132.81-52.56)*9+1,0)</f>
        <v>0</v>
      </c>
    </row>
    <row r="132" spans="1:8" x14ac:dyDescent="0.2">
      <c r="A132" s="2">
        <v>44935</v>
      </c>
      <c r="B132">
        <v>5693</v>
      </c>
      <c r="C132">
        <v>2837</v>
      </c>
      <c r="D132" s="3" t="s">
        <v>245</v>
      </c>
      <c r="E132">
        <v>4</v>
      </c>
      <c r="F132">
        <v>18</v>
      </c>
      <c r="G132" s="3" t="s">
        <v>246</v>
      </c>
      <c r="H132">
        <f t="shared" si="2"/>
        <v>4</v>
      </c>
    </row>
    <row r="133" spans="1:8" x14ac:dyDescent="0.2">
      <c r="A133" s="2">
        <v>44936</v>
      </c>
      <c r="B133">
        <v>3821</v>
      </c>
      <c r="C133">
        <v>1891</v>
      </c>
      <c r="D133" s="3" t="s">
        <v>247</v>
      </c>
      <c r="E133">
        <v>5</v>
      </c>
      <c r="F133">
        <v>34</v>
      </c>
      <c r="G133" s="3" t="s">
        <v>248</v>
      </c>
      <c r="H133">
        <f t="shared" si="2"/>
        <v>2</v>
      </c>
    </row>
    <row r="134" spans="1:8" x14ac:dyDescent="0.2">
      <c r="A134" s="2">
        <v>44937</v>
      </c>
      <c r="B134">
        <v>11045</v>
      </c>
      <c r="C134">
        <v>2586</v>
      </c>
      <c r="D134">
        <v>6.0367865596000003</v>
      </c>
      <c r="E134">
        <v>4</v>
      </c>
      <c r="F134">
        <v>6</v>
      </c>
      <c r="G134">
        <v>132.81678655959999</v>
      </c>
      <c r="H134">
        <f t="shared" si="2"/>
        <v>10</v>
      </c>
    </row>
    <row r="135" spans="1:8" x14ac:dyDescent="0.2">
      <c r="A135" s="2">
        <v>44938</v>
      </c>
      <c r="B135">
        <v>10591</v>
      </c>
      <c r="C135">
        <v>1778</v>
      </c>
      <c r="D135">
        <v>6.8977055267233602</v>
      </c>
      <c r="E135">
        <v>1</v>
      </c>
      <c r="F135">
        <v>27</v>
      </c>
      <c r="G135" s="3" t="s">
        <v>249</v>
      </c>
      <c r="H135">
        <f t="shared" si="2"/>
        <v>9</v>
      </c>
    </row>
    <row r="136" spans="1:8" x14ac:dyDescent="0.2">
      <c r="A136" s="2">
        <v>44939</v>
      </c>
      <c r="B136">
        <v>11928</v>
      </c>
      <c r="C136">
        <v>2176</v>
      </c>
      <c r="D136" s="3" t="s">
        <v>250</v>
      </c>
      <c r="E136">
        <v>5</v>
      </c>
      <c r="F136">
        <v>36</v>
      </c>
      <c r="G136" s="3" t="s">
        <v>251</v>
      </c>
      <c r="H136">
        <f t="shared" si="2"/>
        <v>11</v>
      </c>
    </row>
    <row r="137" spans="1:8" x14ac:dyDescent="0.2">
      <c r="A137" s="2">
        <v>44940</v>
      </c>
      <c r="B137">
        <v>11933</v>
      </c>
      <c r="C137">
        <v>1633</v>
      </c>
      <c r="D137">
        <v>8.9316015538265301</v>
      </c>
      <c r="E137">
        <v>3</v>
      </c>
      <c r="F137">
        <v>3</v>
      </c>
      <c r="G137" s="3" t="s">
        <v>252</v>
      </c>
      <c r="H137">
        <f t="shared" si="2"/>
        <v>11</v>
      </c>
    </row>
    <row r="138" spans="1:8" x14ac:dyDescent="0.2">
      <c r="A138" s="2">
        <v>44941</v>
      </c>
      <c r="B138">
        <v>10358</v>
      </c>
      <c r="C138">
        <v>2738</v>
      </c>
      <c r="D138" s="3" t="s">
        <v>253</v>
      </c>
      <c r="E138">
        <v>1</v>
      </c>
      <c r="F138">
        <v>52</v>
      </c>
      <c r="G138" s="3" t="s">
        <v>254</v>
      </c>
      <c r="H138">
        <f t="shared" si="2"/>
        <v>8</v>
      </c>
    </row>
    <row r="139" spans="1:8" x14ac:dyDescent="0.2">
      <c r="A139" s="2">
        <v>44942</v>
      </c>
      <c r="B139">
        <v>8522</v>
      </c>
      <c r="C139">
        <v>2983</v>
      </c>
      <c r="D139" s="3" t="s">
        <v>255</v>
      </c>
      <c r="E139">
        <v>2</v>
      </c>
      <c r="F139">
        <v>49</v>
      </c>
      <c r="G139" s="3" t="s">
        <v>256</v>
      </c>
      <c r="H139">
        <f t="shared" si="2"/>
        <v>7</v>
      </c>
    </row>
    <row r="140" spans="1:8" x14ac:dyDescent="0.2">
      <c r="A140" s="2">
        <v>44943</v>
      </c>
      <c r="B140">
        <v>13617</v>
      </c>
      <c r="C140">
        <v>2326</v>
      </c>
      <c r="D140" s="3" t="s">
        <v>257</v>
      </c>
      <c r="E140">
        <v>3</v>
      </c>
      <c r="F140">
        <v>35</v>
      </c>
      <c r="G140" s="3" t="s">
        <v>258</v>
      </c>
      <c r="H140">
        <f t="shared" si="2"/>
        <v>13</v>
      </c>
    </row>
    <row r="141" spans="1:8" x14ac:dyDescent="0.2">
      <c r="A141" s="2">
        <v>44944</v>
      </c>
      <c r="B141">
        <v>4631</v>
      </c>
      <c r="C141">
        <v>1843</v>
      </c>
      <c r="D141" s="3" t="s">
        <v>259</v>
      </c>
      <c r="E141">
        <v>1</v>
      </c>
      <c r="F141">
        <v>13</v>
      </c>
      <c r="G141" s="3" t="s">
        <v>260</v>
      </c>
      <c r="H141">
        <f t="shared" si="2"/>
        <v>2</v>
      </c>
    </row>
    <row r="142" spans="1:8" x14ac:dyDescent="0.2">
      <c r="A142" s="2">
        <v>44945</v>
      </c>
      <c r="B142">
        <v>11547</v>
      </c>
      <c r="C142">
        <v>2844</v>
      </c>
      <c r="D142" s="3" t="s">
        <v>261</v>
      </c>
      <c r="E142">
        <v>2</v>
      </c>
      <c r="F142">
        <v>23</v>
      </c>
      <c r="G142" s="3" t="s">
        <v>262</v>
      </c>
      <c r="H142">
        <f t="shared" si="2"/>
        <v>10</v>
      </c>
    </row>
    <row r="143" spans="1:8" x14ac:dyDescent="0.2">
      <c r="A143" s="2">
        <v>44946</v>
      </c>
      <c r="B143">
        <v>11128</v>
      </c>
      <c r="C143">
        <v>2327</v>
      </c>
      <c r="D143" s="3" t="s">
        <v>263</v>
      </c>
      <c r="E143">
        <v>4</v>
      </c>
      <c r="F143">
        <v>9</v>
      </c>
      <c r="G143" s="3" t="s">
        <v>264</v>
      </c>
      <c r="H143">
        <f t="shared" si="2"/>
        <v>10</v>
      </c>
    </row>
    <row r="144" spans="1:8" x14ac:dyDescent="0.2">
      <c r="A144" s="2">
        <v>44947</v>
      </c>
      <c r="B144">
        <v>13479</v>
      </c>
      <c r="C144">
        <v>2398</v>
      </c>
      <c r="D144" s="3" t="s">
        <v>265</v>
      </c>
      <c r="E144">
        <v>3</v>
      </c>
      <c r="F144">
        <v>36</v>
      </c>
      <c r="G144" s="3" t="s">
        <v>266</v>
      </c>
      <c r="H144">
        <f t="shared" si="2"/>
        <v>12</v>
      </c>
    </row>
    <row r="145" spans="1:8" x14ac:dyDescent="0.2">
      <c r="A145" s="2">
        <v>44948</v>
      </c>
      <c r="B145">
        <v>9224</v>
      </c>
      <c r="C145">
        <v>2766</v>
      </c>
      <c r="D145" s="3" t="s">
        <v>267</v>
      </c>
      <c r="E145">
        <v>2</v>
      </c>
      <c r="F145">
        <v>43</v>
      </c>
      <c r="G145" s="3" t="s">
        <v>268</v>
      </c>
      <c r="H145">
        <f t="shared" si="2"/>
        <v>8</v>
      </c>
    </row>
    <row r="146" spans="1:8" x14ac:dyDescent="0.2">
      <c r="A146" s="2">
        <v>44949</v>
      </c>
      <c r="B146">
        <v>6856</v>
      </c>
      <c r="C146">
        <v>2598</v>
      </c>
      <c r="D146" s="3" t="s">
        <v>269</v>
      </c>
      <c r="E146">
        <v>5</v>
      </c>
      <c r="F146">
        <v>13</v>
      </c>
      <c r="G146" s="3" t="s">
        <v>270</v>
      </c>
      <c r="H146">
        <f t="shared" si="2"/>
        <v>5</v>
      </c>
    </row>
    <row r="147" spans="1:8" x14ac:dyDescent="0.2">
      <c r="A147" s="2">
        <v>44950</v>
      </c>
      <c r="B147">
        <v>12958</v>
      </c>
      <c r="C147">
        <v>1865</v>
      </c>
      <c r="D147" s="3" t="s">
        <v>271</v>
      </c>
      <c r="E147">
        <v>5</v>
      </c>
      <c r="F147">
        <v>33</v>
      </c>
      <c r="G147" s="3" t="s">
        <v>272</v>
      </c>
      <c r="H147">
        <f t="shared" si="2"/>
        <v>12</v>
      </c>
    </row>
    <row r="148" spans="1:8" x14ac:dyDescent="0.2">
      <c r="A148" s="2">
        <v>44951</v>
      </c>
      <c r="B148">
        <v>9100</v>
      </c>
      <c r="C148">
        <v>2263</v>
      </c>
      <c r="D148">
        <v>7.8063744551242999</v>
      </c>
      <c r="E148">
        <v>1</v>
      </c>
      <c r="F148">
        <v>42</v>
      </c>
      <c r="G148" s="3" t="s">
        <v>273</v>
      </c>
      <c r="H148">
        <f t="shared" si="2"/>
        <v>7</v>
      </c>
    </row>
    <row r="149" spans="1:8" x14ac:dyDescent="0.2">
      <c r="A149" s="2">
        <v>44952</v>
      </c>
      <c r="B149">
        <v>5576</v>
      </c>
      <c r="C149">
        <v>1533</v>
      </c>
      <c r="D149" s="3" t="s">
        <v>274</v>
      </c>
      <c r="E149">
        <v>2</v>
      </c>
      <c r="F149">
        <v>9</v>
      </c>
      <c r="G149" s="3" t="s">
        <v>275</v>
      </c>
      <c r="H149">
        <f t="shared" si="2"/>
        <v>3</v>
      </c>
    </row>
    <row r="150" spans="1:8" x14ac:dyDescent="0.2">
      <c r="A150" s="2">
        <v>44953</v>
      </c>
      <c r="B150">
        <v>5875</v>
      </c>
      <c r="C150">
        <v>2539</v>
      </c>
      <c r="D150">
        <v>8.3053359567980394</v>
      </c>
      <c r="E150">
        <v>4</v>
      </c>
      <c r="F150">
        <v>26</v>
      </c>
      <c r="G150" s="3" t="s">
        <v>276</v>
      </c>
      <c r="H150">
        <f t="shared" si="2"/>
        <v>4</v>
      </c>
    </row>
    <row r="151" spans="1:8" x14ac:dyDescent="0.2">
      <c r="A151" s="2">
        <v>44954</v>
      </c>
      <c r="B151">
        <v>9660</v>
      </c>
      <c r="C151">
        <v>2156</v>
      </c>
      <c r="D151" s="3" t="s">
        <v>277</v>
      </c>
      <c r="E151">
        <v>4</v>
      </c>
      <c r="F151">
        <v>49</v>
      </c>
      <c r="G151" s="3" t="s">
        <v>278</v>
      </c>
      <c r="H151">
        <f t="shared" si="2"/>
        <v>8</v>
      </c>
    </row>
    <row r="152" spans="1:8" x14ac:dyDescent="0.2">
      <c r="A152" s="2">
        <v>44955</v>
      </c>
      <c r="B152">
        <v>11527</v>
      </c>
      <c r="C152">
        <v>2360</v>
      </c>
      <c r="D152" s="3" t="s">
        <v>279</v>
      </c>
      <c r="E152">
        <v>5</v>
      </c>
      <c r="F152">
        <v>2</v>
      </c>
      <c r="G152" s="3" t="s">
        <v>280</v>
      </c>
      <c r="H152">
        <f t="shared" si="2"/>
        <v>11</v>
      </c>
    </row>
    <row r="153" spans="1:8" x14ac:dyDescent="0.2">
      <c r="A153" s="2">
        <v>44956</v>
      </c>
      <c r="B153">
        <v>9923</v>
      </c>
      <c r="C153">
        <v>1595</v>
      </c>
      <c r="D153" s="3" t="s">
        <v>281</v>
      </c>
      <c r="E153">
        <v>1</v>
      </c>
      <c r="F153">
        <v>59</v>
      </c>
      <c r="G153" s="3" t="s">
        <v>282</v>
      </c>
      <c r="H153">
        <f t="shared" si="2"/>
        <v>7</v>
      </c>
    </row>
    <row r="154" spans="1:8" x14ac:dyDescent="0.2">
      <c r="A154" s="2">
        <v>44957</v>
      </c>
      <c r="B154">
        <v>5510</v>
      </c>
      <c r="C154">
        <v>2170</v>
      </c>
      <c r="D154" s="3" t="s">
        <v>283</v>
      </c>
      <c r="E154">
        <v>5</v>
      </c>
      <c r="F154">
        <v>29</v>
      </c>
      <c r="G154">
        <v>76.753707565316603</v>
      </c>
      <c r="H154">
        <f t="shared" si="2"/>
        <v>4</v>
      </c>
    </row>
    <row r="155" spans="1:8" x14ac:dyDescent="0.2">
      <c r="A155" s="2">
        <v>44958</v>
      </c>
      <c r="B155">
        <v>14140</v>
      </c>
      <c r="C155">
        <v>2905</v>
      </c>
      <c r="D155" s="3" t="s">
        <v>284</v>
      </c>
      <c r="E155">
        <v>1</v>
      </c>
      <c r="F155">
        <v>37</v>
      </c>
      <c r="G155" s="3" t="s">
        <v>285</v>
      </c>
      <c r="H155">
        <f t="shared" si="2"/>
        <v>13</v>
      </c>
    </row>
    <row r="156" spans="1:8" x14ac:dyDescent="0.2">
      <c r="A156" s="2">
        <v>44959</v>
      </c>
      <c r="B156">
        <v>10620</v>
      </c>
      <c r="C156">
        <v>2706</v>
      </c>
      <c r="D156" s="3" t="s">
        <v>286</v>
      </c>
      <c r="E156">
        <v>3</v>
      </c>
      <c r="F156">
        <v>38</v>
      </c>
      <c r="G156" s="3" t="s">
        <v>287</v>
      </c>
      <c r="H156">
        <f t="shared" si="2"/>
        <v>9</v>
      </c>
    </row>
    <row r="157" spans="1:8" x14ac:dyDescent="0.2">
      <c r="A157" s="2">
        <v>44960</v>
      </c>
      <c r="B157">
        <v>8043</v>
      </c>
      <c r="C157">
        <v>1703</v>
      </c>
      <c r="D157" s="3" t="s">
        <v>288</v>
      </c>
      <c r="E157">
        <v>5</v>
      </c>
      <c r="F157">
        <v>39</v>
      </c>
      <c r="G157" s="3" t="s">
        <v>289</v>
      </c>
      <c r="H157">
        <f t="shared" si="2"/>
        <v>6</v>
      </c>
    </row>
    <row r="158" spans="1:8" x14ac:dyDescent="0.2">
      <c r="A158" s="2">
        <v>44961</v>
      </c>
      <c r="B158">
        <v>12043</v>
      </c>
      <c r="C158">
        <v>2071</v>
      </c>
      <c r="D158" s="3" t="s">
        <v>290</v>
      </c>
      <c r="E158">
        <v>3</v>
      </c>
      <c r="F158">
        <v>31</v>
      </c>
      <c r="G158" s="3" t="s">
        <v>291</v>
      </c>
      <c r="H158">
        <f t="shared" si="2"/>
        <v>11</v>
      </c>
    </row>
    <row r="159" spans="1:8" x14ac:dyDescent="0.2">
      <c r="A159" s="2">
        <v>44962</v>
      </c>
      <c r="B159">
        <v>6330</v>
      </c>
      <c r="C159">
        <v>2956</v>
      </c>
      <c r="D159" s="3" t="s">
        <v>292</v>
      </c>
      <c r="E159">
        <v>4</v>
      </c>
      <c r="F159">
        <v>8</v>
      </c>
      <c r="G159" s="3" t="s">
        <v>293</v>
      </c>
      <c r="H159">
        <f t="shared" si="2"/>
        <v>5</v>
      </c>
    </row>
    <row r="160" spans="1:8" x14ac:dyDescent="0.2">
      <c r="A160" s="2">
        <v>44963</v>
      </c>
      <c r="B160">
        <v>7774</v>
      </c>
      <c r="C160">
        <v>2799</v>
      </c>
      <c r="D160" s="3" t="s">
        <v>294</v>
      </c>
      <c r="E160">
        <v>5</v>
      </c>
      <c r="F160">
        <v>19</v>
      </c>
      <c r="G160" s="3" t="s">
        <v>295</v>
      </c>
      <c r="H160">
        <f t="shared" si="2"/>
        <v>7</v>
      </c>
    </row>
    <row r="161" spans="1:8" x14ac:dyDescent="0.2">
      <c r="A161" s="2">
        <v>44964</v>
      </c>
      <c r="B161">
        <v>9959</v>
      </c>
      <c r="C161">
        <v>2981</v>
      </c>
      <c r="D161">
        <v>7.3773104226982298</v>
      </c>
      <c r="E161">
        <v>4</v>
      </c>
      <c r="F161">
        <v>3</v>
      </c>
      <c r="G161" s="3" t="s">
        <v>296</v>
      </c>
      <c r="H161">
        <f t="shared" si="2"/>
        <v>9</v>
      </c>
    </row>
    <row r="162" spans="1:8" x14ac:dyDescent="0.2">
      <c r="A162" s="2">
        <v>44965</v>
      </c>
      <c r="B162">
        <v>6839</v>
      </c>
      <c r="C162">
        <v>1992</v>
      </c>
      <c r="D162" s="3" t="s">
        <v>297</v>
      </c>
      <c r="E162">
        <v>1</v>
      </c>
      <c r="F162">
        <v>54</v>
      </c>
      <c r="G162" s="3" t="s">
        <v>298</v>
      </c>
      <c r="H162">
        <f t="shared" si="2"/>
        <v>4</v>
      </c>
    </row>
    <row r="163" spans="1:8" x14ac:dyDescent="0.2">
      <c r="A163" s="2">
        <v>44966</v>
      </c>
      <c r="B163">
        <v>13165</v>
      </c>
      <c r="C163">
        <v>2412</v>
      </c>
      <c r="D163" s="3" t="s">
        <v>299</v>
      </c>
      <c r="E163">
        <v>4</v>
      </c>
      <c r="F163">
        <v>5</v>
      </c>
      <c r="G163" s="3" t="s">
        <v>300</v>
      </c>
      <c r="H163">
        <f t="shared" si="2"/>
        <v>12</v>
      </c>
    </row>
    <row r="164" spans="1:8" x14ac:dyDescent="0.2">
      <c r="A164" s="2">
        <v>44967</v>
      </c>
      <c r="B164">
        <v>5647</v>
      </c>
      <c r="C164">
        <v>2079</v>
      </c>
      <c r="D164" s="3" t="s">
        <v>301</v>
      </c>
      <c r="E164">
        <v>4</v>
      </c>
      <c r="F164">
        <v>33</v>
      </c>
      <c r="G164" s="3" t="s">
        <v>302</v>
      </c>
      <c r="H164">
        <f t="shared" si="2"/>
        <v>3</v>
      </c>
    </row>
    <row r="165" spans="1:8" x14ac:dyDescent="0.2">
      <c r="A165" s="2">
        <v>44968</v>
      </c>
      <c r="B165">
        <v>11625</v>
      </c>
      <c r="C165">
        <v>2230</v>
      </c>
      <c r="D165" s="3" t="s">
        <v>303</v>
      </c>
      <c r="E165">
        <v>2</v>
      </c>
      <c r="F165">
        <v>19</v>
      </c>
      <c r="G165" s="3" t="s">
        <v>304</v>
      </c>
      <c r="H165">
        <f t="shared" si="2"/>
        <v>10</v>
      </c>
    </row>
    <row r="166" spans="1:8" x14ac:dyDescent="0.2">
      <c r="A166" s="2">
        <v>44969</v>
      </c>
      <c r="B166">
        <v>4490</v>
      </c>
      <c r="C166">
        <v>1979</v>
      </c>
      <c r="D166" s="3" t="s">
        <v>305</v>
      </c>
      <c r="E166">
        <v>5</v>
      </c>
      <c r="F166">
        <v>36</v>
      </c>
      <c r="G166" s="3" t="s">
        <v>306</v>
      </c>
      <c r="H166">
        <f t="shared" si="2"/>
        <v>2</v>
      </c>
    </row>
    <row r="167" spans="1:8" x14ac:dyDescent="0.2">
      <c r="A167" s="2">
        <v>44970</v>
      </c>
      <c r="B167">
        <v>10339</v>
      </c>
      <c r="C167">
        <v>2615</v>
      </c>
      <c r="D167" s="3" t="s">
        <v>307</v>
      </c>
      <c r="E167">
        <v>3</v>
      </c>
      <c r="F167">
        <v>29</v>
      </c>
      <c r="G167" s="3" t="s">
        <v>308</v>
      </c>
      <c r="H167">
        <f t="shared" si="2"/>
        <v>9</v>
      </c>
    </row>
    <row r="168" spans="1:8" x14ac:dyDescent="0.2">
      <c r="A168" s="2">
        <v>44971</v>
      </c>
      <c r="B168">
        <v>9012</v>
      </c>
      <c r="C168">
        <v>1713</v>
      </c>
      <c r="D168" s="3" t="s">
        <v>309</v>
      </c>
      <c r="E168">
        <v>3</v>
      </c>
      <c r="F168">
        <v>3</v>
      </c>
      <c r="G168" s="3" t="s">
        <v>310</v>
      </c>
      <c r="H168">
        <f t="shared" si="2"/>
        <v>7</v>
      </c>
    </row>
    <row r="169" spans="1:8" x14ac:dyDescent="0.2">
      <c r="A169" s="2">
        <v>44972</v>
      </c>
      <c r="B169">
        <v>10190</v>
      </c>
      <c r="C169">
        <v>1554</v>
      </c>
      <c r="D169" s="3" t="s">
        <v>311</v>
      </c>
      <c r="E169">
        <v>1</v>
      </c>
      <c r="F169">
        <v>8</v>
      </c>
      <c r="G169" s="3" t="s">
        <v>312</v>
      </c>
      <c r="H169">
        <f t="shared" si="2"/>
        <v>8</v>
      </c>
    </row>
    <row r="170" spans="1:8" x14ac:dyDescent="0.2">
      <c r="A170" s="2">
        <v>44973</v>
      </c>
      <c r="B170">
        <v>8366</v>
      </c>
      <c r="C170">
        <v>2712</v>
      </c>
      <c r="D170" s="3" t="s">
        <v>313</v>
      </c>
      <c r="E170">
        <v>3</v>
      </c>
      <c r="F170">
        <v>47</v>
      </c>
      <c r="G170" s="3" t="s">
        <v>314</v>
      </c>
      <c r="H170">
        <f t="shared" si="2"/>
        <v>7</v>
      </c>
    </row>
    <row r="171" spans="1:8" x14ac:dyDescent="0.2">
      <c r="A171" s="2">
        <v>44974</v>
      </c>
      <c r="B171">
        <v>6980</v>
      </c>
      <c r="C171">
        <v>2508</v>
      </c>
      <c r="D171" s="3" t="s">
        <v>315</v>
      </c>
      <c r="E171">
        <v>3</v>
      </c>
      <c r="F171">
        <v>47</v>
      </c>
      <c r="G171" s="3" t="s">
        <v>316</v>
      </c>
      <c r="H171">
        <f t="shared" si="2"/>
        <v>5</v>
      </c>
    </row>
    <row r="172" spans="1:8" x14ac:dyDescent="0.2">
      <c r="A172" s="2">
        <v>44975</v>
      </c>
      <c r="B172">
        <v>8921</v>
      </c>
      <c r="C172">
        <v>2529</v>
      </c>
      <c r="D172" s="3" t="s">
        <v>317</v>
      </c>
      <c r="E172">
        <v>1</v>
      </c>
      <c r="F172">
        <v>26</v>
      </c>
      <c r="G172" s="3" t="s">
        <v>318</v>
      </c>
      <c r="H172">
        <f t="shared" si="2"/>
        <v>7</v>
      </c>
    </row>
    <row r="173" spans="1:8" x14ac:dyDescent="0.2">
      <c r="A173" s="2">
        <v>44976</v>
      </c>
      <c r="B173">
        <v>14514</v>
      </c>
      <c r="C173">
        <v>2682</v>
      </c>
      <c r="D173" s="3" t="s">
        <v>319</v>
      </c>
      <c r="E173">
        <v>3</v>
      </c>
      <c r="F173">
        <v>59</v>
      </c>
      <c r="G173" s="3" t="s">
        <v>320</v>
      </c>
      <c r="H173">
        <f t="shared" si="2"/>
        <v>13</v>
      </c>
    </row>
    <row r="174" spans="1:8" x14ac:dyDescent="0.2">
      <c r="A174" s="2">
        <v>44977</v>
      </c>
      <c r="B174">
        <v>10366</v>
      </c>
      <c r="C174">
        <v>2559</v>
      </c>
      <c r="D174" s="3" t="s">
        <v>321</v>
      </c>
      <c r="E174">
        <v>5</v>
      </c>
      <c r="F174">
        <v>9</v>
      </c>
      <c r="G174" s="3" t="s">
        <v>322</v>
      </c>
      <c r="H174">
        <f t="shared" si="2"/>
        <v>10</v>
      </c>
    </row>
    <row r="175" spans="1:8" x14ac:dyDescent="0.2">
      <c r="A175" s="2">
        <v>44978</v>
      </c>
      <c r="B175">
        <v>12639</v>
      </c>
      <c r="C175">
        <v>2295</v>
      </c>
      <c r="D175" s="3" t="s">
        <v>323</v>
      </c>
      <c r="E175">
        <v>4</v>
      </c>
      <c r="F175">
        <v>39</v>
      </c>
      <c r="G175" s="3" t="s">
        <v>324</v>
      </c>
      <c r="H175">
        <f t="shared" si="2"/>
        <v>11</v>
      </c>
    </row>
    <row r="176" spans="1:8" x14ac:dyDescent="0.2">
      <c r="A176" s="2">
        <v>44979</v>
      </c>
      <c r="B176">
        <v>13393</v>
      </c>
      <c r="C176">
        <v>2737</v>
      </c>
      <c r="D176" s="3" t="s">
        <v>325</v>
      </c>
      <c r="E176">
        <v>2</v>
      </c>
      <c r="F176">
        <v>7</v>
      </c>
      <c r="G176" s="3" t="s">
        <v>326</v>
      </c>
      <c r="H176">
        <f t="shared" si="2"/>
        <v>13</v>
      </c>
    </row>
    <row r="177" spans="1:8" x14ac:dyDescent="0.2">
      <c r="A177" s="2">
        <v>44980</v>
      </c>
      <c r="B177">
        <v>4304</v>
      </c>
      <c r="C177">
        <v>2282</v>
      </c>
      <c r="D177" s="3" t="s">
        <v>327</v>
      </c>
      <c r="E177">
        <v>1</v>
      </c>
      <c r="F177">
        <v>11</v>
      </c>
      <c r="G177" s="3" t="s">
        <v>328</v>
      </c>
      <c r="H177">
        <f t="shared" si="2"/>
        <v>2</v>
      </c>
    </row>
    <row r="178" spans="1:8" x14ac:dyDescent="0.2">
      <c r="A178" s="2">
        <v>44981</v>
      </c>
      <c r="B178">
        <v>12843</v>
      </c>
      <c r="C178">
        <v>1747</v>
      </c>
      <c r="D178">
        <v>7.2098527813316702</v>
      </c>
      <c r="E178">
        <v>1</v>
      </c>
      <c r="F178">
        <v>43</v>
      </c>
      <c r="G178" s="3" t="s">
        <v>329</v>
      </c>
      <c r="H178">
        <f t="shared" si="2"/>
        <v>11</v>
      </c>
    </row>
    <row r="179" spans="1:8" x14ac:dyDescent="0.2">
      <c r="A179" s="2">
        <v>44982</v>
      </c>
      <c r="B179">
        <v>3224</v>
      </c>
      <c r="C179">
        <v>2573</v>
      </c>
      <c r="D179" s="3" t="s">
        <v>330</v>
      </c>
      <c r="E179">
        <v>2</v>
      </c>
      <c r="F179">
        <v>0</v>
      </c>
      <c r="G179" s="3" t="s">
        <v>331</v>
      </c>
      <c r="H179">
        <f t="shared" si="2"/>
        <v>1</v>
      </c>
    </row>
    <row r="180" spans="1:8" x14ac:dyDescent="0.2">
      <c r="A180" s="2">
        <v>44983</v>
      </c>
      <c r="B180">
        <v>14729</v>
      </c>
      <c r="C180">
        <v>2890</v>
      </c>
      <c r="D180" s="3" t="s">
        <v>332</v>
      </c>
      <c r="E180">
        <v>2</v>
      </c>
      <c r="F180">
        <v>13</v>
      </c>
      <c r="G180" s="3" t="s">
        <v>333</v>
      </c>
      <c r="H180">
        <f t="shared" si="2"/>
        <v>14</v>
      </c>
    </row>
    <row r="181" spans="1:8" x14ac:dyDescent="0.2">
      <c r="A181" s="2">
        <v>44984</v>
      </c>
      <c r="B181">
        <v>14112</v>
      </c>
      <c r="C181">
        <v>2564</v>
      </c>
      <c r="D181" s="3" t="s">
        <v>334</v>
      </c>
      <c r="E181">
        <v>5</v>
      </c>
      <c r="F181">
        <v>4</v>
      </c>
      <c r="G181" s="3" t="s">
        <v>335</v>
      </c>
      <c r="H181">
        <f t="shared" si="2"/>
        <v>14</v>
      </c>
    </row>
    <row r="182" spans="1:8" x14ac:dyDescent="0.2">
      <c r="A182" s="2">
        <v>44985</v>
      </c>
      <c r="B182">
        <v>11176</v>
      </c>
      <c r="C182">
        <v>1715</v>
      </c>
      <c r="D182" s="3" t="s">
        <v>336</v>
      </c>
      <c r="E182">
        <v>5</v>
      </c>
      <c r="F182">
        <v>35</v>
      </c>
      <c r="G182">
        <v>127.848451009276</v>
      </c>
      <c r="H182">
        <f t="shared" si="2"/>
        <v>9</v>
      </c>
    </row>
    <row r="183" spans="1:8" x14ac:dyDescent="0.2">
      <c r="A183" s="2">
        <v>44986</v>
      </c>
      <c r="B183">
        <v>3218</v>
      </c>
      <c r="C183">
        <v>1589</v>
      </c>
      <c r="D183" s="3" t="s">
        <v>337</v>
      </c>
      <c r="E183">
        <v>2</v>
      </c>
      <c r="F183">
        <v>59</v>
      </c>
      <c r="G183" s="3" t="s">
        <v>338</v>
      </c>
      <c r="H183">
        <f t="shared" si="2"/>
        <v>0</v>
      </c>
    </row>
    <row r="184" spans="1:8" x14ac:dyDescent="0.2">
      <c r="A184" s="2">
        <v>44987</v>
      </c>
      <c r="B184">
        <v>11720</v>
      </c>
      <c r="C184">
        <v>1956</v>
      </c>
      <c r="D184" s="3" t="s">
        <v>339</v>
      </c>
      <c r="E184">
        <v>2</v>
      </c>
      <c r="F184">
        <v>27</v>
      </c>
      <c r="G184" s="3" t="s">
        <v>340</v>
      </c>
      <c r="H184">
        <f t="shared" si="2"/>
        <v>10</v>
      </c>
    </row>
    <row r="185" spans="1:8" x14ac:dyDescent="0.2">
      <c r="A185" s="2">
        <v>44988</v>
      </c>
      <c r="B185">
        <v>3410</v>
      </c>
      <c r="C185">
        <v>2604</v>
      </c>
      <c r="D185" s="3" t="s">
        <v>341</v>
      </c>
      <c r="E185">
        <v>2</v>
      </c>
      <c r="F185">
        <v>7</v>
      </c>
      <c r="G185">
        <v>54.845580066630397</v>
      </c>
      <c r="H185">
        <f t="shared" si="2"/>
        <v>1</v>
      </c>
    </row>
    <row r="186" spans="1:8" x14ac:dyDescent="0.2">
      <c r="A186" s="2">
        <v>44989</v>
      </c>
      <c r="B186">
        <v>9830</v>
      </c>
      <c r="C186">
        <v>2581</v>
      </c>
      <c r="D186">
        <v>7.7180391378229096</v>
      </c>
      <c r="E186">
        <v>1</v>
      </c>
      <c r="F186">
        <v>52</v>
      </c>
      <c r="G186" s="3" t="s">
        <v>342</v>
      </c>
      <c r="H186">
        <f t="shared" si="2"/>
        <v>8</v>
      </c>
    </row>
    <row r="187" spans="1:8" x14ac:dyDescent="0.2">
      <c r="A187" s="2">
        <v>44990</v>
      </c>
      <c r="B187">
        <v>9438</v>
      </c>
      <c r="C187">
        <v>2121</v>
      </c>
      <c r="D187" s="3" t="s">
        <v>343</v>
      </c>
      <c r="E187">
        <v>1</v>
      </c>
      <c r="F187">
        <v>55</v>
      </c>
      <c r="G187" s="3" t="s">
        <v>344</v>
      </c>
      <c r="H187">
        <f t="shared" si="2"/>
        <v>7</v>
      </c>
    </row>
    <row r="188" spans="1:8" x14ac:dyDescent="0.2">
      <c r="A188" s="2">
        <v>44991</v>
      </c>
      <c r="B188">
        <v>4688</v>
      </c>
      <c r="C188">
        <v>2851</v>
      </c>
      <c r="D188" s="3" t="s">
        <v>345</v>
      </c>
      <c r="E188">
        <v>5</v>
      </c>
      <c r="F188">
        <v>23</v>
      </c>
      <c r="G188" s="3" t="s">
        <v>346</v>
      </c>
      <c r="H188">
        <f t="shared" si="2"/>
        <v>3</v>
      </c>
    </row>
    <row r="189" spans="1:8" x14ac:dyDescent="0.2">
      <c r="A189" s="2">
        <v>44992</v>
      </c>
      <c r="B189">
        <v>6540</v>
      </c>
      <c r="C189">
        <v>1892</v>
      </c>
      <c r="D189" s="3" t="s">
        <v>347</v>
      </c>
      <c r="E189">
        <v>1</v>
      </c>
      <c r="F189">
        <v>48</v>
      </c>
      <c r="G189">
        <v>79.909667509084102</v>
      </c>
      <c r="H189">
        <f t="shared" si="2"/>
        <v>4</v>
      </c>
    </row>
    <row r="190" spans="1:8" x14ac:dyDescent="0.2">
      <c r="A190" s="2">
        <v>44993</v>
      </c>
      <c r="B190">
        <v>3358</v>
      </c>
      <c r="C190">
        <v>2109</v>
      </c>
      <c r="D190" s="3" t="s">
        <v>348</v>
      </c>
      <c r="E190">
        <v>4</v>
      </c>
      <c r="F190">
        <v>50</v>
      </c>
      <c r="G190" s="3" t="s">
        <v>349</v>
      </c>
      <c r="H190">
        <f t="shared" si="2"/>
        <v>1</v>
      </c>
    </row>
    <row r="191" spans="1:8" x14ac:dyDescent="0.2">
      <c r="A191" s="2">
        <v>44994</v>
      </c>
      <c r="B191">
        <v>9551</v>
      </c>
      <c r="C191">
        <v>2316</v>
      </c>
      <c r="D191" s="3" t="s">
        <v>350</v>
      </c>
      <c r="E191">
        <v>5</v>
      </c>
      <c r="F191">
        <v>48</v>
      </c>
      <c r="G191" s="3" t="s">
        <v>351</v>
      </c>
      <c r="H191">
        <f t="shared" si="2"/>
        <v>8</v>
      </c>
    </row>
    <row r="192" spans="1:8" x14ac:dyDescent="0.2">
      <c r="A192" s="2">
        <v>44995</v>
      </c>
      <c r="B192">
        <v>10111</v>
      </c>
      <c r="C192">
        <v>2422</v>
      </c>
      <c r="D192" s="3" t="s">
        <v>352</v>
      </c>
      <c r="E192">
        <v>4</v>
      </c>
      <c r="F192">
        <v>1</v>
      </c>
      <c r="G192" s="3" t="s">
        <v>353</v>
      </c>
      <c r="H192">
        <f t="shared" si="2"/>
        <v>9</v>
      </c>
    </row>
    <row r="193" spans="1:8" x14ac:dyDescent="0.2">
      <c r="A193" s="2">
        <v>44996</v>
      </c>
      <c r="B193">
        <v>14263</v>
      </c>
      <c r="C193">
        <v>2378</v>
      </c>
      <c r="D193" s="3" t="s">
        <v>354</v>
      </c>
      <c r="E193">
        <v>1</v>
      </c>
      <c r="F193">
        <v>46</v>
      </c>
      <c r="G193" s="3" t="s">
        <v>355</v>
      </c>
      <c r="H193">
        <f t="shared" si="2"/>
        <v>13</v>
      </c>
    </row>
    <row r="194" spans="1:8" x14ac:dyDescent="0.2">
      <c r="A194" s="2">
        <v>44997</v>
      </c>
      <c r="B194">
        <v>9865</v>
      </c>
      <c r="C194">
        <v>1673</v>
      </c>
      <c r="D194" s="3" t="s">
        <v>356</v>
      </c>
      <c r="E194">
        <v>1</v>
      </c>
      <c r="F194">
        <v>41</v>
      </c>
      <c r="G194" s="3" t="s">
        <v>357</v>
      </c>
      <c r="H194">
        <f t="shared" si="2"/>
        <v>8</v>
      </c>
    </row>
    <row r="195" spans="1:8" x14ac:dyDescent="0.2">
      <c r="A195" s="2">
        <v>44998</v>
      </c>
      <c r="B195">
        <v>11287</v>
      </c>
      <c r="C195">
        <v>2272</v>
      </c>
      <c r="D195" s="3" t="s">
        <v>358</v>
      </c>
      <c r="E195">
        <v>3</v>
      </c>
      <c r="F195">
        <v>48</v>
      </c>
      <c r="G195" s="3" t="s">
        <v>359</v>
      </c>
      <c r="H195">
        <f t="shared" ref="H195:H258" si="3">ROUND((G195-52.56)/(132.81-52.56)*9+1,0)</f>
        <v>10</v>
      </c>
    </row>
    <row r="196" spans="1:8" x14ac:dyDescent="0.2">
      <c r="A196" s="2">
        <v>44999</v>
      </c>
      <c r="B196">
        <v>5160</v>
      </c>
      <c r="C196">
        <v>2512</v>
      </c>
      <c r="D196" s="3" t="s">
        <v>360</v>
      </c>
      <c r="E196">
        <v>1</v>
      </c>
      <c r="F196">
        <v>4</v>
      </c>
      <c r="G196" s="3" t="s">
        <v>361</v>
      </c>
      <c r="H196">
        <f t="shared" si="3"/>
        <v>3</v>
      </c>
    </row>
    <row r="197" spans="1:8" x14ac:dyDescent="0.2">
      <c r="A197" s="2">
        <v>45000</v>
      </c>
      <c r="B197">
        <v>12371</v>
      </c>
      <c r="C197">
        <v>2427</v>
      </c>
      <c r="D197" s="3" t="s">
        <v>362</v>
      </c>
      <c r="E197">
        <v>3</v>
      </c>
      <c r="F197">
        <v>5</v>
      </c>
      <c r="G197" s="3" t="s">
        <v>363</v>
      </c>
      <c r="H197">
        <f t="shared" si="3"/>
        <v>12</v>
      </c>
    </row>
    <row r="198" spans="1:8" x14ac:dyDescent="0.2">
      <c r="A198" s="2">
        <v>45001</v>
      </c>
      <c r="B198">
        <v>11677</v>
      </c>
      <c r="C198">
        <v>2273</v>
      </c>
      <c r="D198" s="3" t="s">
        <v>364</v>
      </c>
      <c r="E198">
        <v>4</v>
      </c>
      <c r="F198">
        <v>8</v>
      </c>
      <c r="G198" s="3" t="s">
        <v>365</v>
      </c>
      <c r="H198">
        <f t="shared" si="3"/>
        <v>11</v>
      </c>
    </row>
    <row r="199" spans="1:8" x14ac:dyDescent="0.2">
      <c r="A199" s="2">
        <v>45002</v>
      </c>
      <c r="B199">
        <v>6018</v>
      </c>
      <c r="C199">
        <v>1834</v>
      </c>
      <c r="D199" s="3" t="s">
        <v>366</v>
      </c>
      <c r="E199">
        <v>3</v>
      </c>
      <c r="F199">
        <v>21</v>
      </c>
      <c r="G199" s="3" t="s">
        <v>367</v>
      </c>
      <c r="H199">
        <f t="shared" si="3"/>
        <v>4</v>
      </c>
    </row>
    <row r="200" spans="1:8" x14ac:dyDescent="0.2">
      <c r="A200" s="2">
        <v>45003</v>
      </c>
      <c r="B200">
        <v>3433</v>
      </c>
      <c r="C200">
        <v>1648</v>
      </c>
      <c r="D200" s="3" t="s">
        <v>368</v>
      </c>
      <c r="E200">
        <v>4</v>
      </c>
      <c r="F200">
        <v>7</v>
      </c>
      <c r="G200" s="3" t="s">
        <v>369</v>
      </c>
      <c r="H200">
        <f t="shared" si="3"/>
        <v>1</v>
      </c>
    </row>
    <row r="201" spans="1:8" x14ac:dyDescent="0.2">
      <c r="A201" s="2">
        <v>45004</v>
      </c>
      <c r="B201">
        <v>12199</v>
      </c>
      <c r="C201">
        <v>2519</v>
      </c>
      <c r="D201" s="3" t="s">
        <v>370</v>
      </c>
      <c r="E201">
        <v>2</v>
      </c>
      <c r="F201">
        <v>18</v>
      </c>
      <c r="G201" s="3" t="s">
        <v>371</v>
      </c>
      <c r="H201">
        <f t="shared" si="3"/>
        <v>11</v>
      </c>
    </row>
    <row r="202" spans="1:8" x14ac:dyDescent="0.2">
      <c r="A202" s="2">
        <v>45005</v>
      </c>
      <c r="B202">
        <v>9875</v>
      </c>
      <c r="C202">
        <v>2806</v>
      </c>
      <c r="D202" s="3" t="s">
        <v>372</v>
      </c>
      <c r="E202">
        <v>1</v>
      </c>
      <c r="F202">
        <v>59</v>
      </c>
      <c r="G202" s="3" t="s">
        <v>373</v>
      </c>
      <c r="H202">
        <f t="shared" si="3"/>
        <v>8</v>
      </c>
    </row>
    <row r="203" spans="1:8" x14ac:dyDescent="0.2">
      <c r="A203" s="2">
        <v>45006</v>
      </c>
      <c r="B203">
        <v>14794</v>
      </c>
      <c r="C203">
        <v>2572</v>
      </c>
      <c r="D203" s="3" t="s">
        <v>374</v>
      </c>
      <c r="E203">
        <v>1</v>
      </c>
      <c r="F203">
        <v>3</v>
      </c>
      <c r="G203" s="3" t="s">
        <v>375</v>
      </c>
      <c r="H203">
        <f t="shared" si="3"/>
        <v>14</v>
      </c>
    </row>
    <row r="204" spans="1:8" x14ac:dyDescent="0.2">
      <c r="A204" s="2">
        <v>45007</v>
      </c>
      <c r="B204">
        <v>13648</v>
      </c>
      <c r="C204">
        <v>1965</v>
      </c>
      <c r="D204" s="3" t="s">
        <v>376</v>
      </c>
      <c r="E204">
        <v>2</v>
      </c>
      <c r="F204">
        <v>25</v>
      </c>
      <c r="G204" s="3" t="s">
        <v>377</v>
      </c>
      <c r="H204">
        <f t="shared" si="3"/>
        <v>12</v>
      </c>
    </row>
    <row r="205" spans="1:8" x14ac:dyDescent="0.2">
      <c r="A205" s="2">
        <v>45008</v>
      </c>
      <c r="B205">
        <v>13132</v>
      </c>
      <c r="C205">
        <v>2863</v>
      </c>
      <c r="D205" s="3" t="s">
        <v>378</v>
      </c>
      <c r="E205">
        <v>5</v>
      </c>
      <c r="F205">
        <v>16</v>
      </c>
      <c r="G205" s="3" t="s">
        <v>379</v>
      </c>
      <c r="H205">
        <f t="shared" si="3"/>
        <v>13</v>
      </c>
    </row>
    <row r="206" spans="1:8" x14ac:dyDescent="0.2">
      <c r="A206" s="2">
        <v>45009</v>
      </c>
      <c r="B206">
        <v>10834</v>
      </c>
      <c r="C206">
        <v>2151</v>
      </c>
      <c r="D206" s="3" t="s">
        <v>380</v>
      </c>
      <c r="E206">
        <v>4</v>
      </c>
      <c r="F206">
        <v>3</v>
      </c>
      <c r="G206" s="3" t="s">
        <v>381</v>
      </c>
      <c r="H206">
        <f t="shared" si="3"/>
        <v>10</v>
      </c>
    </row>
    <row r="207" spans="1:8" x14ac:dyDescent="0.2">
      <c r="A207" s="2">
        <v>45010</v>
      </c>
      <c r="B207">
        <v>8153</v>
      </c>
      <c r="C207">
        <v>2110</v>
      </c>
      <c r="D207" s="3" t="s">
        <v>382</v>
      </c>
      <c r="E207">
        <v>3</v>
      </c>
      <c r="F207">
        <v>27</v>
      </c>
      <c r="G207" s="3" t="s">
        <v>383</v>
      </c>
      <c r="H207">
        <f t="shared" si="3"/>
        <v>6</v>
      </c>
    </row>
    <row r="208" spans="1:8" x14ac:dyDescent="0.2">
      <c r="A208" s="2">
        <v>45011</v>
      </c>
      <c r="B208">
        <v>8012</v>
      </c>
      <c r="C208">
        <v>1628</v>
      </c>
      <c r="D208" s="3" t="s">
        <v>384</v>
      </c>
      <c r="E208">
        <v>4</v>
      </c>
      <c r="F208">
        <v>60</v>
      </c>
      <c r="G208">
        <v>94.017509243981706</v>
      </c>
      <c r="H208">
        <f t="shared" si="3"/>
        <v>6</v>
      </c>
    </row>
    <row r="209" spans="1:8" x14ac:dyDescent="0.2">
      <c r="A209" s="2">
        <v>45012</v>
      </c>
      <c r="B209">
        <v>9761</v>
      </c>
      <c r="C209">
        <v>2827</v>
      </c>
      <c r="D209" s="3" t="s">
        <v>385</v>
      </c>
      <c r="E209">
        <v>4</v>
      </c>
      <c r="F209">
        <v>44</v>
      </c>
      <c r="G209" s="3" t="s">
        <v>386</v>
      </c>
      <c r="H209">
        <f t="shared" si="3"/>
        <v>8</v>
      </c>
    </row>
    <row r="210" spans="1:8" x14ac:dyDescent="0.2">
      <c r="A210" s="2">
        <v>45013</v>
      </c>
      <c r="B210">
        <v>8524</v>
      </c>
      <c r="C210">
        <v>1808</v>
      </c>
      <c r="D210" s="3" t="s">
        <v>387</v>
      </c>
      <c r="E210">
        <v>3</v>
      </c>
      <c r="F210">
        <v>51</v>
      </c>
      <c r="G210" s="3" t="s">
        <v>388</v>
      </c>
      <c r="H210">
        <f t="shared" si="3"/>
        <v>6</v>
      </c>
    </row>
    <row r="211" spans="1:8" x14ac:dyDescent="0.2">
      <c r="A211" s="2">
        <v>45014</v>
      </c>
      <c r="B211">
        <v>8440</v>
      </c>
      <c r="C211">
        <v>2772</v>
      </c>
      <c r="D211">
        <v>8.2041870688623106</v>
      </c>
      <c r="E211">
        <v>2</v>
      </c>
      <c r="F211">
        <v>33</v>
      </c>
      <c r="G211" s="3" t="s">
        <v>389</v>
      </c>
      <c r="H211">
        <f t="shared" si="3"/>
        <v>7</v>
      </c>
    </row>
    <row r="212" spans="1:8" x14ac:dyDescent="0.2">
      <c r="A212" s="2">
        <v>45015</v>
      </c>
      <c r="B212">
        <v>13767</v>
      </c>
      <c r="C212">
        <v>2119</v>
      </c>
      <c r="D212" s="3" t="s">
        <v>390</v>
      </c>
      <c r="E212">
        <v>2</v>
      </c>
      <c r="F212">
        <v>41</v>
      </c>
      <c r="G212" s="3" t="s">
        <v>391</v>
      </c>
      <c r="H212">
        <f t="shared" si="3"/>
        <v>12</v>
      </c>
    </row>
    <row r="213" spans="1:8" x14ac:dyDescent="0.2">
      <c r="A213" s="2">
        <v>45016</v>
      </c>
      <c r="B213">
        <v>10291</v>
      </c>
      <c r="C213">
        <v>2023</v>
      </c>
      <c r="D213">
        <v>8.9696990176321592</v>
      </c>
      <c r="E213">
        <v>3</v>
      </c>
      <c r="F213">
        <v>1</v>
      </c>
      <c r="G213" s="3" t="s">
        <v>392</v>
      </c>
      <c r="H213">
        <f t="shared" si="3"/>
        <v>9</v>
      </c>
    </row>
    <row r="214" spans="1:8" x14ac:dyDescent="0.2">
      <c r="A214" s="2">
        <v>45017</v>
      </c>
      <c r="B214">
        <v>10504</v>
      </c>
      <c r="C214">
        <v>1549</v>
      </c>
      <c r="D214" s="3" t="s">
        <v>393</v>
      </c>
      <c r="E214">
        <v>3</v>
      </c>
      <c r="F214">
        <v>14</v>
      </c>
      <c r="G214" s="3" t="s">
        <v>394</v>
      </c>
      <c r="H214">
        <f t="shared" si="3"/>
        <v>9</v>
      </c>
    </row>
    <row r="215" spans="1:8" x14ac:dyDescent="0.2">
      <c r="A215" s="2">
        <v>45018</v>
      </c>
      <c r="B215">
        <v>12292</v>
      </c>
      <c r="C215">
        <v>1884</v>
      </c>
      <c r="D215" s="3" t="s">
        <v>395</v>
      </c>
      <c r="E215">
        <v>1</v>
      </c>
      <c r="F215">
        <v>41</v>
      </c>
      <c r="G215" s="3" t="s">
        <v>396</v>
      </c>
      <c r="H215">
        <f t="shared" si="3"/>
        <v>10</v>
      </c>
    </row>
    <row r="216" spans="1:8" x14ac:dyDescent="0.2">
      <c r="A216" s="2">
        <v>45019</v>
      </c>
      <c r="B216">
        <v>11710</v>
      </c>
      <c r="C216">
        <v>2991</v>
      </c>
      <c r="D216" s="3" t="s">
        <v>397</v>
      </c>
      <c r="E216">
        <v>1</v>
      </c>
      <c r="F216">
        <v>53</v>
      </c>
      <c r="G216" s="3" t="s">
        <v>398</v>
      </c>
      <c r="H216">
        <f t="shared" si="3"/>
        <v>10</v>
      </c>
    </row>
    <row r="217" spans="1:8" x14ac:dyDescent="0.2">
      <c r="A217" s="2">
        <v>45020</v>
      </c>
      <c r="B217">
        <v>4118</v>
      </c>
      <c r="C217">
        <v>2763</v>
      </c>
      <c r="D217" s="3" t="s">
        <v>399</v>
      </c>
      <c r="E217">
        <v>2</v>
      </c>
      <c r="F217">
        <v>27</v>
      </c>
      <c r="G217" s="3" t="s">
        <v>400</v>
      </c>
      <c r="H217">
        <f t="shared" si="3"/>
        <v>2</v>
      </c>
    </row>
    <row r="218" spans="1:8" x14ac:dyDescent="0.2">
      <c r="A218" s="2">
        <v>45021</v>
      </c>
      <c r="B218">
        <v>12574</v>
      </c>
      <c r="C218">
        <v>1696</v>
      </c>
      <c r="D218" s="3" t="s">
        <v>401</v>
      </c>
      <c r="E218">
        <v>3</v>
      </c>
      <c r="F218">
        <v>8</v>
      </c>
      <c r="G218" s="3" t="s">
        <v>402</v>
      </c>
      <c r="H218">
        <f t="shared" si="3"/>
        <v>11</v>
      </c>
    </row>
    <row r="219" spans="1:8" x14ac:dyDescent="0.2">
      <c r="A219" s="2">
        <v>45022</v>
      </c>
      <c r="B219">
        <v>14618</v>
      </c>
      <c r="C219">
        <v>1821</v>
      </c>
      <c r="D219" s="3" t="s">
        <v>403</v>
      </c>
      <c r="E219">
        <v>3</v>
      </c>
      <c r="F219">
        <v>29</v>
      </c>
      <c r="G219" s="3" t="s">
        <v>404</v>
      </c>
      <c r="H219">
        <f t="shared" si="3"/>
        <v>13</v>
      </c>
    </row>
    <row r="220" spans="1:8" x14ac:dyDescent="0.2">
      <c r="A220" s="2">
        <v>45023</v>
      </c>
      <c r="B220">
        <v>12658</v>
      </c>
      <c r="C220">
        <v>2171</v>
      </c>
      <c r="D220">
        <v>6.6105866703666996</v>
      </c>
      <c r="E220">
        <v>2</v>
      </c>
      <c r="F220">
        <v>25</v>
      </c>
      <c r="G220" s="3" t="s">
        <v>405</v>
      </c>
      <c r="H220">
        <f t="shared" si="3"/>
        <v>11</v>
      </c>
    </row>
    <row r="221" spans="1:8" x14ac:dyDescent="0.2">
      <c r="A221" s="2">
        <v>45024</v>
      </c>
      <c r="B221">
        <v>14874</v>
      </c>
      <c r="C221">
        <v>1589</v>
      </c>
      <c r="D221">
        <v>7.8202747237631698</v>
      </c>
      <c r="E221">
        <v>2</v>
      </c>
      <c r="F221">
        <v>0</v>
      </c>
      <c r="G221" s="3" t="s">
        <v>406</v>
      </c>
      <c r="H221">
        <f t="shared" si="3"/>
        <v>14</v>
      </c>
    </row>
    <row r="222" spans="1:8" x14ac:dyDescent="0.2">
      <c r="A222" s="2">
        <v>45025</v>
      </c>
      <c r="B222">
        <v>9313</v>
      </c>
      <c r="C222">
        <v>1711</v>
      </c>
      <c r="D222" s="3" t="s">
        <v>407</v>
      </c>
      <c r="E222">
        <v>2</v>
      </c>
      <c r="F222">
        <v>27</v>
      </c>
      <c r="G222" s="3" t="s">
        <v>408</v>
      </c>
      <c r="H222">
        <f t="shared" si="3"/>
        <v>7</v>
      </c>
    </row>
    <row r="223" spans="1:8" x14ac:dyDescent="0.2">
      <c r="A223" s="2">
        <v>45026</v>
      </c>
      <c r="B223">
        <v>6453</v>
      </c>
      <c r="C223">
        <v>2781</v>
      </c>
      <c r="D223">
        <v>6.6120729248048802</v>
      </c>
      <c r="E223">
        <v>4</v>
      </c>
      <c r="F223">
        <v>36</v>
      </c>
      <c r="G223" s="3" t="s">
        <v>409</v>
      </c>
      <c r="H223">
        <f t="shared" si="3"/>
        <v>5</v>
      </c>
    </row>
    <row r="224" spans="1:8" x14ac:dyDescent="0.2">
      <c r="A224" s="2">
        <v>45027</v>
      </c>
      <c r="B224">
        <v>9729</v>
      </c>
      <c r="C224">
        <v>2806</v>
      </c>
      <c r="D224" s="3" t="s">
        <v>410</v>
      </c>
      <c r="E224">
        <v>5</v>
      </c>
      <c r="F224">
        <v>38</v>
      </c>
      <c r="G224" s="3" t="s">
        <v>411</v>
      </c>
      <c r="H224">
        <f t="shared" si="3"/>
        <v>9</v>
      </c>
    </row>
    <row r="225" spans="1:8" x14ac:dyDescent="0.2">
      <c r="A225" s="2">
        <v>45028</v>
      </c>
      <c r="B225">
        <v>9919</v>
      </c>
      <c r="C225">
        <v>1783</v>
      </c>
      <c r="D225" s="3" t="s">
        <v>412</v>
      </c>
      <c r="E225">
        <v>3</v>
      </c>
      <c r="F225">
        <v>59</v>
      </c>
      <c r="G225" s="3" t="s">
        <v>413</v>
      </c>
      <c r="H225">
        <f t="shared" si="3"/>
        <v>8</v>
      </c>
    </row>
    <row r="226" spans="1:8" x14ac:dyDescent="0.2">
      <c r="A226" s="2">
        <v>45029</v>
      </c>
      <c r="B226">
        <v>5046</v>
      </c>
      <c r="C226">
        <v>2294</v>
      </c>
      <c r="D226" s="3" t="s">
        <v>414</v>
      </c>
      <c r="E226">
        <v>2</v>
      </c>
      <c r="F226">
        <v>43</v>
      </c>
      <c r="G226">
        <v>66.614592224021706</v>
      </c>
      <c r="H226">
        <f t="shared" si="3"/>
        <v>3</v>
      </c>
    </row>
    <row r="227" spans="1:8" x14ac:dyDescent="0.2">
      <c r="A227" s="2">
        <v>45030</v>
      </c>
      <c r="B227">
        <v>12747</v>
      </c>
      <c r="C227">
        <v>1814</v>
      </c>
      <c r="D227" s="3" t="s">
        <v>415</v>
      </c>
      <c r="E227">
        <v>5</v>
      </c>
      <c r="F227">
        <v>41</v>
      </c>
      <c r="G227" s="3" t="s">
        <v>416</v>
      </c>
      <c r="H227">
        <f t="shared" si="3"/>
        <v>11</v>
      </c>
    </row>
    <row r="228" spans="1:8" x14ac:dyDescent="0.2">
      <c r="A228" s="2">
        <v>45031</v>
      </c>
      <c r="B228">
        <v>4900</v>
      </c>
      <c r="C228">
        <v>2375</v>
      </c>
      <c r="D228" s="3" t="s">
        <v>417</v>
      </c>
      <c r="E228">
        <v>2</v>
      </c>
      <c r="F228">
        <v>52</v>
      </c>
      <c r="G228" s="3" t="s">
        <v>418</v>
      </c>
      <c r="H228">
        <f t="shared" si="3"/>
        <v>2</v>
      </c>
    </row>
    <row r="229" spans="1:8" x14ac:dyDescent="0.2">
      <c r="A229" s="2">
        <v>45032</v>
      </c>
      <c r="B229">
        <v>5722</v>
      </c>
      <c r="C229">
        <v>2268</v>
      </c>
      <c r="D229" s="3" t="s">
        <v>419</v>
      </c>
      <c r="E229">
        <v>5</v>
      </c>
      <c r="F229">
        <v>42</v>
      </c>
      <c r="G229" s="3" t="s">
        <v>420</v>
      </c>
      <c r="H229">
        <f t="shared" si="3"/>
        <v>4</v>
      </c>
    </row>
    <row r="230" spans="1:8" x14ac:dyDescent="0.2">
      <c r="A230" s="2">
        <v>45033</v>
      </c>
      <c r="B230">
        <v>13719</v>
      </c>
      <c r="C230">
        <v>1823</v>
      </c>
      <c r="D230" s="3" t="s">
        <v>421</v>
      </c>
      <c r="E230">
        <v>4</v>
      </c>
      <c r="F230">
        <v>23</v>
      </c>
      <c r="G230" s="3" t="s">
        <v>422</v>
      </c>
      <c r="H230">
        <f t="shared" si="3"/>
        <v>12</v>
      </c>
    </row>
    <row r="231" spans="1:8" x14ac:dyDescent="0.2">
      <c r="A231" s="2">
        <v>45034</v>
      </c>
      <c r="B231">
        <v>11150</v>
      </c>
      <c r="C231">
        <v>1645</v>
      </c>
      <c r="D231" s="3" t="s">
        <v>423</v>
      </c>
      <c r="E231">
        <v>3</v>
      </c>
      <c r="F231">
        <v>35</v>
      </c>
      <c r="G231" s="3" t="s">
        <v>424</v>
      </c>
      <c r="H231">
        <f t="shared" si="3"/>
        <v>9</v>
      </c>
    </row>
    <row r="232" spans="1:8" x14ac:dyDescent="0.2">
      <c r="A232" s="2">
        <v>45035</v>
      </c>
      <c r="B232">
        <v>14684</v>
      </c>
      <c r="C232">
        <v>1553</v>
      </c>
      <c r="D232" s="3" t="s">
        <v>425</v>
      </c>
      <c r="E232">
        <v>3</v>
      </c>
      <c r="F232">
        <v>51</v>
      </c>
      <c r="G232" s="3" t="s">
        <v>426</v>
      </c>
      <c r="H232">
        <f t="shared" si="3"/>
        <v>13</v>
      </c>
    </row>
    <row r="233" spans="1:8" x14ac:dyDescent="0.2">
      <c r="A233" s="2">
        <v>45036</v>
      </c>
      <c r="B233">
        <v>5507</v>
      </c>
      <c r="C233">
        <v>1936</v>
      </c>
      <c r="D233" s="3" t="s">
        <v>427</v>
      </c>
      <c r="E233">
        <v>4</v>
      </c>
      <c r="F233">
        <v>17</v>
      </c>
      <c r="G233" s="3" t="s">
        <v>428</v>
      </c>
      <c r="H233">
        <f t="shared" si="3"/>
        <v>3</v>
      </c>
    </row>
    <row r="234" spans="1:8" x14ac:dyDescent="0.2">
      <c r="A234" s="2">
        <v>45037</v>
      </c>
      <c r="B234">
        <v>3765</v>
      </c>
      <c r="C234">
        <v>1602</v>
      </c>
      <c r="D234" s="3" t="s">
        <v>429</v>
      </c>
      <c r="E234">
        <v>1</v>
      </c>
      <c r="F234">
        <v>12</v>
      </c>
      <c r="G234" s="3" t="s">
        <v>430</v>
      </c>
      <c r="H234">
        <f t="shared" si="3"/>
        <v>1</v>
      </c>
    </row>
    <row r="235" spans="1:8" x14ac:dyDescent="0.2">
      <c r="A235" s="2">
        <v>45038</v>
      </c>
      <c r="B235">
        <v>13464</v>
      </c>
      <c r="C235">
        <v>2113</v>
      </c>
      <c r="D235" s="3" t="s">
        <v>431</v>
      </c>
      <c r="E235">
        <v>5</v>
      </c>
      <c r="F235">
        <v>27</v>
      </c>
      <c r="G235" s="3" t="s">
        <v>432</v>
      </c>
      <c r="H235">
        <f t="shared" si="3"/>
        <v>13</v>
      </c>
    </row>
    <row r="236" spans="1:8" x14ac:dyDescent="0.2">
      <c r="A236" s="2">
        <v>45039</v>
      </c>
      <c r="B236">
        <v>13559</v>
      </c>
      <c r="C236">
        <v>2762</v>
      </c>
      <c r="D236" s="3" t="s">
        <v>433</v>
      </c>
      <c r="E236">
        <v>5</v>
      </c>
      <c r="F236">
        <v>5</v>
      </c>
      <c r="G236" s="3" t="s">
        <v>434</v>
      </c>
      <c r="H236">
        <f t="shared" si="3"/>
        <v>13</v>
      </c>
    </row>
    <row r="237" spans="1:8" x14ac:dyDescent="0.2">
      <c r="A237" s="2">
        <v>45040</v>
      </c>
      <c r="B237">
        <v>14660</v>
      </c>
      <c r="C237">
        <v>2985</v>
      </c>
      <c r="D237" s="3" t="s">
        <v>435</v>
      </c>
      <c r="E237">
        <v>5</v>
      </c>
      <c r="F237">
        <v>55</v>
      </c>
      <c r="G237" s="3" t="s">
        <v>436</v>
      </c>
      <c r="H237">
        <f t="shared" si="3"/>
        <v>14</v>
      </c>
    </row>
    <row r="238" spans="1:8" x14ac:dyDescent="0.2">
      <c r="A238" s="2">
        <v>45041</v>
      </c>
      <c r="B238">
        <v>5813</v>
      </c>
      <c r="C238">
        <v>2539</v>
      </c>
      <c r="D238" s="3" t="s">
        <v>437</v>
      </c>
      <c r="E238">
        <v>5</v>
      </c>
      <c r="F238">
        <v>43</v>
      </c>
      <c r="G238" s="3" t="s">
        <v>438</v>
      </c>
      <c r="H238">
        <f t="shared" si="3"/>
        <v>4</v>
      </c>
    </row>
    <row r="239" spans="1:8" x14ac:dyDescent="0.2">
      <c r="A239" s="2">
        <v>45042</v>
      </c>
      <c r="B239">
        <v>7094</v>
      </c>
      <c r="C239">
        <v>1961</v>
      </c>
      <c r="D239">
        <v>8.2054613607706202</v>
      </c>
      <c r="E239">
        <v>3</v>
      </c>
      <c r="F239">
        <v>34</v>
      </c>
      <c r="G239" s="3" t="s">
        <v>439</v>
      </c>
      <c r="H239">
        <f t="shared" si="3"/>
        <v>5</v>
      </c>
    </row>
    <row r="240" spans="1:8" x14ac:dyDescent="0.2">
      <c r="A240" s="2">
        <v>45043</v>
      </c>
      <c r="B240">
        <v>8794</v>
      </c>
      <c r="C240">
        <v>1506</v>
      </c>
      <c r="D240" s="3" t="s">
        <v>440</v>
      </c>
      <c r="E240">
        <v>2</v>
      </c>
      <c r="F240">
        <v>49</v>
      </c>
      <c r="G240" s="3" t="s">
        <v>441</v>
      </c>
      <c r="H240">
        <f t="shared" si="3"/>
        <v>6</v>
      </c>
    </row>
    <row r="241" spans="1:8" x14ac:dyDescent="0.2">
      <c r="A241" s="2">
        <v>45044</v>
      </c>
      <c r="B241">
        <v>8764</v>
      </c>
      <c r="C241">
        <v>2407</v>
      </c>
      <c r="D241" s="3" t="s">
        <v>442</v>
      </c>
      <c r="E241">
        <v>3</v>
      </c>
      <c r="F241">
        <v>45</v>
      </c>
      <c r="G241" s="3" t="s">
        <v>443</v>
      </c>
      <c r="H241">
        <f t="shared" si="3"/>
        <v>7</v>
      </c>
    </row>
    <row r="242" spans="1:8" x14ac:dyDescent="0.2">
      <c r="A242" s="2">
        <v>45045</v>
      </c>
      <c r="B242">
        <v>8477</v>
      </c>
      <c r="C242">
        <v>2276</v>
      </c>
      <c r="D242">
        <v>7.9890734194015796</v>
      </c>
      <c r="E242">
        <v>1</v>
      </c>
      <c r="F242">
        <v>31</v>
      </c>
      <c r="G242" s="3" t="s">
        <v>444</v>
      </c>
      <c r="H242">
        <f t="shared" si="3"/>
        <v>7</v>
      </c>
    </row>
    <row r="243" spans="1:8" x14ac:dyDescent="0.2">
      <c r="A243" s="2">
        <v>45046</v>
      </c>
      <c r="B243">
        <v>8653</v>
      </c>
      <c r="C243">
        <v>2288</v>
      </c>
      <c r="D243" s="3" t="s">
        <v>445</v>
      </c>
      <c r="E243">
        <v>4</v>
      </c>
      <c r="F243">
        <v>10</v>
      </c>
      <c r="G243" s="3" t="s">
        <v>446</v>
      </c>
      <c r="H243">
        <f t="shared" si="3"/>
        <v>7</v>
      </c>
    </row>
    <row r="244" spans="1:8" x14ac:dyDescent="0.2">
      <c r="A244" s="2">
        <v>45047</v>
      </c>
      <c r="B244">
        <v>12571</v>
      </c>
      <c r="C244">
        <v>2562</v>
      </c>
      <c r="D244" s="3" t="s">
        <v>447</v>
      </c>
      <c r="E244">
        <v>3</v>
      </c>
      <c r="F244">
        <v>1</v>
      </c>
      <c r="G244" s="3" t="s">
        <v>448</v>
      </c>
      <c r="H244">
        <f t="shared" si="3"/>
        <v>12</v>
      </c>
    </row>
    <row r="245" spans="1:8" x14ac:dyDescent="0.2">
      <c r="A245" s="2">
        <v>45048</v>
      </c>
      <c r="B245">
        <v>5466</v>
      </c>
      <c r="C245">
        <v>1797</v>
      </c>
      <c r="D245" s="3" t="s">
        <v>449</v>
      </c>
      <c r="E245">
        <v>2</v>
      </c>
      <c r="F245">
        <v>13</v>
      </c>
      <c r="G245" s="3" t="s">
        <v>450</v>
      </c>
      <c r="H245">
        <f t="shared" si="3"/>
        <v>3</v>
      </c>
    </row>
    <row r="246" spans="1:8" x14ac:dyDescent="0.2">
      <c r="A246" s="2">
        <v>45049</v>
      </c>
      <c r="B246">
        <v>13041</v>
      </c>
      <c r="C246">
        <v>1504</v>
      </c>
      <c r="D246" s="3" t="s">
        <v>451</v>
      </c>
      <c r="E246">
        <v>1</v>
      </c>
      <c r="F246">
        <v>30</v>
      </c>
      <c r="G246" s="3" t="s">
        <v>452</v>
      </c>
      <c r="H246">
        <f t="shared" si="3"/>
        <v>11</v>
      </c>
    </row>
    <row r="247" spans="1:8" x14ac:dyDescent="0.2">
      <c r="A247" s="2">
        <v>45050</v>
      </c>
      <c r="B247">
        <v>13486</v>
      </c>
      <c r="C247">
        <v>2499</v>
      </c>
      <c r="D247" s="3" t="s">
        <v>453</v>
      </c>
      <c r="E247">
        <v>5</v>
      </c>
      <c r="F247">
        <v>45</v>
      </c>
      <c r="G247" s="3" t="s">
        <v>454</v>
      </c>
      <c r="H247">
        <f t="shared" si="3"/>
        <v>12</v>
      </c>
    </row>
    <row r="248" spans="1:8" x14ac:dyDescent="0.2">
      <c r="A248" s="2">
        <v>45051</v>
      </c>
      <c r="B248">
        <v>4077</v>
      </c>
      <c r="C248">
        <v>2696</v>
      </c>
      <c r="D248" s="3" t="s">
        <v>455</v>
      </c>
      <c r="E248">
        <v>2</v>
      </c>
      <c r="F248">
        <v>55</v>
      </c>
      <c r="G248" s="3" t="s">
        <v>456</v>
      </c>
      <c r="H248">
        <f t="shared" si="3"/>
        <v>1</v>
      </c>
    </row>
    <row r="249" spans="1:8" x14ac:dyDescent="0.2">
      <c r="A249" s="2">
        <v>45052</v>
      </c>
      <c r="B249">
        <v>8867</v>
      </c>
      <c r="C249">
        <v>2382</v>
      </c>
      <c r="D249" s="3" t="s">
        <v>457</v>
      </c>
      <c r="E249">
        <v>1</v>
      </c>
      <c r="F249">
        <v>10</v>
      </c>
      <c r="G249" s="3" t="s">
        <v>458</v>
      </c>
      <c r="H249">
        <f t="shared" si="3"/>
        <v>7</v>
      </c>
    </row>
    <row r="250" spans="1:8" x14ac:dyDescent="0.2">
      <c r="A250" s="2">
        <v>45053</v>
      </c>
      <c r="B250">
        <v>11387</v>
      </c>
      <c r="C250">
        <v>1964</v>
      </c>
      <c r="D250" s="3" t="s">
        <v>459</v>
      </c>
      <c r="E250">
        <v>2</v>
      </c>
      <c r="F250">
        <v>53</v>
      </c>
      <c r="G250" s="3" t="s">
        <v>460</v>
      </c>
      <c r="H250">
        <f t="shared" si="3"/>
        <v>10</v>
      </c>
    </row>
    <row r="251" spans="1:8" x14ac:dyDescent="0.2">
      <c r="A251" s="2">
        <v>45054</v>
      </c>
      <c r="B251">
        <v>9289</v>
      </c>
      <c r="C251">
        <v>2796</v>
      </c>
      <c r="D251" s="3" t="s">
        <v>461</v>
      </c>
      <c r="E251">
        <v>2</v>
      </c>
      <c r="F251">
        <v>21</v>
      </c>
      <c r="G251" s="3" t="s">
        <v>462</v>
      </c>
      <c r="H251">
        <f t="shared" si="3"/>
        <v>8</v>
      </c>
    </row>
    <row r="252" spans="1:8" x14ac:dyDescent="0.2">
      <c r="A252" s="2">
        <v>45055</v>
      </c>
      <c r="B252">
        <v>9346</v>
      </c>
      <c r="C252">
        <v>2098</v>
      </c>
      <c r="D252" s="3" t="s">
        <v>463</v>
      </c>
      <c r="E252">
        <v>3</v>
      </c>
      <c r="F252">
        <v>17</v>
      </c>
      <c r="G252" s="3" t="s">
        <v>464</v>
      </c>
      <c r="H252">
        <f t="shared" si="3"/>
        <v>8</v>
      </c>
    </row>
    <row r="253" spans="1:8" x14ac:dyDescent="0.2">
      <c r="A253" s="2">
        <v>45056</v>
      </c>
      <c r="B253">
        <v>9279</v>
      </c>
      <c r="C253">
        <v>2787</v>
      </c>
      <c r="D253" s="3" t="s">
        <v>465</v>
      </c>
      <c r="E253">
        <v>1</v>
      </c>
      <c r="F253">
        <v>32</v>
      </c>
      <c r="G253" s="3" t="s">
        <v>466</v>
      </c>
      <c r="H253">
        <f t="shared" si="3"/>
        <v>8</v>
      </c>
    </row>
    <row r="254" spans="1:8" x14ac:dyDescent="0.2">
      <c r="A254" s="2">
        <v>45057</v>
      </c>
      <c r="B254">
        <v>9842</v>
      </c>
      <c r="C254">
        <v>2560</v>
      </c>
      <c r="D254" s="3" t="s">
        <v>467</v>
      </c>
      <c r="E254">
        <v>5</v>
      </c>
      <c r="F254">
        <v>44</v>
      </c>
      <c r="G254" s="3" t="s">
        <v>468</v>
      </c>
      <c r="H254">
        <f t="shared" si="3"/>
        <v>8</v>
      </c>
    </row>
    <row r="255" spans="1:8" x14ac:dyDescent="0.2">
      <c r="A255" s="2">
        <v>45058</v>
      </c>
      <c r="B255">
        <v>8317</v>
      </c>
      <c r="C255">
        <v>2874</v>
      </c>
      <c r="D255" s="3" t="s">
        <v>469</v>
      </c>
      <c r="E255">
        <v>5</v>
      </c>
      <c r="F255">
        <v>23</v>
      </c>
      <c r="G255" s="3" t="s">
        <v>470</v>
      </c>
      <c r="H255">
        <f t="shared" si="3"/>
        <v>7</v>
      </c>
    </row>
    <row r="256" spans="1:8" x14ac:dyDescent="0.2">
      <c r="A256" s="2">
        <v>45059</v>
      </c>
      <c r="B256">
        <v>10004</v>
      </c>
      <c r="C256">
        <v>2294</v>
      </c>
      <c r="D256" s="3" t="s">
        <v>471</v>
      </c>
      <c r="E256">
        <v>3</v>
      </c>
      <c r="F256">
        <v>25</v>
      </c>
      <c r="G256" s="3" t="s">
        <v>472</v>
      </c>
      <c r="H256">
        <f t="shared" si="3"/>
        <v>9</v>
      </c>
    </row>
    <row r="257" spans="1:8" x14ac:dyDescent="0.2">
      <c r="A257" s="2">
        <v>45060</v>
      </c>
      <c r="B257">
        <v>4350</v>
      </c>
      <c r="C257">
        <v>2833</v>
      </c>
      <c r="D257" s="3" t="s">
        <v>473</v>
      </c>
      <c r="E257">
        <v>2</v>
      </c>
      <c r="F257">
        <v>55</v>
      </c>
      <c r="G257" s="3" t="s">
        <v>474</v>
      </c>
      <c r="H257">
        <f t="shared" si="3"/>
        <v>2</v>
      </c>
    </row>
    <row r="258" spans="1:8" x14ac:dyDescent="0.2">
      <c r="A258" s="2">
        <v>45061</v>
      </c>
      <c r="B258">
        <v>10325</v>
      </c>
      <c r="C258">
        <v>2627</v>
      </c>
      <c r="D258" s="3" t="s">
        <v>475</v>
      </c>
      <c r="E258">
        <v>5</v>
      </c>
      <c r="F258">
        <v>53</v>
      </c>
      <c r="G258" s="3" t="s">
        <v>476</v>
      </c>
      <c r="H258">
        <f t="shared" si="3"/>
        <v>9</v>
      </c>
    </row>
    <row r="259" spans="1:8" x14ac:dyDescent="0.2">
      <c r="A259" s="2">
        <v>45062</v>
      </c>
      <c r="B259">
        <v>3787</v>
      </c>
      <c r="C259">
        <v>2411</v>
      </c>
      <c r="D259" s="3" t="s">
        <v>477</v>
      </c>
      <c r="E259">
        <v>5</v>
      </c>
      <c r="F259">
        <v>58</v>
      </c>
      <c r="G259" s="3" t="s">
        <v>478</v>
      </c>
      <c r="H259">
        <f t="shared" ref="H259:H322" si="4">ROUND((G259-52.56)/(132.81-52.56)*9+1,0)</f>
        <v>1</v>
      </c>
    </row>
    <row r="260" spans="1:8" x14ac:dyDescent="0.2">
      <c r="A260" s="2">
        <v>45063</v>
      </c>
      <c r="B260">
        <v>14425</v>
      </c>
      <c r="C260">
        <v>2044</v>
      </c>
      <c r="D260" s="3" t="s">
        <v>479</v>
      </c>
      <c r="E260">
        <v>2</v>
      </c>
      <c r="F260">
        <v>42</v>
      </c>
      <c r="G260" s="3" t="s">
        <v>480</v>
      </c>
      <c r="H260">
        <f t="shared" si="4"/>
        <v>13</v>
      </c>
    </row>
    <row r="261" spans="1:8" x14ac:dyDescent="0.2">
      <c r="A261" s="2">
        <v>45064</v>
      </c>
      <c r="B261">
        <v>10228</v>
      </c>
      <c r="C261">
        <v>2597</v>
      </c>
      <c r="D261" s="3" t="s">
        <v>481</v>
      </c>
      <c r="E261">
        <v>2</v>
      </c>
      <c r="F261">
        <v>51</v>
      </c>
      <c r="G261" s="3" t="s">
        <v>482</v>
      </c>
      <c r="H261">
        <f t="shared" si="4"/>
        <v>8</v>
      </c>
    </row>
    <row r="262" spans="1:8" x14ac:dyDescent="0.2">
      <c r="A262" s="2">
        <v>45065</v>
      </c>
      <c r="B262">
        <v>9383</v>
      </c>
      <c r="C262">
        <v>2430</v>
      </c>
      <c r="D262" s="3" t="s">
        <v>483</v>
      </c>
      <c r="E262">
        <v>2</v>
      </c>
      <c r="F262">
        <v>40</v>
      </c>
      <c r="G262" s="3" t="s">
        <v>484</v>
      </c>
      <c r="H262">
        <f t="shared" si="4"/>
        <v>8</v>
      </c>
    </row>
    <row r="263" spans="1:8" x14ac:dyDescent="0.2">
      <c r="A263" s="2">
        <v>45066</v>
      </c>
      <c r="B263">
        <v>11096</v>
      </c>
      <c r="C263">
        <v>2469</v>
      </c>
      <c r="D263" s="3" t="s">
        <v>485</v>
      </c>
      <c r="E263">
        <v>4</v>
      </c>
      <c r="F263">
        <v>47</v>
      </c>
      <c r="G263" s="3" t="s">
        <v>486</v>
      </c>
      <c r="H263">
        <f t="shared" si="4"/>
        <v>10</v>
      </c>
    </row>
    <row r="264" spans="1:8" x14ac:dyDescent="0.2">
      <c r="A264" s="2">
        <v>45067</v>
      </c>
      <c r="B264">
        <v>3404</v>
      </c>
      <c r="C264">
        <v>1906</v>
      </c>
      <c r="D264" s="3" t="s">
        <v>487</v>
      </c>
      <c r="E264">
        <v>1</v>
      </c>
      <c r="F264">
        <v>38</v>
      </c>
      <c r="G264" s="3" t="s">
        <v>488</v>
      </c>
      <c r="H264">
        <f t="shared" si="4"/>
        <v>1</v>
      </c>
    </row>
    <row r="265" spans="1:8" x14ac:dyDescent="0.2">
      <c r="A265" s="2">
        <v>45068</v>
      </c>
      <c r="B265">
        <v>3644</v>
      </c>
      <c r="C265">
        <v>2959</v>
      </c>
      <c r="D265" s="3" t="s">
        <v>489</v>
      </c>
      <c r="E265">
        <v>4</v>
      </c>
      <c r="F265">
        <v>48</v>
      </c>
      <c r="G265" s="3" t="s">
        <v>490</v>
      </c>
      <c r="H265">
        <f t="shared" si="4"/>
        <v>2</v>
      </c>
    </row>
    <row r="266" spans="1:8" x14ac:dyDescent="0.2">
      <c r="A266" s="2">
        <v>45069</v>
      </c>
      <c r="B266">
        <v>10620</v>
      </c>
      <c r="C266">
        <v>2947</v>
      </c>
      <c r="D266" s="3" t="s">
        <v>491</v>
      </c>
      <c r="E266">
        <v>2</v>
      </c>
      <c r="F266">
        <v>57</v>
      </c>
      <c r="G266" s="3" t="s">
        <v>492</v>
      </c>
      <c r="H266">
        <f t="shared" si="4"/>
        <v>9</v>
      </c>
    </row>
    <row r="267" spans="1:8" x14ac:dyDescent="0.2">
      <c r="A267" s="2">
        <v>45070</v>
      </c>
      <c r="B267">
        <v>4142</v>
      </c>
      <c r="C267">
        <v>1985</v>
      </c>
      <c r="D267" s="3" t="s">
        <v>493</v>
      </c>
      <c r="E267">
        <v>2</v>
      </c>
      <c r="F267">
        <v>0</v>
      </c>
      <c r="G267">
        <v>60.413852984094198</v>
      </c>
      <c r="H267">
        <f t="shared" si="4"/>
        <v>2</v>
      </c>
    </row>
    <row r="268" spans="1:8" x14ac:dyDescent="0.2">
      <c r="A268" s="2">
        <v>45071</v>
      </c>
      <c r="B268">
        <v>9244</v>
      </c>
      <c r="C268">
        <v>2391</v>
      </c>
      <c r="D268" s="3" t="s">
        <v>494</v>
      </c>
      <c r="E268">
        <v>2</v>
      </c>
      <c r="F268">
        <v>20</v>
      </c>
      <c r="G268" s="3" t="s">
        <v>495</v>
      </c>
      <c r="H268">
        <f t="shared" si="4"/>
        <v>8</v>
      </c>
    </row>
    <row r="269" spans="1:8" x14ac:dyDescent="0.2">
      <c r="A269" s="2">
        <v>45072</v>
      </c>
      <c r="B269">
        <v>3777</v>
      </c>
      <c r="C269">
        <v>2992</v>
      </c>
      <c r="D269" s="3" t="s">
        <v>496</v>
      </c>
      <c r="E269">
        <v>4</v>
      </c>
      <c r="F269">
        <v>59</v>
      </c>
      <c r="G269" s="3" t="s">
        <v>497</v>
      </c>
      <c r="H269">
        <f t="shared" si="4"/>
        <v>2</v>
      </c>
    </row>
    <row r="270" spans="1:8" x14ac:dyDescent="0.2">
      <c r="A270" s="2">
        <v>45073</v>
      </c>
      <c r="B270">
        <v>6665</v>
      </c>
      <c r="C270">
        <v>2219</v>
      </c>
      <c r="D270" s="3" t="s">
        <v>498</v>
      </c>
      <c r="E270">
        <v>1</v>
      </c>
      <c r="F270">
        <v>43</v>
      </c>
      <c r="G270" s="3" t="s">
        <v>499</v>
      </c>
      <c r="H270">
        <f t="shared" si="4"/>
        <v>4</v>
      </c>
    </row>
    <row r="271" spans="1:8" x14ac:dyDescent="0.2">
      <c r="A271" s="2">
        <v>45074</v>
      </c>
      <c r="B271">
        <v>10143</v>
      </c>
      <c r="C271">
        <v>1969</v>
      </c>
      <c r="D271" s="3" t="s">
        <v>500</v>
      </c>
      <c r="E271">
        <v>4</v>
      </c>
      <c r="F271">
        <v>12</v>
      </c>
      <c r="G271" s="3" t="s">
        <v>501</v>
      </c>
      <c r="H271">
        <f t="shared" si="4"/>
        <v>9</v>
      </c>
    </row>
    <row r="272" spans="1:8" x14ac:dyDescent="0.2">
      <c r="A272" s="2">
        <v>45075</v>
      </c>
      <c r="B272">
        <v>5014</v>
      </c>
      <c r="C272">
        <v>1677</v>
      </c>
      <c r="D272" s="3" t="s">
        <v>502</v>
      </c>
      <c r="E272">
        <v>5</v>
      </c>
      <c r="F272">
        <v>22</v>
      </c>
      <c r="G272" s="3" t="s">
        <v>503</v>
      </c>
      <c r="H272">
        <f t="shared" si="4"/>
        <v>3</v>
      </c>
    </row>
    <row r="273" spans="1:8" x14ac:dyDescent="0.2">
      <c r="A273" s="2">
        <v>45076</v>
      </c>
      <c r="B273">
        <v>3690</v>
      </c>
      <c r="C273">
        <v>1552</v>
      </c>
      <c r="D273" s="3" t="s">
        <v>504</v>
      </c>
      <c r="E273">
        <v>1</v>
      </c>
      <c r="F273">
        <v>6</v>
      </c>
      <c r="G273" s="3" t="s">
        <v>505</v>
      </c>
      <c r="H273">
        <f t="shared" si="4"/>
        <v>1</v>
      </c>
    </row>
    <row r="274" spans="1:8" x14ac:dyDescent="0.2">
      <c r="A274" s="2">
        <v>45077</v>
      </c>
      <c r="B274">
        <v>7950</v>
      </c>
      <c r="C274">
        <v>2854</v>
      </c>
      <c r="D274" s="3" t="s">
        <v>506</v>
      </c>
      <c r="E274">
        <v>2</v>
      </c>
      <c r="F274">
        <v>52</v>
      </c>
      <c r="G274" s="3" t="s">
        <v>507</v>
      </c>
      <c r="H274">
        <f t="shared" si="4"/>
        <v>6</v>
      </c>
    </row>
    <row r="275" spans="1:8" x14ac:dyDescent="0.2">
      <c r="A275" s="2">
        <v>45078</v>
      </c>
      <c r="B275">
        <v>14267</v>
      </c>
      <c r="C275">
        <v>2148</v>
      </c>
      <c r="D275" s="3" t="s">
        <v>508</v>
      </c>
      <c r="E275">
        <v>3</v>
      </c>
      <c r="F275">
        <v>34</v>
      </c>
      <c r="G275" s="3" t="s">
        <v>509</v>
      </c>
      <c r="H275">
        <f t="shared" si="4"/>
        <v>13</v>
      </c>
    </row>
    <row r="276" spans="1:8" x14ac:dyDescent="0.2">
      <c r="A276" s="2">
        <v>45079</v>
      </c>
      <c r="B276">
        <v>4096</v>
      </c>
      <c r="C276">
        <v>1510</v>
      </c>
      <c r="D276">
        <v>7.0627811364456896</v>
      </c>
      <c r="E276">
        <v>4</v>
      </c>
      <c r="F276">
        <v>4</v>
      </c>
      <c r="G276" s="3" t="s">
        <v>510</v>
      </c>
      <c r="H276">
        <f t="shared" si="4"/>
        <v>2</v>
      </c>
    </row>
    <row r="277" spans="1:8" x14ac:dyDescent="0.2">
      <c r="A277" s="2">
        <v>45080</v>
      </c>
      <c r="B277">
        <v>8166</v>
      </c>
      <c r="C277">
        <v>2082</v>
      </c>
      <c r="D277" s="3" t="s">
        <v>511</v>
      </c>
      <c r="E277">
        <v>5</v>
      </c>
      <c r="F277">
        <v>5</v>
      </c>
      <c r="G277" s="3" t="s">
        <v>512</v>
      </c>
      <c r="H277">
        <f t="shared" si="4"/>
        <v>7</v>
      </c>
    </row>
    <row r="278" spans="1:8" x14ac:dyDescent="0.2">
      <c r="A278" s="2">
        <v>45081</v>
      </c>
      <c r="B278">
        <v>13868</v>
      </c>
      <c r="C278">
        <v>2657</v>
      </c>
      <c r="D278">
        <v>7.2442373324168798</v>
      </c>
      <c r="E278">
        <v>4</v>
      </c>
      <c r="F278">
        <v>49</v>
      </c>
      <c r="G278" s="3" t="s">
        <v>513</v>
      </c>
      <c r="H278">
        <f t="shared" si="4"/>
        <v>13</v>
      </c>
    </row>
    <row r="279" spans="1:8" x14ac:dyDescent="0.2">
      <c r="A279" s="2">
        <v>45082</v>
      </c>
      <c r="B279">
        <v>7203</v>
      </c>
      <c r="C279">
        <v>2449</v>
      </c>
      <c r="D279" s="3" t="s">
        <v>514</v>
      </c>
      <c r="E279">
        <v>3</v>
      </c>
      <c r="F279">
        <v>25</v>
      </c>
      <c r="G279" s="3" t="s">
        <v>515</v>
      </c>
      <c r="H279">
        <f t="shared" si="4"/>
        <v>6</v>
      </c>
    </row>
    <row r="280" spans="1:8" x14ac:dyDescent="0.2">
      <c r="A280" s="2">
        <v>45083</v>
      </c>
      <c r="B280">
        <v>11242</v>
      </c>
      <c r="C280">
        <v>1811</v>
      </c>
      <c r="D280">
        <v>7.61088718545553</v>
      </c>
      <c r="E280">
        <v>3</v>
      </c>
      <c r="F280">
        <v>29</v>
      </c>
      <c r="G280" s="3" t="s">
        <v>516</v>
      </c>
      <c r="H280">
        <f t="shared" si="4"/>
        <v>10</v>
      </c>
    </row>
    <row r="281" spans="1:8" x14ac:dyDescent="0.2">
      <c r="A281" s="2">
        <v>45084</v>
      </c>
      <c r="B281">
        <v>4878</v>
      </c>
      <c r="C281">
        <v>2133</v>
      </c>
      <c r="D281" s="3" t="s">
        <v>517</v>
      </c>
      <c r="E281">
        <v>3</v>
      </c>
      <c r="F281">
        <v>22</v>
      </c>
      <c r="G281">
        <v>69.022487943862799</v>
      </c>
      <c r="H281">
        <f t="shared" si="4"/>
        <v>3</v>
      </c>
    </row>
    <row r="282" spans="1:8" x14ac:dyDescent="0.2">
      <c r="A282" s="2">
        <v>45085</v>
      </c>
      <c r="B282">
        <v>12376</v>
      </c>
      <c r="C282">
        <v>1699</v>
      </c>
      <c r="D282" s="3" t="s">
        <v>518</v>
      </c>
      <c r="E282">
        <v>2</v>
      </c>
      <c r="F282">
        <v>44</v>
      </c>
      <c r="G282" s="3" t="s">
        <v>519</v>
      </c>
      <c r="H282">
        <f t="shared" si="4"/>
        <v>11</v>
      </c>
    </row>
    <row r="283" spans="1:8" x14ac:dyDescent="0.2">
      <c r="A283" s="2">
        <v>45086</v>
      </c>
      <c r="B283">
        <v>10686</v>
      </c>
      <c r="C283">
        <v>2797</v>
      </c>
      <c r="D283">
        <v>8.3199348503839907</v>
      </c>
      <c r="E283">
        <v>1</v>
      </c>
      <c r="F283">
        <v>14</v>
      </c>
      <c r="G283" s="3" t="s">
        <v>520</v>
      </c>
      <c r="H283">
        <f t="shared" si="4"/>
        <v>10</v>
      </c>
    </row>
    <row r="284" spans="1:8" x14ac:dyDescent="0.2">
      <c r="A284" s="2">
        <v>45087</v>
      </c>
      <c r="B284">
        <v>5439</v>
      </c>
      <c r="C284">
        <v>2922</v>
      </c>
      <c r="D284">
        <v>6.3715443514702601</v>
      </c>
      <c r="E284">
        <v>1</v>
      </c>
      <c r="F284">
        <v>0</v>
      </c>
      <c r="G284" s="3" t="s">
        <v>521</v>
      </c>
      <c r="H284">
        <f t="shared" si="4"/>
        <v>4</v>
      </c>
    </row>
    <row r="285" spans="1:8" x14ac:dyDescent="0.2">
      <c r="A285" s="2">
        <v>45088</v>
      </c>
      <c r="B285">
        <v>13347</v>
      </c>
      <c r="C285">
        <v>1902</v>
      </c>
      <c r="D285">
        <v>6.7595419210231098</v>
      </c>
      <c r="E285">
        <v>3</v>
      </c>
      <c r="F285">
        <v>3</v>
      </c>
      <c r="G285" s="3" t="s">
        <v>522</v>
      </c>
      <c r="H285">
        <f t="shared" si="4"/>
        <v>12</v>
      </c>
    </row>
    <row r="286" spans="1:8" x14ac:dyDescent="0.2">
      <c r="A286" s="2">
        <v>45089</v>
      </c>
      <c r="B286">
        <v>7555</v>
      </c>
      <c r="C286">
        <v>2518</v>
      </c>
      <c r="D286">
        <v>8.6638729203065008</v>
      </c>
      <c r="E286">
        <v>3</v>
      </c>
      <c r="F286">
        <v>39</v>
      </c>
      <c r="G286">
        <v>95.903872920306497</v>
      </c>
      <c r="H286">
        <f t="shared" si="4"/>
        <v>6</v>
      </c>
    </row>
    <row r="287" spans="1:8" x14ac:dyDescent="0.2">
      <c r="A287" s="2">
        <v>45090</v>
      </c>
      <c r="B287">
        <v>4215</v>
      </c>
      <c r="C287">
        <v>2541</v>
      </c>
      <c r="D287" s="3" t="s">
        <v>523</v>
      </c>
      <c r="E287">
        <v>2</v>
      </c>
      <c r="F287">
        <v>27</v>
      </c>
      <c r="G287" s="3" t="s">
        <v>524</v>
      </c>
      <c r="H287">
        <f t="shared" si="4"/>
        <v>2</v>
      </c>
    </row>
    <row r="288" spans="1:8" x14ac:dyDescent="0.2">
      <c r="A288" s="2">
        <v>45091</v>
      </c>
      <c r="B288">
        <v>13268</v>
      </c>
      <c r="C288">
        <v>2236</v>
      </c>
      <c r="D288" s="3" t="s">
        <v>525</v>
      </c>
      <c r="E288">
        <v>5</v>
      </c>
      <c r="F288">
        <v>13</v>
      </c>
      <c r="G288" s="3" t="s">
        <v>526</v>
      </c>
      <c r="H288">
        <f t="shared" si="4"/>
        <v>13</v>
      </c>
    </row>
    <row r="289" spans="1:8" x14ac:dyDescent="0.2">
      <c r="A289" s="2">
        <v>45092</v>
      </c>
      <c r="B289">
        <v>3697</v>
      </c>
      <c r="C289">
        <v>2424</v>
      </c>
      <c r="D289" s="3" t="s">
        <v>527</v>
      </c>
      <c r="E289">
        <v>4</v>
      </c>
      <c r="F289">
        <v>52</v>
      </c>
      <c r="G289" s="3" t="s">
        <v>528</v>
      </c>
      <c r="H289">
        <f t="shared" si="4"/>
        <v>1</v>
      </c>
    </row>
    <row r="290" spans="1:8" x14ac:dyDescent="0.2">
      <c r="A290" s="2">
        <v>45093</v>
      </c>
      <c r="B290">
        <v>9075</v>
      </c>
      <c r="C290">
        <v>1741</v>
      </c>
      <c r="D290" s="3" t="s">
        <v>529</v>
      </c>
      <c r="E290">
        <v>1</v>
      </c>
      <c r="F290">
        <v>50</v>
      </c>
      <c r="G290" s="3" t="s">
        <v>530</v>
      </c>
      <c r="H290">
        <f t="shared" si="4"/>
        <v>7</v>
      </c>
    </row>
    <row r="291" spans="1:8" x14ac:dyDescent="0.2">
      <c r="A291" s="2">
        <v>45094</v>
      </c>
      <c r="B291">
        <v>6587</v>
      </c>
      <c r="C291">
        <v>2079</v>
      </c>
      <c r="D291" s="3" t="s">
        <v>531</v>
      </c>
      <c r="E291">
        <v>1</v>
      </c>
      <c r="F291">
        <v>35</v>
      </c>
      <c r="G291" s="3" t="s">
        <v>532</v>
      </c>
      <c r="H291">
        <f t="shared" si="4"/>
        <v>4</v>
      </c>
    </row>
    <row r="292" spans="1:8" x14ac:dyDescent="0.2">
      <c r="A292" s="2">
        <v>45095</v>
      </c>
      <c r="B292">
        <v>9900</v>
      </c>
      <c r="C292">
        <v>2905</v>
      </c>
      <c r="D292">
        <v>6.8791259411778896</v>
      </c>
      <c r="E292">
        <v>4</v>
      </c>
      <c r="F292">
        <v>44</v>
      </c>
      <c r="G292" s="3" t="s">
        <v>533</v>
      </c>
      <c r="H292">
        <f t="shared" si="4"/>
        <v>9</v>
      </c>
    </row>
    <row r="293" spans="1:8" x14ac:dyDescent="0.2">
      <c r="A293" s="2">
        <v>45096</v>
      </c>
      <c r="B293">
        <v>14846</v>
      </c>
      <c r="C293">
        <v>2668</v>
      </c>
      <c r="D293" s="3" t="s">
        <v>534</v>
      </c>
      <c r="E293">
        <v>3</v>
      </c>
      <c r="F293">
        <v>40</v>
      </c>
      <c r="G293" s="3" t="s">
        <v>535</v>
      </c>
      <c r="H293">
        <f t="shared" si="4"/>
        <v>14</v>
      </c>
    </row>
    <row r="294" spans="1:8" x14ac:dyDescent="0.2">
      <c r="A294" s="2">
        <v>45097</v>
      </c>
      <c r="B294">
        <v>12520</v>
      </c>
      <c r="C294">
        <v>2327</v>
      </c>
      <c r="D294">
        <v>8.4086682179971994</v>
      </c>
      <c r="E294">
        <v>1</v>
      </c>
      <c r="F294">
        <v>0</v>
      </c>
      <c r="G294" s="3" t="s">
        <v>536</v>
      </c>
      <c r="H294">
        <f t="shared" si="4"/>
        <v>12</v>
      </c>
    </row>
    <row r="295" spans="1:8" x14ac:dyDescent="0.2">
      <c r="A295" s="2">
        <v>45098</v>
      </c>
      <c r="B295">
        <v>10072</v>
      </c>
      <c r="C295">
        <v>1894</v>
      </c>
      <c r="D295" s="3" t="s">
        <v>537</v>
      </c>
      <c r="E295">
        <v>2</v>
      </c>
      <c r="F295">
        <v>19</v>
      </c>
      <c r="G295" s="3" t="s">
        <v>538</v>
      </c>
      <c r="H295">
        <f t="shared" si="4"/>
        <v>8</v>
      </c>
    </row>
    <row r="296" spans="1:8" x14ac:dyDescent="0.2">
      <c r="A296" s="2">
        <v>45099</v>
      </c>
      <c r="B296">
        <v>7645</v>
      </c>
      <c r="C296">
        <v>1997</v>
      </c>
      <c r="D296">
        <v>8.4165748705648298</v>
      </c>
      <c r="E296">
        <v>5</v>
      </c>
      <c r="F296">
        <v>39</v>
      </c>
      <c r="G296" s="3" t="s">
        <v>539</v>
      </c>
      <c r="H296">
        <f t="shared" si="4"/>
        <v>6</v>
      </c>
    </row>
    <row r="297" spans="1:8" x14ac:dyDescent="0.2">
      <c r="A297" s="2">
        <v>45100</v>
      </c>
      <c r="B297">
        <v>6227</v>
      </c>
      <c r="C297">
        <v>2630</v>
      </c>
      <c r="D297" s="3" t="s">
        <v>540</v>
      </c>
      <c r="E297">
        <v>5</v>
      </c>
      <c r="F297">
        <v>56</v>
      </c>
      <c r="G297" s="3" t="s">
        <v>541</v>
      </c>
      <c r="H297">
        <f t="shared" si="4"/>
        <v>4</v>
      </c>
    </row>
    <row r="298" spans="1:8" x14ac:dyDescent="0.2">
      <c r="A298" s="2">
        <v>45101</v>
      </c>
      <c r="B298">
        <v>13177</v>
      </c>
      <c r="C298">
        <v>1741</v>
      </c>
      <c r="D298" s="3" t="s">
        <v>542</v>
      </c>
      <c r="E298">
        <v>5</v>
      </c>
      <c r="F298">
        <v>3</v>
      </c>
      <c r="G298" s="3" t="s">
        <v>543</v>
      </c>
      <c r="H298">
        <f t="shared" si="4"/>
        <v>12</v>
      </c>
    </row>
    <row r="299" spans="1:8" x14ac:dyDescent="0.2">
      <c r="A299" s="2">
        <v>45102</v>
      </c>
      <c r="B299">
        <v>7770</v>
      </c>
      <c r="C299">
        <v>2382</v>
      </c>
      <c r="D299" s="3" t="s">
        <v>544</v>
      </c>
      <c r="E299">
        <v>3</v>
      </c>
      <c r="F299">
        <v>34</v>
      </c>
      <c r="G299" s="3" t="s">
        <v>545</v>
      </c>
      <c r="H299">
        <f t="shared" si="4"/>
        <v>6</v>
      </c>
    </row>
    <row r="300" spans="1:8" x14ac:dyDescent="0.2">
      <c r="A300" s="2">
        <v>45103</v>
      </c>
      <c r="B300">
        <v>7692</v>
      </c>
      <c r="C300">
        <v>1692</v>
      </c>
      <c r="D300" s="3" t="s">
        <v>546</v>
      </c>
      <c r="E300">
        <v>5</v>
      </c>
      <c r="F300">
        <v>12</v>
      </c>
      <c r="G300" s="3" t="s">
        <v>547</v>
      </c>
      <c r="H300">
        <f t="shared" si="4"/>
        <v>6</v>
      </c>
    </row>
    <row r="301" spans="1:8" x14ac:dyDescent="0.2">
      <c r="A301" s="2">
        <v>45104</v>
      </c>
      <c r="B301">
        <v>5456</v>
      </c>
      <c r="C301">
        <v>1516</v>
      </c>
      <c r="D301" s="3" t="s">
        <v>548</v>
      </c>
      <c r="E301">
        <v>5</v>
      </c>
      <c r="F301">
        <v>0</v>
      </c>
      <c r="G301" s="3" t="s">
        <v>549</v>
      </c>
      <c r="H301">
        <f t="shared" si="4"/>
        <v>4</v>
      </c>
    </row>
    <row r="302" spans="1:8" x14ac:dyDescent="0.2">
      <c r="A302" s="2">
        <v>45105</v>
      </c>
      <c r="B302">
        <v>3372</v>
      </c>
      <c r="C302">
        <v>1866</v>
      </c>
      <c r="D302" s="3" t="s">
        <v>550</v>
      </c>
      <c r="E302">
        <v>5</v>
      </c>
      <c r="F302">
        <v>20</v>
      </c>
      <c r="G302" s="3" t="s">
        <v>551</v>
      </c>
      <c r="H302">
        <f t="shared" si="4"/>
        <v>1</v>
      </c>
    </row>
    <row r="303" spans="1:8" x14ac:dyDescent="0.2">
      <c r="A303" s="2">
        <v>45106</v>
      </c>
      <c r="B303">
        <v>4921</v>
      </c>
      <c r="C303">
        <v>2209</v>
      </c>
      <c r="D303" s="3" t="s">
        <v>552</v>
      </c>
      <c r="E303">
        <v>1</v>
      </c>
      <c r="F303">
        <v>59</v>
      </c>
      <c r="G303">
        <v>64.241697371242196</v>
      </c>
      <c r="H303">
        <f t="shared" si="4"/>
        <v>2</v>
      </c>
    </row>
    <row r="304" spans="1:8" x14ac:dyDescent="0.2">
      <c r="A304" s="2">
        <v>45107</v>
      </c>
      <c r="B304">
        <v>14330</v>
      </c>
      <c r="C304">
        <v>2837</v>
      </c>
      <c r="D304" s="3" t="s">
        <v>553</v>
      </c>
      <c r="E304">
        <v>3</v>
      </c>
      <c r="F304">
        <v>46</v>
      </c>
      <c r="G304" s="3" t="s">
        <v>554</v>
      </c>
      <c r="H304">
        <f t="shared" si="4"/>
        <v>13</v>
      </c>
    </row>
    <row r="305" spans="1:8" x14ac:dyDescent="0.2">
      <c r="A305" s="2">
        <v>45108</v>
      </c>
      <c r="B305">
        <v>10841</v>
      </c>
      <c r="C305">
        <v>2754</v>
      </c>
      <c r="D305" s="3" t="s">
        <v>555</v>
      </c>
      <c r="E305">
        <v>1</v>
      </c>
      <c r="F305">
        <v>55</v>
      </c>
      <c r="G305" s="3" t="s">
        <v>556</v>
      </c>
      <c r="H305">
        <f t="shared" si="4"/>
        <v>9</v>
      </c>
    </row>
    <row r="306" spans="1:8" x14ac:dyDescent="0.2">
      <c r="A306" s="2">
        <v>45109</v>
      </c>
      <c r="B306">
        <v>10114</v>
      </c>
      <c r="C306">
        <v>2980</v>
      </c>
      <c r="D306" s="3" t="s">
        <v>557</v>
      </c>
      <c r="E306">
        <v>3</v>
      </c>
      <c r="F306">
        <v>52</v>
      </c>
      <c r="G306" s="3" t="s">
        <v>558</v>
      </c>
      <c r="H306">
        <f t="shared" si="4"/>
        <v>9</v>
      </c>
    </row>
    <row r="307" spans="1:8" x14ac:dyDescent="0.2">
      <c r="A307" s="2">
        <v>45110</v>
      </c>
      <c r="B307">
        <v>9913</v>
      </c>
      <c r="C307">
        <v>2292</v>
      </c>
      <c r="D307" s="3" t="s">
        <v>559</v>
      </c>
      <c r="E307">
        <v>1</v>
      </c>
      <c r="F307">
        <v>54</v>
      </c>
      <c r="G307" s="3" t="s">
        <v>560</v>
      </c>
      <c r="H307">
        <f t="shared" si="4"/>
        <v>8</v>
      </c>
    </row>
    <row r="308" spans="1:8" x14ac:dyDescent="0.2">
      <c r="A308" s="2">
        <v>45111</v>
      </c>
      <c r="B308">
        <v>11208</v>
      </c>
      <c r="C308">
        <v>2562</v>
      </c>
      <c r="D308" s="3" t="s">
        <v>561</v>
      </c>
      <c r="E308">
        <v>2</v>
      </c>
      <c r="F308">
        <v>4</v>
      </c>
      <c r="G308" s="3" t="s">
        <v>562</v>
      </c>
      <c r="H308">
        <f t="shared" si="4"/>
        <v>10</v>
      </c>
    </row>
    <row r="309" spans="1:8" x14ac:dyDescent="0.2">
      <c r="A309" s="2">
        <v>45112</v>
      </c>
      <c r="B309">
        <v>8507</v>
      </c>
      <c r="C309">
        <v>1774</v>
      </c>
      <c r="D309" s="3" t="s">
        <v>563</v>
      </c>
      <c r="E309">
        <v>1</v>
      </c>
      <c r="F309">
        <v>6</v>
      </c>
      <c r="G309" s="3" t="s">
        <v>564</v>
      </c>
      <c r="H309">
        <f t="shared" si="4"/>
        <v>6</v>
      </c>
    </row>
    <row r="310" spans="1:8" x14ac:dyDescent="0.2">
      <c r="A310" s="2">
        <v>45113</v>
      </c>
      <c r="B310">
        <v>11520</v>
      </c>
      <c r="C310">
        <v>1535</v>
      </c>
      <c r="D310" s="3" t="s">
        <v>565</v>
      </c>
      <c r="E310">
        <v>4</v>
      </c>
      <c r="F310">
        <v>15</v>
      </c>
      <c r="G310" s="3" t="s">
        <v>566</v>
      </c>
      <c r="H310">
        <f t="shared" si="4"/>
        <v>10</v>
      </c>
    </row>
    <row r="311" spans="1:8" x14ac:dyDescent="0.2">
      <c r="A311" s="2">
        <v>45114</v>
      </c>
      <c r="B311">
        <v>3883</v>
      </c>
      <c r="C311">
        <v>1808</v>
      </c>
      <c r="D311" s="3" t="s">
        <v>567</v>
      </c>
      <c r="E311">
        <v>1</v>
      </c>
      <c r="F311">
        <v>30</v>
      </c>
      <c r="G311" s="3" t="s">
        <v>568</v>
      </c>
      <c r="H311">
        <f t="shared" si="4"/>
        <v>1</v>
      </c>
    </row>
    <row r="312" spans="1:8" x14ac:dyDescent="0.2">
      <c r="A312" s="2">
        <v>45115</v>
      </c>
      <c r="B312">
        <v>11584</v>
      </c>
      <c r="C312">
        <v>1677</v>
      </c>
      <c r="D312" s="3" t="s">
        <v>569</v>
      </c>
      <c r="E312">
        <v>5</v>
      </c>
      <c r="F312">
        <v>6</v>
      </c>
      <c r="G312" s="3" t="s">
        <v>570</v>
      </c>
      <c r="H312">
        <f t="shared" si="4"/>
        <v>10</v>
      </c>
    </row>
    <row r="313" spans="1:8" x14ac:dyDescent="0.2">
      <c r="A313" s="2">
        <v>45116</v>
      </c>
      <c r="B313">
        <v>10956</v>
      </c>
      <c r="C313">
        <v>1830</v>
      </c>
      <c r="D313" s="3" t="s">
        <v>571</v>
      </c>
      <c r="E313">
        <v>3</v>
      </c>
      <c r="F313">
        <v>55</v>
      </c>
      <c r="G313" s="3" t="s">
        <v>572</v>
      </c>
      <c r="H313">
        <f t="shared" si="4"/>
        <v>9</v>
      </c>
    </row>
    <row r="314" spans="1:8" x14ac:dyDescent="0.2">
      <c r="A314" s="2">
        <v>45117</v>
      </c>
      <c r="B314">
        <v>10243</v>
      </c>
      <c r="C314">
        <v>1913</v>
      </c>
      <c r="D314">
        <v>8.4236617650877292</v>
      </c>
      <c r="E314">
        <v>1</v>
      </c>
      <c r="F314">
        <v>22</v>
      </c>
      <c r="G314" s="3" t="s">
        <v>573</v>
      </c>
      <c r="H314">
        <f t="shared" si="4"/>
        <v>8</v>
      </c>
    </row>
    <row r="315" spans="1:8" x14ac:dyDescent="0.2">
      <c r="A315" s="2">
        <v>45118</v>
      </c>
      <c r="B315">
        <v>8238</v>
      </c>
      <c r="C315">
        <v>2485</v>
      </c>
      <c r="D315" s="3" t="s">
        <v>574</v>
      </c>
      <c r="E315">
        <v>1</v>
      </c>
      <c r="F315">
        <v>45</v>
      </c>
      <c r="G315" s="3" t="s">
        <v>575</v>
      </c>
      <c r="H315">
        <f t="shared" si="4"/>
        <v>6</v>
      </c>
    </row>
    <row r="316" spans="1:8" x14ac:dyDescent="0.2">
      <c r="A316" s="2">
        <v>45119</v>
      </c>
      <c r="B316">
        <v>13602</v>
      </c>
      <c r="C316">
        <v>1761</v>
      </c>
      <c r="D316" s="3" t="s">
        <v>576</v>
      </c>
      <c r="E316">
        <v>4</v>
      </c>
      <c r="F316">
        <v>13</v>
      </c>
      <c r="G316" s="3" t="s">
        <v>577</v>
      </c>
      <c r="H316">
        <f t="shared" si="4"/>
        <v>13</v>
      </c>
    </row>
    <row r="317" spans="1:8" x14ac:dyDescent="0.2">
      <c r="A317" s="2">
        <v>45120</v>
      </c>
      <c r="B317">
        <v>5800</v>
      </c>
      <c r="C317">
        <v>2183</v>
      </c>
      <c r="D317" s="3" t="s">
        <v>578</v>
      </c>
      <c r="E317">
        <v>2</v>
      </c>
      <c r="F317">
        <v>16</v>
      </c>
      <c r="G317" s="3" t="s">
        <v>579</v>
      </c>
      <c r="H317">
        <f t="shared" si="4"/>
        <v>4</v>
      </c>
    </row>
    <row r="318" spans="1:8" x14ac:dyDescent="0.2">
      <c r="A318" s="2">
        <v>45121</v>
      </c>
      <c r="B318">
        <v>6645</v>
      </c>
      <c r="C318">
        <v>2809</v>
      </c>
      <c r="D318">
        <v>7.3685985435970203</v>
      </c>
      <c r="E318">
        <v>5</v>
      </c>
      <c r="F318">
        <v>6</v>
      </c>
      <c r="G318" s="3" t="s">
        <v>580</v>
      </c>
      <c r="H318">
        <f t="shared" si="4"/>
        <v>5</v>
      </c>
    </row>
    <row r="319" spans="1:8" x14ac:dyDescent="0.2">
      <c r="A319" s="2">
        <v>45122</v>
      </c>
      <c r="B319">
        <v>14706</v>
      </c>
      <c r="C319">
        <v>2043</v>
      </c>
      <c r="D319">
        <v>6.8758824082647498</v>
      </c>
      <c r="E319">
        <v>3</v>
      </c>
      <c r="F319">
        <v>49</v>
      </c>
      <c r="G319" s="3" t="s">
        <v>581</v>
      </c>
      <c r="H319">
        <f t="shared" si="4"/>
        <v>13</v>
      </c>
    </row>
    <row r="320" spans="1:8" x14ac:dyDescent="0.2">
      <c r="A320" s="2">
        <v>45123</v>
      </c>
      <c r="B320">
        <v>11168</v>
      </c>
      <c r="C320">
        <v>2048</v>
      </c>
      <c r="D320" s="3" t="s">
        <v>582</v>
      </c>
      <c r="E320">
        <v>3</v>
      </c>
      <c r="F320">
        <v>8</v>
      </c>
      <c r="G320" s="3" t="s">
        <v>583</v>
      </c>
      <c r="H320">
        <f t="shared" si="4"/>
        <v>10</v>
      </c>
    </row>
    <row r="321" spans="1:8" x14ac:dyDescent="0.2">
      <c r="A321" s="2">
        <v>45124</v>
      </c>
      <c r="B321">
        <v>6068</v>
      </c>
      <c r="C321">
        <v>2834</v>
      </c>
      <c r="D321" s="3" t="s">
        <v>584</v>
      </c>
      <c r="E321">
        <v>1</v>
      </c>
      <c r="F321">
        <v>12</v>
      </c>
      <c r="G321" s="3" t="s">
        <v>585</v>
      </c>
      <c r="H321">
        <f t="shared" si="4"/>
        <v>4</v>
      </c>
    </row>
    <row r="322" spans="1:8" x14ac:dyDescent="0.2">
      <c r="A322" s="2">
        <v>45125</v>
      </c>
      <c r="B322">
        <v>4681</v>
      </c>
      <c r="C322">
        <v>2459</v>
      </c>
      <c r="D322" s="3" t="s">
        <v>586</v>
      </c>
      <c r="E322">
        <v>4</v>
      </c>
      <c r="F322">
        <v>55</v>
      </c>
      <c r="G322" s="3" t="s">
        <v>587</v>
      </c>
      <c r="H322">
        <f t="shared" si="4"/>
        <v>2</v>
      </c>
    </row>
    <row r="323" spans="1:8" x14ac:dyDescent="0.2">
      <c r="A323" s="2">
        <v>45126</v>
      </c>
      <c r="B323">
        <v>5145</v>
      </c>
      <c r="C323">
        <v>2572</v>
      </c>
      <c r="D323" s="3" t="s">
        <v>588</v>
      </c>
      <c r="E323">
        <v>5</v>
      </c>
      <c r="F323">
        <v>35</v>
      </c>
      <c r="G323" s="3" t="s">
        <v>589</v>
      </c>
      <c r="H323">
        <f t="shared" ref="H323:H351" si="5">ROUND((G323-52.56)/(132.81-52.56)*9+1,0)</f>
        <v>3</v>
      </c>
    </row>
    <row r="324" spans="1:8" x14ac:dyDescent="0.2">
      <c r="A324" s="2">
        <v>45127</v>
      </c>
      <c r="B324">
        <v>13581</v>
      </c>
      <c r="C324">
        <v>2543</v>
      </c>
      <c r="D324" s="3" t="s">
        <v>590</v>
      </c>
      <c r="E324">
        <v>5</v>
      </c>
      <c r="F324">
        <v>33</v>
      </c>
      <c r="G324" s="3" t="s">
        <v>591</v>
      </c>
      <c r="H324">
        <f t="shared" si="5"/>
        <v>13</v>
      </c>
    </row>
    <row r="325" spans="1:8" x14ac:dyDescent="0.2">
      <c r="A325" s="2">
        <v>45128</v>
      </c>
      <c r="B325">
        <v>3728</v>
      </c>
      <c r="C325">
        <v>2591</v>
      </c>
      <c r="D325" s="3" t="s">
        <v>592</v>
      </c>
      <c r="E325">
        <v>5</v>
      </c>
      <c r="F325">
        <v>52</v>
      </c>
      <c r="G325" s="3" t="s">
        <v>593</v>
      </c>
      <c r="H325">
        <f t="shared" si="5"/>
        <v>2</v>
      </c>
    </row>
    <row r="326" spans="1:8" x14ac:dyDescent="0.2">
      <c r="A326" s="2">
        <v>45129</v>
      </c>
      <c r="B326">
        <v>7082</v>
      </c>
      <c r="C326">
        <v>1586</v>
      </c>
      <c r="D326" s="3" t="s">
        <v>594</v>
      </c>
      <c r="E326">
        <v>1</v>
      </c>
      <c r="F326">
        <v>11</v>
      </c>
      <c r="G326" s="3" t="s">
        <v>595</v>
      </c>
      <c r="H326">
        <f t="shared" si="5"/>
        <v>5</v>
      </c>
    </row>
    <row r="327" spans="1:8" x14ac:dyDescent="0.2">
      <c r="A327" s="2">
        <v>45130</v>
      </c>
      <c r="B327">
        <v>9503</v>
      </c>
      <c r="C327">
        <v>2827</v>
      </c>
      <c r="D327" s="3" t="s">
        <v>596</v>
      </c>
      <c r="E327">
        <v>3</v>
      </c>
      <c r="F327">
        <v>25</v>
      </c>
      <c r="G327" s="3" t="s">
        <v>597</v>
      </c>
      <c r="H327">
        <f t="shared" si="5"/>
        <v>8</v>
      </c>
    </row>
    <row r="328" spans="1:8" x14ac:dyDescent="0.2">
      <c r="A328" s="2">
        <v>45131</v>
      </c>
      <c r="B328">
        <v>10645</v>
      </c>
      <c r="C328">
        <v>1783</v>
      </c>
      <c r="D328" s="3" t="s">
        <v>598</v>
      </c>
      <c r="E328">
        <v>5</v>
      </c>
      <c r="F328">
        <v>51</v>
      </c>
      <c r="G328" s="3" t="s">
        <v>599</v>
      </c>
      <c r="H328">
        <f t="shared" si="5"/>
        <v>9</v>
      </c>
    </row>
    <row r="329" spans="1:8" x14ac:dyDescent="0.2">
      <c r="A329" s="2">
        <v>45132</v>
      </c>
      <c r="B329">
        <v>13079</v>
      </c>
      <c r="C329">
        <v>1564</v>
      </c>
      <c r="D329" s="3" t="s">
        <v>600</v>
      </c>
      <c r="E329">
        <v>4</v>
      </c>
      <c r="F329">
        <v>1</v>
      </c>
      <c r="G329" s="3" t="s">
        <v>601</v>
      </c>
      <c r="H329">
        <f t="shared" si="5"/>
        <v>12</v>
      </c>
    </row>
    <row r="330" spans="1:8" x14ac:dyDescent="0.2">
      <c r="A330" s="2">
        <v>45133</v>
      </c>
      <c r="B330">
        <v>11022</v>
      </c>
      <c r="C330">
        <v>2125</v>
      </c>
      <c r="D330" s="3" t="s">
        <v>602</v>
      </c>
      <c r="E330">
        <v>5</v>
      </c>
      <c r="F330">
        <v>25</v>
      </c>
      <c r="G330" s="3" t="s">
        <v>603</v>
      </c>
      <c r="H330">
        <f t="shared" si="5"/>
        <v>10</v>
      </c>
    </row>
    <row r="331" spans="1:8" x14ac:dyDescent="0.2">
      <c r="A331" s="2">
        <v>45134</v>
      </c>
      <c r="B331">
        <v>7435</v>
      </c>
      <c r="C331">
        <v>2257</v>
      </c>
      <c r="D331" s="3" t="s">
        <v>604</v>
      </c>
      <c r="E331">
        <v>2</v>
      </c>
      <c r="F331">
        <v>47</v>
      </c>
      <c r="G331" s="3" t="s">
        <v>605</v>
      </c>
      <c r="H331">
        <f t="shared" si="5"/>
        <v>5</v>
      </c>
    </row>
    <row r="332" spans="1:8" x14ac:dyDescent="0.2">
      <c r="A332" s="2">
        <v>45135</v>
      </c>
      <c r="B332">
        <v>6648</v>
      </c>
      <c r="C332">
        <v>2429</v>
      </c>
      <c r="D332">
        <v>8.3323697538562005</v>
      </c>
      <c r="E332">
        <v>5</v>
      </c>
      <c r="F332">
        <v>48</v>
      </c>
      <c r="G332">
        <v>87.157369753856202</v>
      </c>
      <c r="H332">
        <f t="shared" si="5"/>
        <v>5</v>
      </c>
    </row>
    <row r="333" spans="1:8" x14ac:dyDescent="0.2">
      <c r="A333" s="2">
        <v>45136</v>
      </c>
      <c r="B333">
        <v>5987</v>
      </c>
      <c r="C333">
        <v>2061</v>
      </c>
      <c r="D333" s="3" t="s">
        <v>606</v>
      </c>
      <c r="E333">
        <v>4</v>
      </c>
      <c r="F333">
        <v>25</v>
      </c>
      <c r="G333">
        <v>78.411651426235906</v>
      </c>
      <c r="H333">
        <f t="shared" si="5"/>
        <v>4</v>
      </c>
    </row>
    <row r="334" spans="1:8" x14ac:dyDescent="0.2">
      <c r="A334" s="2">
        <v>45137</v>
      </c>
      <c r="B334">
        <v>11933</v>
      </c>
      <c r="C334">
        <v>2043</v>
      </c>
      <c r="D334" s="3" t="s">
        <v>607</v>
      </c>
      <c r="E334">
        <v>1</v>
      </c>
      <c r="F334">
        <v>44</v>
      </c>
      <c r="G334" s="3" t="s">
        <v>608</v>
      </c>
      <c r="H334">
        <f t="shared" si="5"/>
        <v>10</v>
      </c>
    </row>
    <row r="335" spans="1:8" x14ac:dyDescent="0.2">
      <c r="A335" s="2">
        <v>45138</v>
      </c>
      <c r="B335">
        <v>4452</v>
      </c>
      <c r="C335">
        <v>2894</v>
      </c>
      <c r="D335" s="3" t="s">
        <v>609</v>
      </c>
      <c r="E335">
        <v>3</v>
      </c>
      <c r="F335">
        <v>39</v>
      </c>
      <c r="G335" s="3" t="s">
        <v>610</v>
      </c>
      <c r="H335">
        <f t="shared" si="5"/>
        <v>3</v>
      </c>
    </row>
    <row r="336" spans="1:8" x14ac:dyDescent="0.2">
      <c r="A336" s="2">
        <v>45139</v>
      </c>
      <c r="B336">
        <v>6081</v>
      </c>
      <c r="C336">
        <v>1520</v>
      </c>
      <c r="D336" s="3" t="s">
        <v>611</v>
      </c>
      <c r="E336">
        <v>2</v>
      </c>
      <c r="F336">
        <v>40</v>
      </c>
      <c r="G336" s="3" t="s">
        <v>612</v>
      </c>
      <c r="H336">
        <f t="shared" si="5"/>
        <v>3</v>
      </c>
    </row>
    <row r="337" spans="1:8" x14ac:dyDescent="0.2">
      <c r="A337" s="2">
        <v>45140</v>
      </c>
      <c r="B337">
        <v>8142</v>
      </c>
      <c r="C337">
        <v>2597</v>
      </c>
      <c r="D337" s="3" t="s">
        <v>613</v>
      </c>
      <c r="E337">
        <v>2</v>
      </c>
      <c r="F337">
        <v>17</v>
      </c>
      <c r="G337" s="3" t="s">
        <v>614</v>
      </c>
      <c r="H337">
        <f t="shared" si="5"/>
        <v>6</v>
      </c>
    </row>
    <row r="338" spans="1:8" x14ac:dyDescent="0.2">
      <c r="A338" s="2">
        <v>45141</v>
      </c>
      <c r="B338">
        <v>8099</v>
      </c>
      <c r="C338">
        <v>1560</v>
      </c>
      <c r="D338" s="3" t="s">
        <v>615</v>
      </c>
      <c r="E338">
        <v>1</v>
      </c>
      <c r="F338">
        <v>24</v>
      </c>
      <c r="G338">
        <v>96.270758381643304</v>
      </c>
      <c r="H338">
        <f t="shared" si="5"/>
        <v>6</v>
      </c>
    </row>
    <row r="339" spans="1:8" x14ac:dyDescent="0.2">
      <c r="A339" s="2">
        <v>45142</v>
      </c>
      <c r="B339">
        <v>6132</v>
      </c>
      <c r="C339">
        <v>1558</v>
      </c>
      <c r="D339" s="3" t="s">
        <v>616</v>
      </c>
      <c r="E339">
        <v>1</v>
      </c>
      <c r="F339">
        <v>2</v>
      </c>
      <c r="G339" s="3" t="s">
        <v>617</v>
      </c>
      <c r="H339">
        <f t="shared" si="5"/>
        <v>4</v>
      </c>
    </row>
    <row r="340" spans="1:8" x14ac:dyDescent="0.2">
      <c r="A340" s="2">
        <v>45143</v>
      </c>
      <c r="B340">
        <v>5882</v>
      </c>
      <c r="C340">
        <v>2168</v>
      </c>
      <c r="D340" s="3" t="s">
        <v>618</v>
      </c>
      <c r="E340">
        <v>3</v>
      </c>
      <c r="F340">
        <v>34</v>
      </c>
      <c r="G340" s="3" t="s">
        <v>619</v>
      </c>
      <c r="H340">
        <f t="shared" si="5"/>
        <v>4</v>
      </c>
    </row>
    <row r="341" spans="1:8" x14ac:dyDescent="0.2">
      <c r="A341" s="2">
        <v>45144</v>
      </c>
      <c r="B341">
        <v>9951</v>
      </c>
      <c r="C341">
        <v>2744</v>
      </c>
      <c r="D341" s="3" t="s">
        <v>620</v>
      </c>
      <c r="E341">
        <v>5</v>
      </c>
      <c r="F341">
        <v>10</v>
      </c>
      <c r="G341" s="3" t="s">
        <v>621</v>
      </c>
      <c r="H341">
        <f t="shared" si="5"/>
        <v>9</v>
      </c>
    </row>
    <row r="342" spans="1:8" x14ac:dyDescent="0.2">
      <c r="A342" s="2">
        <v>45145</v>
      </c>
      <c r="B342">
        <v>8152</v>
      </c>
      <c r="C342">
        <v>1585</v>
      </c>
      <c r="D342" s="3" t="s">
        <v>622</v>
      </c>
      <c r="E342">
        <v>1</v>
      </c>
      <c r="F342">
        <v>58</v>
      </c>
      <c r="G342" s="3" t="s">
        <v>623</v>
      </c>
      <c r="H342">
        <f t="shared" si="5"/>
        <v>5</v>
      </c>
    </row>
    <row r="343" spans="1:8" x14ac:dyDescent="0.2">
      <c r="A343" s="2">
        <v>45146</v>
      </c>
      <c r="B343">
        <v>12873</v>
      </c>
      <c r="C343">
        <v>2699</v>
      </c>
      <c r="D343" s="3" t="s">
        <v>624</v>
      </c>
      <c r="E343">
        <v>4</v>
      </c>
      <c r="F343">
        <v>12</v>
      </c>
      <c r="G343" s="3" t="s">
        <v>625</v>
      </c>
      <c r="H343">
        <f t="shared" si="5"/>
        <v>12</v>
      </c>
    </row>
    <row r="344" spans="1:8" x14ac:dyDescent="0.2">
      <c r="A344" s="2">
        <v>45147</v>
      </c>
      <c r="B344">
        <v>8089</v>
      </c>
      <c r="C344">
        <v>1596</v>
      </c>
      <c r="D344" s="3" t="s">
        <v>626</v>
      </c>
      <c r="E344">
        <v>3</v>
      </c>
      <c r="F344">
        <v>49</v>
      </c>
      <c r="G344" s="3" t="s">
        <v>627</v>
      </c>
      <c r="H344">
        <f t="shared" si="5"/>
        <v>6</v>
      </c>
    </row>
    <row r="345" spans="1:8" x14ac:dyDescent="0.2">
      <c r="A345" s="2">
        <v>45148</v>
      </c>
      <c r="B345">
        <v>5639</v>
      </c>
      <c r="C345">
        <v>1996</v>
      </c>
      <c r="D345" s="3" t="s">
        <v>628</v>
      </c>
      <c r="E345">
        <v>4</v>
      </c>
      <c r="F345">
        <v>38</v>
      </c>
      <c r="G345" s="3" t="s">
        <v>629</v>
      </c>
      <c r="H345">
        <f t="shared" si="5"/>
        <v>3</v>
      </c>
    </row>
    <row r="346" spans="1:8" x14ac:dyDescent="0.2">
      <c r="A346" s="2">
        <v>45149</v>
      </c>
      <c r="B346">
        <v>9911</v>
      </c>
      <c r="C346">
        <v>2208</v>
      </c>
      <c r="D346" s="3" t="s">
        <v>630</v>
      </c>
      <c r="E346">
        <v>3</v>
      </c>
      <c r="F346">
        <v>12</v>
      </c>
      <c r="G346" s="3" t="s">
        <v>631</v>
      </c>
      <c r="H346">
        <f t="shared" si="5"/>
        <v>8</v>
      </c>
    </row>
    <row r="347" spans="1:8" x14ac:dyDescent="0.2">
      <c r="A347" s="2">
        <v>45150</v>
      </c>
      <c r="B347">
        <v>9087</v>
      </c>
      <c r="C347">
        <v>2256</v>
      </c>
      <c r="D347" s="3" t="s">
        <v>632</v>
      </c>
      <c r="E347">
        <v>3</v>
      </c>
      <c r="F347">
        <v>16</v>
      </c>
      <c r="G347" s="3" t="s">
        <v>633</v>
      </c>
      <c r="H347">
        <f t="shared" si="5"/>
        <v>7</v>
      </c>
    </row>
    <row r="348" spans="1:8" x14ac:dyDescent="0.2">
      <c r="A348" s="2">
        <v>45151</v>
      </c>
      <c r="B348">
        <v>12446</v>
      </c>
      <c r="C348">
        <v>1628</v>
      </c>
      <c r="D348" s="3" t="s">
        <v>634</v>
      </c>
      <c r="E348">
        <v>5</v>
      </c>
      <c r="F348">
        <v>50</v>
      </c>
      <c r="G348" s="3" t="s">
        <v>635</v>
      </c>
      <c r="H348">
        <f t="shared" si="5"/>
        <v>11</v>
      </c>
    </row>
    <row r="349" spans="1:8" x14ac:dyDescent="0.2">
      <c r="A349" s="2">
        <v>45152</v>
      </c>
      <c r="B349">
        <v>7504</v>
      </c>
      <c r="C349">
        <v>2992</v>
      </c>
      <c r="D349" s="3" t="s">
        <v>636</v>
      </c>
      <c r="E349">
        <v>5</v>
      </c>
      <c r="F349">
        <v>15</v>
      </c>
      <c r="G349" s="3" t="s">
        <v>637</v>
      </c>
      <c r="H349">
        <f t="shared" si="5"/>
        <v>7</v>
      </c>
    </row>
    <row r="350" spans="1:8" x14ac:dyDescent="0.2">
      <c r="A350" s="2">
        <v>45153</v>
      </c>
      <c r="B350">
        <v>6356</v>
      </c>
      <c r="C350">
        <v>2936</v>
      </c>
      <c r="D350">
        <v>8.8014100980843395</v>
      </c>
      <c r="E350">
        <v>3</v>
      </c>
      <c r="F350">
        <v>48</v>
      </c>
      <c r="G350" s="3" t="s">
        <v>638</v>
      </c>
      <c r="H350">
        <f t="shared" si="5"/>
        <v>5</v>
      </c>
    </row>
    <row r="351" spans="1:8" x14ac:dyDescent="0.2">
      <c r="A351" s="2">
        <v>45154</v>
      </c>
      <c r="B351">
        <v>4926</v>
      </c>
      <c r="C351">
        <v>2860</v>
      </c>
      <c r="D351" s="3" t="s">
        <v>639</v>
      </c>
      <c r="E351">
        <v>2</v>
      </c>
      <c r="F351">
        <v>54</v>
      </c>
      <c r="G351" s="3" t="s">
        <v>640</v>
      </c>
      <c r="H351">
        <f t="shared" si="5"/>
        <v>3</v>
      </c>
    </row>
    <row r="352" spans="1:8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health_data_rabin_extended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Avhimanhu Sapkota</dc:creator>
  <cp:lastModifiedBy>Avhimanhu Sapkota</cp:lastModifiedBy>
  <dcterms:created xsi:type="dcterms:W3CDTF">2023-10-28T17:17:12Z</dcterms:created>
  <dcterms:modified xsi:type="dcterms:W3CDTF">2023-10-29T20:32:32Z</dcterms:modified>
</cp:coreProperties>
</file>