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anamcgovern/Desktop/DHS/UR_checks/Angola/"/>
    </mc:Choice>
  </mc:AlternateContent>
  <xr:revisionPtr revIDLastSave="0" documentId="13_ncr:1_{471E049A-3107-434E-B403-4C9344B4C417}" xr6:coauthVersionLast="47" xr6:coauthVersionMax="47" xr10:uidLastSave="{00000000-0000-0000-0000-000000000000}"/>
  <bookViews>
    <workbookView xWindow="11460" yWindow="8940" windowWidth="29540" windowHeight="18880" xr2:uid="{8DD36B13-7534-874D-9720-53873A554AB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3" i="1"/>
  <c r="G2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3" i="1"/>
  <c r="D2" i="1"/>
</calcChain>
</file>

<file path=xl/sharedStrings.xml><?xml version="1.0" encoding="utf-8"?>
<sst xmlns="http://schemas.openxmlformats.org/spreadsheetml/2006/main" count="24" uniqueCount="24">
  <si>
    <t>frame_prop</t>
  </si>
  <si>
    <t>sample_prop</t>
  </si>
  <si>
    <t>Cabinda</t>
  </si>
  <si>
    <t>Zaire</t>
  </si>
  <si>
    <t>Uige</t>
  </si>
  <si>
    <t>Luanda</t>
  </si>
  <si>
    <t>Cuanza Norte</t>
  </si>
  <si>
    <t>Cuanza Sul</t>
  </si>
  <si>
    <t>Malanje</t>
  </si>
  <si>
    <t>Lunda Norte</t>
  </si>
  <si>
    <t>Benguela</t>
  </si>
  <si>
    <t>Huambo</t>
  </si>
  <si>
    <t>Bie</t>
  </si>
  <si>
    <t>Moxico</t>
  </si>
  <si>
    <t>Cuando Cubango</t>
  </si>
  <si>
    <t>Namibe</t>
  </si>
  <si>
    <t>Huila</t>
  </si>
  <si>
    <t>Cunene</t>
  </si>
  <si>
    <t>Lunda Sul</t>
  </si>
  <si>
    <t>Bengo</t>
  </si>
  <si>
    <t>s_urban</t>
  </si>
  <si>
    <t>s_total</t>
  </si>
  <si>
    <t>f_urban</t>
  </si>
  <si>
    <t>f_total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</si>
</sst>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07AA5-CCE3-5A41-ADA5-EF5BEBBFB178}">
  <dimension ref="A1:G19"/>
  <sheetViews>
    <sheetView tabSelected="1" workbookViewId="0">
      <selection activeCell="D26" sqref="D26"/>
    </sheetView>
  </sheetViews>
  <sheetFormatPr baseColWidth="10" defaultRowHeight="16" x14ac:dyDescent="0.2"/>
  <cols>
    <col min="1" max="1" width="18" customWidth="1"/>
  </cols>
  <sheetData>
    <row r="1" spans="1:7" x14ac:dyDescent="0.2">
      <c r="B1" t="s">
        <v>22</v>
      </c>
      <c r="C1" t="s">
        <v>23</v>
      </c>
      <c r="D1" t="s">
        <v>0</v>
      </c>
      <c r="E1" t="s">
        <v>20</v>
      </c>
      <c r="F1" t="s">
        <v>21</v>
      </c>
      <c r="G1" t="s">
        <v>1</v>
      </c>
    </row>
    <row r="2" spans="1:7" x14ac:dyDescent="0.2">
      <c r="A2" t="s">
        <v>2</v>
      </c>
      <c r="B2">
        <v>115827</v>
      </c>
      <c r="C2">
        <v>143162</v>
      </c>
      <c r="D2">
        <f>B2/C2</f>
        <v>0.80906246070884735</v>
      </c>
      <c r="E2">
        <v>702</v>
      </c>
      <c r="F2">
        <v>858</v>
      </c>
      <c r="G2">
        <f>E2/F2</f>
        <v>0.81818181818181823</v>
      </c>
    </row>
    <row r="3" spans="1:7" x14ac:dyDescent="0.2">
      <c r="A3" t="s">
        <v>3</v>
      </c>
      <c r="B3">
        <v>90620</v>
      </c>
      <c r="C3">
        <v>123520</v>
      </c>
      <c r="D3">
        <f>B3/C3</f>
        <v>0.73364637305699487</v>
      </c>
      <c r="E3">
        <v>624</v>
      </c>
      <c r="F3">
        <v>858</v>
      </c>
      <c r="G3">
        <f>E3/F3</f>
        <v>0.72727272727272729</v>
      </c>
    </row>
    <row r="4" spans="1:7" x14ac:dyDescent="0.2">
      <c r="A4" t="s">
        <v>4</v>
      </c>
      <c r="B4">
        <v>100755</v>
      </c>
      <c r="C4">
        <v>325844</v>
      </c>
      <c r="D4">
        <f t="shared" ref="D4:D19" si="0">B4/C4</f>
        <v>0.30921238384011979</v>
      </c>
      <c r="E4">
        <v>260</v>
      </c>
      <c r="F4">
        <v>858</v>
      </c>
      <c r="G4">
        <f t="shared" ref="G4:G19" si="1">E4/F4</f>
        <v>0.30303030303030304</v>
      </c>
    </row>
    <row r="5" spans="1:7" x14ac:dyDescent="0.2">
      <c r="A5" t="s">
        <v>5</v>
      </c>
      <c r="B5">
        <v>1703351</v>
      </c>
      <c r="C5">
        <v>1775273</v>
      </c>
      <c r="D5">
        <f t="shared" si="0"/>
        <v>0.95948679442542073</v>
      </c>
      <c r="E5">
        <v>1638</v>
      </c>
      <c r="F5">
        <v>1716</v>
      </c>
      <c r="G5">
        <f t="shared" si="1"/>
        <v>0.95454545454545459</v>
      </c>
    </row>
    <row r="6" spans="1:7" x14ac:dyDescent="0.2">
      <c r="A6" t="s">
        <v>6</v>
      </c>
      <c r="B6">
        <v>53053</v>
      </c>
      <c r="C6">
        <v>98513</v>
      </c>
      <c r="D6">
        <f t="shared" si="0"/>
        <v>0.53853806096657297</v>
      </c>
      <c r="E6">
        <v>468</v>
      </c>
      <c r="F6">
        <v>858</v>
      </c>
      <c r="G6">
        <f t="shared" si="1"/>
        <v>0.54545454545454541</v>
      </c>
    </row>
    <row r="7" spans="1:7" x14ac:dyDescent="0.2">
      <c r="A7" t="s">
        <v>7</v>
      </c>
      <c r="B7">
        <v>163167</v>
      </c>
      <c r="C7">
        <v>490946</v>
      </c>
      <c r="D7">
        <f t="shared" si="0"/>
        <v>0.3323522342579428</v>
      </c>
      <c r="E7">
        <v>286</v>
      </c>
      <c r="F7">
        <v>858</v>
      </c>
      <c r="G7">
        <f t="shared" si="1"/>
        <v>0.33333333333333331</v>
      </c>
    </row>
    <row r="8" spans="1:7" x14ac:dyDescent="0.2">
      <c r="A8" t="s">
        <v>8</v>
      </c>
      <c r="B8">
        <v>108447</v>
      </c>
      <c r="C8">
        <v>237876</v>
      </c>
      <c r="D8">
        <f t="shared" si="0"/>
        <v>0.45589719013267416</v>
      </c>
      <c r="E8">
        <v>390</v>
      </c>
      <c r="F8">
        <v>858</v>
      </c>
      <c r="G8">
        <f t="shared" si="1"/>
        <v>0.45454545454545453</v>
      </c>
    </row>
    <row r="9" spans="1:7" x14ac:dyDescent="0.2">
      <c r="A9" t="s">
        <v>9</v>
      </c>
      <c r="B9">
        <v>107611</v>
      </c>
      <c r="C9">
        <v>177567</v>
      </c>
      <c r="D9">
        <f t="shared" si="0"/>
        <v>0.6060303997927543</v>
      </c>
      <c r="E9">
        <v>520</v>
      </c>
      <c r="F9">
        <v>858</v>
      </c>
      <c r="G9">
        <f t="shared" si="1"/>
        <v>0.60606060606060608</v>
      </c>
    </row>
    <row r="10" spans="1:7" x14ac:dyDescent="0.2">
      <c r="A10" t="s">
        <v>10</v>
      </c>
      <c r="B10">
        <v>305741</v>
      </c>
      <c r="C10">
        <v>487875</v>
      </c>
      <c r="D10">
        <f t="shared" si="0"/>
        <v>0.62667896489879582</v>
      </c>
      <c r="E10">
        <v>546</v>
      </c>
      <c r="F10">
        <v>858</v>
      </c>
      <c r="G10">
        <f t="shared" si="1"/>
        <v>0.63636363636363635</v>
      </c>
    </row>
    <row r="11" spans="1:7" x14ac:dyDescent="0.2">
      <c r="A11" t="s">
        <v>11</v>
      </c>
      <c r="B11">
        <v>177635</v>
      </c>
      <c r="C11">
        <v>414230</v>
      </c>
      <c r="D11">
        <f t="shared" si="0"/>
        <v>0.42883180841561452</v>
      </c>
      <c r="E11">
        <v>364</v>
      </c>
      <c r="F11">
        <v>858</v>
      </c>
      <c r="G11">
        <f t="shared" si="1"/>
        <v>0.42424242424242425</v>
      </c>
    </row>
    <row r="12" spans="1:7" x14ac:dyDescent="0.2">
      <c r="A12" t="s">
        <v>12</v>
      </c>
      <c r="B12">
        <v>114710</v>
      </c>
      <c r="C12">
        <v>304203</v>
      </c>
      <c r="D12">
        <f t="shared" si="0"/>
        <v>0.37708372369766241</v>
      </c>
      <c r="E12">
        <v>312</v>
      </c>
      <c r="F12">
        <v>858</v>
      </c>
      <c r="G12">
        <f t="shared" si="1"/>
        <v>0.36363636363636365</v>
      </c>
    </row>
    <row r="13" spans="1:7" x14ac:dyDescent="0.2">
      <c r="A13" t="s">
        <v>13</v>
      </c>
      <c r="B13">
        <v>73853</v>
      </c>
      <c r="C13">
        <v>159149</v>
      </c>
      <c r="D13">
        <f t="shared" si="0"/>
        <v>0.46404941281440665</v>
      </c>
      <c r="E13">
        <v>390</v>
      </c>
      <c r="F13">
        <v>858</v>
      </c>
      <c r="G13">
        <f t="shared" si="1"/>
        <v>0.45454545454545453</v>
      </c>
    </row>
    <row r="14" spans="1:7" x14ac:dyDescent="0.2">
      <c r="A14" t="s">
        <v>14</v>
      </c>
      <c r="B14">
        <v>67071</v>
      </c>
      <c r="C14">
        <v>127060</v>
      </c>
      <c r="D14">
        <f t="shared" si="0"/>
        <v>0.52786872343774593</v>
      </c>
      <c r="E14">
        <v>442</v>
      </c>
      <c r="F14">
        <v>858</v>
      </c>
      <c r="G14">
        <f t="shared" si="1"/>
        <v>0.51515151515151514</v>
      </c>
    </row>
    <row r="15" spans="1:7" x14ac:dyDescent="0.2">
      <c r="A15" t="s">
        <v>15</v>
      </c>
      <c r="B15">
        <v>45487</v>
      </c>
      <c r="C15">
        <v>73155</v>
      </c>
      <c r="D15">
        <f t="shared" si="0"/>
        <v>0.62178935137721281</v>
      </c>
      <c r="E15">
        <v>546</v>
      </c>
      <c r="F15">
        <v>858</v>
      </c>
      <c r="G15">
        <f t="shared" si="1"/>
        <v>0.63636363636363635</v>
      </c>
    </row>
    <row r="16" spans="1:7" x14ac:dyDescent="0.2">
      <c r="A16" t="s">
        <v>16</v>
      </c>
      <c r="B16">
        <v>167851</v>
      </c>
      <c r="C16">
        <v>481384</v>
      </c>
      <c r="D16">
        <f t="shared" si="0"/>
        <v>0.34868421052631576</v>
      </c>
      <c r="E16">
        <v>312</v>
      </c>
      <c r="F16">
        <v>858</v>
      </c>
      <c r="G16">
        <f t="shared" si="1"/>
        <v>0.36363636363636365</v>
      </c>
    </row>
    <row r="17" spans="1:7" x14ac:dyDescent="0.2">
      <c r="A17" t="s">
        <v>17</v>
      </c>
      <c r="B17">
        <v>51773</v>
      </c>
      <c r="C17">
        <v>197247</v>
      </c>
      <c r="D17">
        <f t="shared" si="0"/>
        <v>0.26247800980496533</v>
      </c>
      <c r="E17">
        <v>234</v>
      </c>
      <c r="F17">
        <v>858</v>
      </c>
      <c r="G17">
        <f t="shared" si="1"/>
        <v>0.27272727272727271</v>
      </c>
    </row>
    <row r="18" spans="1:7" x14ac:dyDescent="0.2">
      <c r="A18" t="s">
        <v>18</v>
      </c>
      <c r="B18">
        <v>74639</v>
      </c>
      <c r="C18">
        <v>102662</v>
      </c>
      <c r="D18">
        <f t="shared" si="0"/>
        <v>0.72703629385751301</v>
      </c>
      <c r="E18">
        <v>624</v>
      </c>
      <c r="F18">
        <v>858</v>
      </c>
      <c r="G18">
        <f t="shared" si="1"/>
        <v>0.72727272727272729</v>
      </c>
    </row>
    <row r="19" spans="1:7" x14ac:dyDescent="0.2">
      <c r="A19" t="s">
        <v>19</v>
      </c>
      <c r="B19">
        <v>29625</v>
      </c>
      <c r="C19">
        <v>80349</v>
      </c>
      <c r="D19">
        <f t="shared" si="0"/>
        <v>0.3687040286749057</v>
      </c>
      <c r="E19">
        <v>312</v>
      </c>
      <c r="F19">
        <v>858</v>
      </c>
      <c r="G19">
        <f t="shared" si="1"/>
        <v>0.36363636363636365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2022-07-14T21:51:24Z</dcterms:created>
  <dcterms:modified xsi:type="dcterms:W3CDTF">2022-07-15T22:41:34Z</dcterms:modified>
</cp:coreProperties>
</file>