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amcgovern/Desktop/DHS/UR_checks/Ethiopia/"/>
    </mc:Choice>
  </mc:AlternateContent>
  <xr:revisionPtr revIDLastSave="0" documentId="13_ncr:1_{6CDBED8A-F597-0748-B4F5-D540E30531B5}" xr6:coauthVersionLast="47" xr6:coauthVersionMax="47" xr10:uidLastSave="{00000000-0000-0000-0000-000000000000}"/>
  <bookViews>
    <workbookView xWindow="11240" yWindow="760" windowWidth="28040" windowHeight="17440" xr2:uid="{8DD36B13-7534-874D-9720-53873A554A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3" i="1"/>
  <c r="G2" i="1"/>
  <c r="D6" i="1"/>
  <c r="D7" i="1"/>
  <c r="D8" i="1"/>
  <c r="D9" i="1"/>
  <c r="D10" i="1"/>
  <c r="D11" i="1"/>
  <c r="D12" i="1"/>
  <c r="D5" i="1"/>
  <c r="D4" i="1"/>
  <c r="D3" i="1"/>
  <c r="D2" i="1"/>
</calcChain>
</file>

<file path=xl/sharedStrings.xml><?xml version="1.0" encoding="utf-8"?>
<sst xmlns="http://schemas.openxmlformats.org/spreadsheetml/2006/main" count="17" uniqueCount="17">
  <si>
    <t>Tigray</t>
  </si>
  <si>
    <t>Affar</t>
  </si>
  <si>
    <t>Amhara</t>
  </si>
  <si>
    <t>Oromiya</t>
  </si>
  <si>
    <t>Somali</t>
  </si>
  <si>
    <t>Benishangui-Gumuz</t>
  </si>
  <si>
    <t>SNNP</t>
  </si>
  <si>
    <t>Gambela</t>
  </si>
  <si>
    <t>Harari</t>
  </si>
  <si>
    <t>Addis Ababa</t>
  </si>
  <si>
    <t>Dire Dawa</t>
  </si>
  <si>
    <t>frame_prop</t>
  </si>
  <si>
    <t>sample_prop</t>
  </si>
  <si>
    <t>f_urban</t>
  </si>
  <si>
    <t>f_total</t>
  </si>
  <si>
    <t>s_urban</t>
  </si>
  <si>
    <t>s_total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</si>
</sst>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07AA5-CCE3-5A41-ADA5-EF5BEBBFB178}">
  <dimension ref="A1:G12"/>
  <sheetViews>
    <sheetView tabSelected="1" workbookViewId="0">
      <selection activeCell="C17" sqref="C17"/>
    </sheetView>
  </sheetViews>
  <sheetFormatPr baseColWidth="10" defaultRowHeight="16" x14ac:dyDescent="0.2"/>
  <cols>
    <col min="1" max="1" width="18" customWidth="1"/>
  </cols>
  <sheetData>
    <row r="1" spans="1:7" x14ac:dyDescent="0.2">
      <c r="B1" t="s">
        <v>13</v>
      </c>
      <c r="C1" t="s">
        <v>14</v>
      </c>
      <c r="D1" t="s">
        <v>11</v>
      </c>
      <c r="E1" t="s">
        <v>15</v>
      </c>
      <c r="F1" t="s">
        <v>16</v>
      </c>
      <c r="G1" t="s">
        <v>12</v>
      </c>
    </row>
    <row r="2" spans="1:7" x14ac:dyDescent="0.2">
      <c r="A2" t="s">
        <v>0</v>
      </c>
      <c r="B2">
        <v>241947</v>
      </c>
      <c r="C2">
        <v>991289</v>
      </c>
      <c r="D2">
        <f>B2/C2</f>
        <v>0.2440731209566534</v>
      </c>
      <c r="E2">
        <v>420</v>
      </c>
      <c r="F2">
        <v>1764</v>
      </c>
      <c r="G2">
        <f>E2/F2</f>
        <v>0.23809523809523808</v>
      </c>
    </row>
    <row r="3" spans="1:7" x14ac:dyDescent="0.2">
      <c r="A3" t="s">
        <v>1</v>
      </c>
      <c r="B3">
        <v>46455</v>
      </c>
      <c r="C3">
        <v>234200</v>
      </c>
      <c r="D3">
        <f>B3/C3</f>
        <v>0.19835610589239966</v>
      </c>
      <c r="E3">
        <v>252</v>
      </c>
      <c r="F3">
        <v>1484</v>
      </c>
      <c r="G3">
        <f>E3/F3</f>
        <v>0.16981132075471697</v>
      </c>
    </row>
    <row r="4" spans="1:7" x14ac:dyDescent="0.2">
      <c r="A4" t="s">
        <v>2</v>
      </c>
      <c r="B4">
        <v>626998</v>
      </c>
      <c r="C4">
        <v>3975275</v>
      </c>
      <c r="D4">
        <f>B4/C4</f>
        <v>0.15772443415864312</v>
      </c>
      <c r="E4">
        <v>308</v>
      </c>
      <c r="F4">
        <v>1988</v>
      </c>
      <c r="G4">
        <f t="shared" ref="G4:G12" si="0">E4/F4</f>
        <v>0.15492957746478872</v>
      </c>
    </row>
    <row r="5" spans="1:7" x14ac:dyDescent="0.2">
      <c r="A5" t="s">
        <v>3</v>
      </c>
      <c r="B5">
        <v>884518</v>
      </c>
      <c r="C5">
        <v>5584376</v>
      </c>
      <c r="D5">
        <f>B5/C5</f>
        <v>0.15839155529641988</v>
      </c>
      <c r="E5">
        <v>280</v>
      </c>
      <c r="F5">
        <v>2072</v>
      </c>
      <c r="G5">
        <f t="shared" si="0"/>
        <v>0.13513513513513514</v>
      </c>
    </row>
    <row r="6" spans="1:7" x14ac:dyDescent="0.2">
      <c r="A6" t="s">
        <v>4</v>
      </c>
      <c r="B6">
        <v>93518</v>
      </c>
      <c r="C6">
        <v>518788</v>
      </c>
      <c r="D6">
        <f t="shared" ref="D6:D12" si="1">B6/C6</f>
        <v>0.18026245788260331</v>
      </c>
      <c r="E6">
        <v>364</v>
      </c>
      <c r="F6">
        <v>1932</v>
      </c>
      <c r="G6">
        <f t="shared" si="0"/>
        <v>0.18840579710144928</v>
      </c>
    </row>
    <row r="7" spans="1:7" x14ac:dyDescent="0.2">
      <c r="A7" t="s">
        <v>5</v>
      </c>
      <c r="B7">
        <v>28676</v>
      </c>
      <c r="C7">
        <v>173039</v>
      </c>
      <c r="D7">
        <f t="shared" si="1"/>
        <v>0.16571986661966379</v>
      </c>
      <c r="E7">
        <v>196</v>
      </c>
      <c r="F7">
        <v>1400</v>
      </c>
      <c r="G7">
        <f t="shared" si="0"/>
        <v>0.14000000000000001</v>
      </c>
    </row>
    <row r="8" spans="1:7" x14ac:dyDescent="0.2">
      <c r="A8" t="s">
        <v>6</v>
      </c>
      <c r="B8">
        <v>366571</v>
      </c>
      <c r="C8">
        <v>3096242</v>
      </c>
      <c r="D8">
        <f t="shared" si="1"/>
        <v>0.11839223161497066</v>
      </c>
      <c r="E8">
        <v>224</v>
      </c>
      <c r="F8">
        <v>1988</v>
      </c>
      <c r="G8">
        <f t="shared" si="0"/>
        <v>0.11267605633802817</v>
      </c>
    </row>
    <row r="9" spans="1:7" x14ac:dyDescent="0.2">
      <c r="A9" t="s">
        <v>7</v>
      </c>
      <c r="B9">
        <v>19811</v>
      </c>
      <c r="C9">
        <v>58885</v>
      </c>
      <c r="D9">
        <f t="shared" si="1"/>
        <v>0.33643542498089496</v>
      </c>
      <c r="E9">
        <v>420</v>
      </c>
      <c r="F9">
        <v>1400</v>
      </c>
      <c r="G9">
        <f t="shared" si="0"/>
        <v>0.3</v>
      </c>
    </row>
    <row r="10" spans="1:7" x14ac:dyDescent="0.2">
      <c r="A10" t="s">
        <v>8</v>
      </c>
      <c r="B10">
        <v>28552</v>
      </c>
      <c r="C10">
        <v>46743</v>
      </c>
      <c r="D10">
        <f t="shared" si="1"/>
        <v>0.61082942900541259</v>
      </c>
      <c r="E10">
        <v>728</v>
      </c>
      <c r="F10">
        <v>1232</v>
      </c>
      <c r="G10">
        <f t="shared" si="0"/>
        <v>0.59090909090909094</v>
      </c>
    </row>
    <row r="11" spans="1:7" x14ac:dyDescent="0.2">
      <c r="A11" t="s">
        <v>9</v>
      </c>
      <c r="B11">
        <v>655977</v>
      </c>
      <c r="C11">
        <v>655977</v>
      </c>
      <c r="D11">
        <f t="shared" si="1"/>
        <v>1</v>
      </c>
      <c r="E11">
        <v>1568</v>
      </c>
      <c r="F11">
        <v>1568</v>
      </c>
      <c r="G11">
        <f t="shared" si="0"/>
        <v>1</v>
      </c>
    </row>
    <row r="12" spans="1:7" x14ac:dyDescent="0.2">
      <c r="A12" t="s">
        <v>10</v>
      </c>
      <c r="B12">
        <v>54505</v>
      </c>
      <c r="C12">
        <v>76745</v>
      </c>
      <c r="D12">
        <f t="shared" si="1"/>
        <v>0.71020913414554698</v>
      </c>
      <c r="E12">
        <v>896</v>
      </c>
      <c r="F12">
        <v>1232</v>
      </c>
      <c r="G12">
        <f t="shared" si="0"/>
        <v>0.72727272727272729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2022-07-14T21:51:24Z</dcterms:created>
  <dcterms:modified xsi:type="dcterms:W3CDTF">2022-07-15T22:41:55Z</dcterms:modified>
</cp:coreProperties>
</file>