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Review" sheetId="2" state="visible" r:id="rId2"/>
    <sheet name="Valid ids" sheetId="3" state="visible" r:id="rId3"/>
  </sheets>
  <definedNames>
    <definedName name="_xlnm._FilterDatabase" localSheetId="1" hidden="1">'Review'!$A$1:$I$740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00000"/>
      <sz val="16"/>
    </font>
    <font>
      <name val="Arial"/>
      <color rgb="00595959"/>
      <sz val="10"/>
    </font>
    <font>
      <name val="Arial"/>
      <b val="1"/>
      <color rgb="00000000"/>
      <sz val="12"/>
    </font>
    <font>
      <name val="Arial"/>
      <color rgb="00000000"/>
      <sz val="10"/>
    </font>
    <font>
      <name val="Arial"/>
      <b val="1"/>
      <color rgb="00FFFFFF"/>
      <sz val="11"/>
    </font>
    <font>
      <name val="Arial"/>
      <i val="1"/>
      <color rgb="00595959"/>
      <sz val="10"/>
    </font>
    <font>
      <name val="Arial"/>
      <sz val="10"/>
    </font>
    <font>
      <name val="Arial"/>
      <b val="1"/>
      <sz val="10"/>
    </font>
  </fonts>
  <fills count="8">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FFF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5" fillId="2" borderId="0" applyAlignment="1" pivotButton="0" quotePrefix="0" xfId="0">
      <alignment vertical="center" wrapText="1"/>
    </xf>
    <xf numFmtId="0" fontId="6" fillId="0" borderId="1" applyAlignment="1" pivotButton="0" quotePrefix="0" xfId="0">
      <alignment vertical="top" wrapText="1"/>
    </xf>
    <xf numFmtId="0" fontId="4" fillId="0" borderId="0" applyAlignment="1" pivotButton="0" quotePrefix="0" xfId="0">
      <alignment vertical="top"/>
    </xf>
    <xf numFmtId="3" fontId="7" fillId="0" borderId="0" applyAlignment="1" pivotButton="0" quotePrefix="0" xfId="0">
      <alignment horizontal="left"/>
    </xf>
    <xf numFmtId="3" fontId="8" fillId="0" borderId="0" applyAlignment="1" pivotButton="0" quotePrefix="0" xfId="0">
      <alignment horizontal="left"/>
    </xf>
    <xf numFmtId="0" fontId="5" fillId="2" borderId="1" applyAlignment="1" pivotButton="0" quotePrefix="0" xfId="0">
      <alignment vertical="center" wrapText="1"/>
    </xf>
    <xf numFmtId="0" fontId="7" fillId="3" borderId="1" applyAlignment="1" pivotButton="0" quotePrefix="0" xfId="0">
      <alignment horizontal="center" vertical="top"/>
    </xf>
    <xf numFmtId="0" fontId="7" fillId="0" borderId="1" applyAlignment="1" pivotButton="0" quotePrefix="0" xfId="0">
      <alignment vertical="top"/>
    </xf>
    <xf numFmtId="0" fontId="7" fillId="0" borderId="1" applyAlignment="1" pivotButton="0" quotePrefix="0" xfId="0">
      <alignment vertical="top" wrapText="1"/>
    </xf>
    <xf numFmtId="0" fontId="7" fillId="4" borderId="1" applyAlignment="1" pivotButton="0" quotePrefix="0" xfId="0">
      <alignment vertical="top"/>
    </xf>
    <xf numFmtId="0" fontId="7" fillId="5" borderId="1" applyAlignment="1" pivotButton="0" quotePrefix="0" xfId="0">
      <alignment horizontal="center" vertical="top"/>
    </xf>
    <xf numFmtId="0" fontId="7" fillId="6" borderId="1" applyAlignment="1" pivotButton="0" quotePrefix="0" xfId="0">
      <alignment horizontal="center" vertical="top"/>
    </xf>
    <xf numFmtId="0" fontId="7" fillId="7" borderId="1" applyAlignment="1" pivotButton="0" quotePrefix="0" xfId="0">
      <alignment horizontal="center" vertical="top"/>
    </xf>
    <xf numFmtId="0" fontId="5" fillId="2" borderId="1" pivotButton="0" quotePrefix="0" xfId="0"/>
    <xf numFmtId="0" fontId="7"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41"/>
  <sheetViews>
    <sheetView showGridLines="0" workbookViewId="0">
      <selection activeCell="A1" sqref="A1"/>
    </sheetView>
  </sheetViews>
  <sheetFormatPr baseColWidth="8" defaultRowHeight="15"/>
  <cols>
    <col width="3" customWidth="1" min="1" max="1"/>
    <col width="34" customWidth="1" min="2" max="2"/>
    <col width="30" customWidth="1" min="3" max="3"/>
    <col width="14" customWidth="1" min="4" max="4"/>
    <col width="46" customWidth="1" min="5" max="5"/>
    <col width="16" customWidth="1" min="6" max="6"/>
    <col width="16" customWidth="1" min="7" max="7"/>
    <col width="16" customWidth="1" min="8" max="8"/>
  </cols>
  <sheetData>
    <row r="2">
      <c r="B2" s="1" t="inlineStr">
        <is>
          <t>MuscleMap - exercise to muscle mapping review</t>
        </is>
      </c>
    </row>
    <row r="3">
      <c r="B3" s="2" t="inlineStr">
        <is>
          <t>Generated from src/data/exercise-muscles.json. This is the Phase 3 input the brief asks the humans to review (section 9).</t>
        </is>
      </c>
    </row>
    <row r="5">
      <c r="B5" s="3" t="inlineStr">
        <is>
          <t>What you are checking</t>
        </is>
      </c>
    </row>
    <row r="6">
      <c r="B6" s="4" t="inlineStr">
        <is>
          <t>Every exercise credits one or more muscle GROUPS. A primary mover gets weight 1.0; a muscle that works but is not the target gets 0.5 (indirect work counts at roughly half credit). A few use 0.75 or 0.25 where the brief said so.
Groups that contain sub-regions also carry a percentage split that must add up to 100 - for example chest splits into upper / mid / lower. The split says which part of the muscle the exercise emphasises, not how hard it works.
These mappings were generated by name and pattern rules, not by hand. They drive every colour on the muscle map, so a wrong row means a muscle shows the wrong status. You are the check on them.</t>
        </is>
      </c>
    </row>
    <row r="7"/>
    <row r="8"/>
    <row r="9"/>
    <row r="10"/>
    <row r="11"/>
    <row r="12"/>
    <row r="14">
      <c r="B14" s="3" t="inlineStr">
        <is>
          <t>How to fill it in</t>
        </is>
      </c>
    </row>
    <row r="15">
      <c r="B15" s="4" t="inlineStr">
        <is>
          <t>Go to the Review tab. Only two columns are yours - they are shaded yellow:
    Verdict         pick OK, FIX or UNSURE from the dropdown
    Correction      only if you picked FIX - write what it should be, in plain words is fine
Everything else is reference. Do not edit it, and do not re-sort or delete rows - I read this file back by the Id column.</t>
        </is>
      </c>
    </row>
    <row r="16"/>
    <row r="17"/>
    <row r="18"/>
    <row r="19"/>
    <row r="20"/>
    <row r="22">
      <c r="B22" s="3" t="inlineStr">
        <is>
          <t>Example of a filled row</t>
        </is>
      </c>
    </row>
    <row r="23">
      <c r="B23" s="5" t="inlineStr">
        <is>
          <t>Exercise</t>
        </is>
      </c>
      <c r="C23" s="5" t="inlineStr">
        <is>
          <t>Current mapping</t>
        </is>
      </c>
      <c r="D23" s="5" t="inlineStr">
        <is>
          <t>Verdict</t>
        </is>
      </c>
      <c r="E23" s="5" t="inlineStr">
        <is>
          <t>Correction</t>
        </is>
      </c>
    </row>
    <row r="24" ht="44" customHeight="1">
      <c r="B24" s="6" t="inlineStr">
        <is>
          <t>Cable Rear Delt Fly</t>
        </is>
      </c>
      <c r="C24" s="6" t="inlineStr">
        <is>
          <t>delt_rear 1.0</t>
        </is>
      </c>
      <c r="D24" s="6" t="inlineStr">
        <is>
          <t>FIX</t>
        </is>
      </c>
      <c r="E24" s="6" t="inlineStr">
        <is>
          <t>Should also credit upper_back 0.5 - the mid traps and rhomboids do real work here.</t>
        </is>
      </c>
    </row>
    <row r="26">
      <c r="B26" s="3" t="inlineStr">
        <is>
          <t>Where to start</t>
        </is>
      </c>
    </row>
    <row r="27">
      <c r="B27" s="4" t="inlineStr">
        <is>
          <t>The rows are already sorted so the ones that matter most are first. Priority 1 and 2 are about 140 exercises and are worth real attention. Priority 3 and 4 are the long tail - skim if you have time, skip if you do not.</t>
        </is>
      </c>
    </row>
    <row r="28"/>
    <row r="29"/>
    <row r="31">
      <c r="B31" s="3" t="inlineStr">
        <is>
          <t>Progress</t>
        </is>
      </c>
    </row>
    <row r="32">
      <c r="B32" s="7" t="inlineStr">
        <is>
          <t>Exercises in the file</t>
        </is>
      </c>
      <c r="D32" s="8">
        <f>COUNTA(Review!$I$2:$I$740)</f>
        <v/>
      </c>
    </row>
    <row r="33">
      <c r="B33" s="7" t="inlineStr">
        <is>
          <t>Priority 1 - flagged</t>
        </is>
      </c>
      <c r="D33" s="8">
        <f>COUNTIF(Review!$A$2:$A$740,1)</f>
        <v/>
      </c>
    </row>
    <row r="34">
      <c r="B34" s="7" t="inlineStr">
        <is>
          <t>Priority 2 - common lifts</t>
        </is>
      </c>
      <c r="D34" s="8">
        <f>COUNTIF(Review!$A$2:$A$740,2)</f>
        <v/>
      </c>
    </row>
    <row r="35">
      <c r="B35" s="7" t="inlineStr">
        <is>
          <t>Marked OK</t>
        </is>
      </c>
      <c r="D35" s="9">
        <f>COUNTIF(Review!$G$2:$G$740,"OK")</f>
        <v/>
      </c>
    </row>
    <row r="36">
      <c r="B36" s="7" t="inlineStr">
        <is>
          <t>Marked FIX</t>
        </is>
      </c>
      <c r="D36" s="9">
        <f>COUNTIF(Review!$G$2:$G$740,"FIX")</f>
        <v/>
      </c>
    </row>
    <row r="37">
      <c r="B37" s="7" t="inlineStr">
        <is>
          <t>Marked UNSURE</t>
        </is>
      </c>
      <c r="D37" s="9">
        <f>COUNTIF(Review!$G$2:$G$740,"UNSURE")</f>
        <v/>
      </c>
    </row>
    <row r="38">
      <c r="B38" s="7" t="inlineStr">
        <is>
          <t>Still untouched</t>
        </is>
      </c>
      <c r="D38" s="9">
        <f>COUNTA(Review!$I$2:$I$740)-COUNTA(Review!$G$2:$G$740)</f>
        <v/>
      </c>
    </row>
    <row r="41">
      <c r="B41" s="2" t="inlineStr">
        <is>
          <t>When you are done, send the file back and I will apply the fixes and regenerate src/data/exercise-muscles.json.</t>
        </is>
      </c>
    </row>
  </sheetData>
  <mergeCells count="3">
    <mergeCell ref="B6:H12"/>
    <mergeCell ref="B15:H20"/>
    <mergeCell ref="B27: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12" customWidth="1" min="4" max="4"/>
    <col width="62" customWidth="1" min="5" max="5"/>
    <col width="17" customWidth="1" min="6" max="6"/>
    <col width="12" customWidth="1" min="7" max="7"/>
    <col width="46" customWidth="1" min="8" max="8"/>
    <col hidden="1" width="40" customWidth="1" min="9" max="9"/>
  </cols>
  <sheetData>
    <row r="1" ht="34" customHeight="1">
      <c r="A1" s="10" t="inlineStr">
        <is>
          <t>Priority</t>
        </is>
      </c>
      <c r="B1" s="10" t="inlineStr">
        <is>
          <t>Exercise</t>
        </is>
      </c>
      <c r="C1" s="10" t="inlineStr">
        <is>
          <t>Equipment</t>
        </is>
      </c>
      <c r="D1" s="10" t="inlineStr">
        <is>
          <t>Pattern</t>
        </is>
      </c>
      <c r="E1" s="10" t="inlineStr">
        <is>
          <t>Current mapping (weights, and region split as %)</t>
        </is>
      </c>
      <c r="F1" s="10" t="inlineStr">
        <is>
          <t>Locked by brief</t>
        </is>
      </c>
      <c r="G1" s="10" t="inlineStr">
        <is>
          <t>Verdict</t>
        </is>
      </c>
      <c r="H1" s="10" t="inlineStr">
        <is>
          <t>Correction (only if FIX)</t>
        </is>
      </c>
      <c r="I1" s="10" t="inlineStr">
        <is>
          <t>Id</t>
        </is>
      </c>
    </row>
    <row r="2" ht="78" customHeight="1">
      <c r="A2" s="11" t="n">
        <v>1</v>
      </c>
      <c r="B2" s="12" t="inlineStr">
        <is>
          <t>Atlas Stone Trainer</t>
        </is>
      </c>
      <c r="C2" s="12" t="inlineStr">
        <is>
          <t>other</t>
        </is>
      </c>
      <c r="D2" s="12" t="inlineStr">
        <is>
          <t>pull</t>
        </is>
      </c>
      <c r="E2" s="13" t="inlineStr">
        <is>
          <t>erectors 1
biceps 0.5  [biceps 80 / brachialis 20]
forearms 0.5  [forearm_flexors 50 / forearm_extensors_brachioradialis 50]
glutes 0.5  [glute_max 80 / glute_med 20]
hamstrings 0.5  [hamstrings_hip_ext 80 / hamstrings_bf_short 20]
quads 0.5  [quads_rf 10 / quads_vasti 90]</t>
        </is>
      </c>
      <c r="F2" s="12" t="inlineStr"/>
      <c r="G2" s="14" t="n"/>
      <c r="H2" s="14" t="n"/>
      <c r="I2" s="12" t="inlineStr">
        <is>
          <t>Atlas_Stone_Trainer</t>
        </is>
      </c>
    </row>
    <row r="3" ht="95" customHeight="1">
      <c r="A3" s="11" t="n">
        <v>1</v>
      </c>
      <c r="B3" s="12" t="inlineStr">
        <is>
          <t>Atlas Stones</t>
        </is>
      </c>
      <c r="C3" s="12" t="inlineStr">
        <is>
          <t>other</t>
        </is>
      </c>
      <c r="D3" s="12" t="inlineStr">
        <is>
          <t>pull</t>
        </is>
      </c>
      <c r="E3" s="13" t="inlineStr">
        <is>
          <t>erectors 1
abs 0.5
adductors 0.5
biceps 0.5  [biceps 80 / brachialis 20]
calves 0.5  [gastrocnemius 70 / soleus 30]
forearms 0.5  [forearm_flexors 50 / forearm_extensors_brachioradialis 50]
glutes 0.5  [glute_max 80 / glute_med 20]
hamstrings 0.5  [hamstrings_hip_ext 80 / hamstrings_bf_short 20]
quads 0.5  [quads_rf 10 / quads_vasti 90]
traps_upper 0.5
upper_back 0.5  [traps_mid_lower 50 / rhomboids 50]</t>
        </is>
      </c>
      <c r="F3" s="12" t="inlineStr"/>
      <c r="G3" s="14" t="n"/>
      <c r="H3" s="14" t="n"/>
      <c r="I3" s="12" t="inlineStr">
        <is>
          <t>Atlas_Stones</t>
        </is>
      </c>
    </row>
    <row r="4" ht="95" customHeight="1">
      <c r="A4" s="11" t="n">
        <v>1</v>
      </c>
      <c r="B4" s="12" t="inlineStr">
        <is>
          <t>Axle Deadlift</t>
        </is>
      </c>
      <c r="C4" s="12" t="inlineStr">
        <is>
          <t>other</t>
        </is>
      </c>
      <c r="D4" s="12" t="inlineStr">
        <is>
          <t>hinge</t>
        </is>
      </c>
      <c r="E4" s="13" t="inlineStr">
        <is>
          <t>erectors 1
glutes 0.75  [glute_max 90 / glute_med 10]
hamstrings 0.75  [hamstrings_hip_ext 100 / hamstrings_bf_short 0]
forearms 0.5  [forearm_flexors 70 / forearm_extensors_brachioradialis 30]
quads 0.5  [quads_rf 10 / quads_vasti 90]
traps_upper 0.5
upper_back 0.5  [traps_mid_lower 50 / rhomboids 50]
lats 0.25</t>
        </is>
      </c>
      <c r="F4" s="12" t="inlineStr"/>
      <c r="G4" s="14" t="n"/>
      <c r="H4" s="14" t="n"/>
      <c r="I4" s="12" t="inlineStr">
        <is>
          <t>Axle_Deadlift</t>
        </is>
      </c>
    </row>
    <row r="5" ht="78" customHeight="1">
      <c r="A5" s="11" t="n">
        <v>1</v>
      </c>
      <c r="B5" s="12" t="inlineStr">
        <is>
          <t>Backward Drag</t>
        </is>
      </c>
      <c r="C5" s="12" t="inlineStr">
        <is>
          <t>other</t>
        </is>
      </c>
      <c r="D5" s="12" t="inlineStr">
        <is>
          <t>pull</t>
        </is>
      </c>
      <c r="E5" s="13" t="inlineStr">
        <is>
          <t>quads 1  [quads_rf 10 / quads_vasti 90]
calves 0.5  [gastrocnemius 70 / soleus 30]
erectors 0.5
forearms 0.5  [forearm_flexors 50 / forearm_extensors_brachioradialis 50]
glutes 0.5  [glute_max 80 / glute_med 20]
hamstrings 0.5  [hamstrings_hip_ext 80 / hamstrings_bf_short 20]</t>
        </is>
      </c>
      <c r="F5" s="12" t="inlineStr"/>
      <c r="G5" s="14" t="n"/>
      <c r="H5" s="14" t="n"/>
      <c r="I5" s="12" t="inlineStr">
        <is>
          <t>Backward_Drag</t>
        </is>
      </c>
    </row>
    <row r="6" ht="26" customHeight="1">
      <c r="A6" s="11" t="n">
        <v>1</v>
      </c>
      <c r="B6" s="12" t="inlineStr">
        <is>
          <t>Backward Medicine Ball Throw</t>
        </is>
      </c>
      <c r="C6" s="12" t="inlineStr">
        <is>
          <t>medicine ball</t>
        </is>
      </c>
      <c r="D6" s="12" t="inlineStr">
        <is>
          <t>push</t>
        </is>
      </c>
      <c r="E6" s="13" t="inlineStr">
        <is>
          <t>delt_side 1
delt_front 0.5</t>
        </is>
      </c>
      <c r="F6" s="12" t="inlineStr"/>
      <c r="G6" s="14" t="n"/>
      <c r="H6" s="14" t="n"/>
      <c r="I6" s="12" t="inlineStr">
        <is>
          <t>Backward_Medicine_Ball_Throw</t>
        </is>
      </c>
    </row>
    <row r="7" ht="39" customHeight="1">
      <c r="A7" s="11" t="n">
        <v>1</v>
      </c>
      <c r="B7" s="12" t="inlineStr">
        <is>
          <t>Barbell Incline Shoulder Raise</t>
        </is>
      </c>
      <c r="C7" s="12" t="inlineStr">
        <is>
          <t>barbell</t>
        </is>
      </c>
      <c r="D7" s="12" t="inlineStr">
        <is>
          <t>push</t>
        </is>
      </c>
      <c r="E7" s="13" t="inlineStr">
        <is>
          <t>delt_side 1
chest 0.5  [chest_upper 60 / chest_mid 35 / chest_lower 5]
delt_front 0.5</t>
        </is>
      </c>
      <c r="F7" s="12" t="inlineStr"/>
      <c r="G7" s="14" t="n"/>
      <c r="H7" s="14" t="n"/>
      <c r="I7" s="12" t="inlineStr">
        <is>
          <t>Barbell_Incline_Shoulder_Raise</t>
        </is>
      </c>
    </row>
    <row r="8" ht="52" customHeight="1">
      <c r="A8" s="11" t="n">
        <v>1</v>
      </c>
      <c r="B8" s="12" t="inlineStr">
        <is>
          <t>Battling Ropes</t>
        </is>
      </c>
      <c r="C8" s="12" t="inlineStr">
        <is>
          <t>other</t>
        </is>
      </c>
      <c r="D8" s="12" t="inlineStr">
        <is>
          <t>push</t>
        </is>
      </c>
      <c r="E8" s="13" t="inlineStr">
        <is>
          <t>delt_side 1
chest 0.5  [chest_upper 25 / chest_mid 50 / chest_lower 25]
delt_front 0.5
forearms 0.5  [forearm_flexors 50 / forearm_extensors_brachioradialis 50]</t>
        </is>
      </c>
      <c r="F8" s="12" t="inlineStr"/>
      <c r="G8" s="14" t="n"/>
      <c r="H8" s="14" t="n"/>
      <c r="I8" s="12" t="inlineStr">
        <is>
          <t>Battling_Ropes</t>
        </is>
      </c>
    </row>
    <row r="9" ht="52" customHeight="1">
      <c r="A9" s="11" t="n">
        <v>1</v>
      </c>
      <c r="B9" s="12" t="inlineStr">
        <is>
          <t>Bear Crawl Sled Drags</t>
        </is>
      </c>
      <c r="C9" s="12" t="inlineStr">
        <is>
          <t>other</t>
        </is>
      </c>
      <c r="D9" s="12" t="inlineStr">
        <is>
          <t>carry</t>
        </is>
      </c>
      <c r="E9" s="13" t="inlineStr">
        <is>
          <t>quads 1  [quads_rf 10 / quads_vasti 90]
calves 0.5  [gastrocnemius 70 / soleus 30]
glutes 0.5  [glute_max 80 / glute_med 20]
hamstrings 0.5  [hamstrings_hip_ext 80 / hamstrings_bf_short 20]</t>
        </is>
      </c>
      <c r="F9" s="12" t="inlineStr"/>
      <c r="G9" s="14" t="n"/>
      <c r="H9" s="14" t="n"/>
      <c r="I9" s="12" t="inlineStr">
        <is>
          <t>Bear_Crawl_Sled_Drags</t>
        </is>
      </c>
    </row>
    <row r="10" ht="15" customHeight="1">
      <c r="A10" s="11" t="n">
        <v>1</v>
      </c>
      <c r="B10" s="12" t="inlineStr">
        <is>
          <t>Cable Internal Rotation</t>
        </is>
      </c>
      <c r="C10" s="12" t="inlineStr">
        <is>
          <t>cable</t>
        </is>
      </c>
      <c r="D10" s="12" t="inlineStr">
        <is>
          <t>pull</t>
        </is>
      </c>
      <c r="E10" s="13" t="inlineStr">
        <is>
          <t>delt_front 1</t>
        </is>
      </c>
      <c r="F10" s="12" t="inlineStr"/>
      <c r="G10" s="14" t="n"/>
      <c r="H10" s="14" t="n"/>
      <c r="I10" s="12" t="inlineStr">
        <is>
          <t>Cable_Internal_Rotation</t>
        </is>
      </c>
    </row>
    <row r="11" ht="78" customHeight="1">
      <c r="A11" s="11" t="n">
        <v>1</v>
      </c>
      <c r="B11" s="12" t="inlineStr">
        <is>
          <t>Car Deadlift</t>
        </is>
      </c>
      <c r="C11" s="12" t="inlineStr">
        <is>
          <t>other</t>
        </is>
      </c>
      <c r="D11" s="12" t="inlineStr">
        <is>
          <t>hinge</t>
        </is>
      </c>
      <c r="E11" s="13" t="inlineStr">
        <is>
          <t>quads 1  [quads_rf 10 / quads_vasti 90]
erectors 0.5
forearms 0.5  [forearm_flexors 50 / forearm_extensors_brachioradialis 50]
glutes 0.5  [glute_max 80 / glute_med 20]
hamstrings 0.5  [hamstrings_hip_ext 100 / hamstrings_bf_short 0]
traps_upper 0.5</t>
        </is>
      </c>
      <c r="F11" s="12" t="inlineStr"/>
      <c r="G11" s="14" t="n"/>
      <c r="H11" s="14" t="n"/>
      <c r="I11" s="12" t="inlineStr">
        <is>
          <t>Car_Deadlift</t>
        </is>
      </c>
    </row>
    <row r="12" ht="95" customHeight="1">
      <c r="A12" s="11" t="n">
        <v>1</v>
      </c>
      <c r="B12" s="12" t="inlineStr">
        <is>
          <t>Circus Bell</t>
        </is>
      </c>
      <c r="C12" s="12" t="inlineStr">
        <is>
          <t>other</t>
        </is>
      </c>
      <c r="D12" s="12" t="inlineStr">
        <is>
          <t>push</t>
        </is>
      </c>
      <c r="E12" s="13" t="inlineStr">
        <is>
          <t>delt_side 1
delt_front 0.5
erectors 0.5
forearms 0.5  [forearm_flexors 50 / forearm_extensors_brachioradialis 50]
glutes 0.5  [glute_max 80 / glute_med 20]
hamstrings 0.5  [hamstrings_hip_ext 80 / hamstrings_bf_short 20]
traps_upper 0.5
triceps 0.5  [triceps_long 40 / triceps_lateral_medial 60]</t>
        </is>
      </c>
      <c r="F12" s="12" t="inlineStr"/>
      <c r="G12" s="14" t="n"/>
      <c r="H12" s="14" t="n"/>
      <c r="I12" s="12" t="inlineStr">
        <is>
          <t>Circus_Bell</t>
        </is>
      </c>
    </row>
    <row r="13" ht="95" customHeight="1">
      <c r="A13" s="11" t="n">
        <v>1</v>
      </c>
      <c r="B13" s="12" t="inlineStr">
        <is>
          <t>Clean</t>
        </is>
      </c>
      <c r="C13" s="12" t="inlineStr">
        <is>
          <t>barbell</t>
        </is>
      </c>
      <c r="D13" s="12" t="inlineStr">
        <is>
          <t>olympic</t>
        </is>
      </c>
      <c r="E13" s="13" t="inlineStr">
        <is>
          <t>hamstrings 1  [hamstrings_hip_ext 80 / hamstrings_bf_short 20]
calves 0.5  [gastrocnemius 70 / soleus 30]
delt_front 0.5
erectors 0.5
forearms 0.5  [forearm_flexors 50 / forearm_extensors_brachioradialis 50]
glutes 0.5  [glute_max 80 / glute_med 20]
quads 0.5  [quads_rf 10 / quads_vasti 90]
traps_upper 0.5</t>
        </is>
      </c>
      <c r="F13" s="12" t="inlineStr"/>
      <c r="G13" s="14" t="n"/>
      <c r="H13" s="14" t="n"/>
      <c r="I13" s="12" t="inlineStr">
        <is>
          <t>Clean</t>
        </is>
      </c>
    </row>
    <row r="14" ht="91" customHeight="1">
      <c r="A14" s="11" t="n">
        <v>1</v>
      </c>
      <c r="B14" s="12" t="inlineStr">
        <is>
          <t>Clean Deadlift</t>
        </is>
      </c>
      <c r="C14" s="12" t="inlineStr">
        <is>
          <t>barbell</t>
        </is>
      </c>
      <c r="D14" s="12" t="inlineStr">
        <is>
          <t>olympic</t>
        </is>
      </c>
      <c r="E14" s="13" t="inlineStr">
        <is>
          <t>hamstrings 1  [hamstrings_hip_ext 100 / hamstrings_bf_short 0]
erectors 0.5
forearms 0.5  [forearm_flexors 50 / forearm_extensors_brachioradialis 50]
glutes 0.5  [glute_max 80 / glute_med 20]
quads 0.5  [quads_rf 10 / quads_vasti 90]
traps_upper 0.5
upper_back 0.5  [traps_mid_lower 50 / rhomboids 50]</t>
        </is>
      </c>
      <c r="F14" s="12" t="inlineStr"/>
      <c r="G14" s="14" t="n"/>
      <c r="H14" s="14" t="n"/>
      <c r="I14" s="12" t="inlineStr">
        <is>
          <t>Clean_Deadlift</t>
        </is>
      </c>
    </row>
    <row r="15" ht="78" customHeight="1">
      <c r="A15" s="11" t="n">
        <v>1</v>
      </c>
      <c r="B15" s="12" t="inlineStr">
        <is>
          <t>Clean Pull</t>
        </is>
      </c>
      <c r="C15" s="12" t="inlineStr">
        <is>
          <t>barbell</t>
        </is>
      </c>
      <c r="D15" s="12" t="inlineStr">
        <is>
          <t>olympic</t>
        </is>
      </c>
      <c r="E15" s="13" t="inlineStr">
        <is>
          <t>quads 1  [quads_rf 10 / quads_vasti 90]
erectors 0.5
forearms 0.5  [forearm_flexors 50 / forearm_extensors_brachioradialis 50]
glutes 0.5  [glute_max 80 / glute_med 20]
hamstrings 0.5  [hamstrings_hip_ext 80 / hamstrings_bf_short 20]
traps_upper 0.5</t>
        </is>
      </c>
      <c r="F15" s="12" t="inlineStr"/>
      <c r="G15" s="14" t="n"/>
      <c r="H15" s="14" t="n"/>
      <c r="I15" s="12" t="inlineStr">
        <is>
          <t>Clean_Pull</t>
        </is>
      </c>
    </row>
    <row r="16" ht="39" customHeight="1">
      <c r="A16" s="11" t="n">
        <v>1</v>
      </c>
      <c r="B16" s="12" t="inlineStr">
        <is>
          <t>Clean Shrug</t>
        </is>
      </c>
      <c r="C16" s="12" t="inlineStr">
        <is>
          <t>barbell</t>
        </is>
      </c>
      <c r="D16" s="12" t="inlineStr">
        <is>
          <t>olympic</t>
        </is>
      </c>
      <c r="E16" s="13" t="inlineStr">
        <is>
          <t>traps_upper 1
delt_front 0.5
forearms 0.5  [forearm_flexors 50 / forearm_extensors_brachioradialis 50]</t>
        </is>
      </c>
      <c r="F16" s="12" t="inlineStr"/>
      <c r="G16" s="14" t="n"/>
      <c r="H16" s="14" t="n"/>
      <c r="I16" s="12" t="inlineStr">
        <is>
          <t>Clean_Shrug</t>
        </is>
      </c>
    </row>
    <row r="17" ht="95" customHeight="1">
      <c r="A17" s="11" t="n">
        <v>1</v>
      </c>
      <c r="B17" s="12" t="inlineStr">
        <is>
          <t>Clean and Jerk</t>
        </is>
      </c>
      <c r="C17" s="12" t="inlineStr">
        <is>
          <t>barbell</t>
        </is>
      </c>
      <c r="D17" s="12" t="inlineStr">
        <is>
          <t>olympic</t>
        </is>
      </c>
      <c r="E17" s="13" t="inlineStr">
        <is>
          <t>delt_front 1
abs 0.5
delt_side 0.5
erectors 0.5
glutes 0.5  [glute_max 80 / glute_med 20]
hamstrings 0.5  [hamstrings_hip_ext 80 / hamstrings_bf_short 20]
quads 0.5  [quads_rf 10 / quads_vasti 90]
traps_upper 0.5
triceps 0.5  [triceps_long 70 / triceps_lateral_medial 30]</t>
        </is>
      </c>
      <c r="F17" s="12" t="inlineStr"/>
      <c r="G17" s="14" t="n"/>
      <c r="H17" s="14" t="n"/>
      <c r="I17" s="12" t="inlineStr">
        <is>
          <t>Clean_and_Jerk</t>
        </is>
      </c>
    </row>
    <row r="18" ht="78" customHeight="1">
      <c r="A18" s="11" t="n">
        <v>1</v>
      </c>
      <c r="B18" s="12" t="inlineStr">
        <is>
          <t>Clean from Blocks</t>
        </is>
      </c>
      <c r="C18" s="12" t="inlineStr">
        <is>
          <t>barbell</t>
        </is>
      </c>
      <c r="D18" s="12" t="inlineStr">
        <is>
          <t>olympic</t>
        </is>
      </c>
      <c r="E18" s="13" t="inlineStr">
        <is>
          <t>quads 1  [quads_rf 10 / quads_vasti 90]
calves 0.5  [gastrocnemius 70 / soleus 30]
delt_front 0.5
glutes 0.5  [glute_max 80 / glute_med 20]
hamstrings 0.5  [hamstrings_hip_ext 80 / hamstrings_bf_short 20]
traps_upper 0.5</t>
        </is>
      </c>
      <c r="F18" s="12" t="inlineStr"/>
      <c r="G18" s="14" t="n"/>
      <c r="H18" s="14" t="n"/>
      <c r="I18" s="12" t="inlineStr">
        <is>
          <t>Clean_from_Blocks</t>
        </is>
      </c>
    </row>
    <row r="19" ht="95" customHeight="1">
      <c r="A19" s="11" t="n">
        <v>1</v>
      </c>
      <c r="B19" s="12" t="inlineStr">
        <is>
          <t>Conan's Wheel</t>
        </is>
      </c>
      <c r="C19" s="12" t="inlineStr">
        <is>
          <t>other</t>
        </is>
      </c>
      <c r="D19" s="12" t="inlineStr">
        <is>
          <t>core</t>
        </is>
      </c>
      <c r="E19" s="13" t="inlineStr">
        <is>
          <t>quads 1  [quads_rf 10 / quads_vasti 90]
abs 0.5
biceps 0.5  [biceps 80 / brachialis 20]
calves 0.5  [gastrocnemius 70 / soleus 30]
delt_front 0.5
erectors 0.5
forearms 0.5  [forearm_flexors 50 / forearm_extensors_brachioradialis 50]
traps_upper 0.5</t>
        </is>
      </c>
      <c r="F19" s="12" t="inlineStr"/>
      <c r="G19" s="14" t="n"/>
      <c r="H19" s="14" t="n"/>
      <c r="I19" s="12" t="inlineStr">
        <is>
          <t>Conans_Wheel</t>
        </is>
      </c>
    </row>
    <row r="20" ht="39" customHeight="1">
      <c r="A20" s="11" t="n">
        <v>1</v>
      </c>
      <c r="B20" s="12" t="inlineStr">
        <is>
          <t>Crucifix</t>
        </is>
      </c>
      <c r="C20" s="12" t="inlineStr">
        <is>
          <t>other</t>
        </is>
      </c>
      <c r="D20" s="12" t="inlineStr">
        <is>
          <t>isolation</t>
        </is>
      </c>
      <c r="E20" s="13" t="inlineStr">
        <is>
          <t>delt_side 1
delt_front 0.5
forearms 0.5  [forearm_flexors 50 / forearm_extensors_brachioradialis 50]</t>
        </is>
      </c>
      <c r="F20" s="12" t="inlineStr"/>
      <c r="G20" s="14" t="n"/>
      <c r="H20" s="14" t="n"/>
      <c r="I20" s="12" t="inlineStr">
        <is>
          <t>Crucifix</t>
        </is>
      </c>
    </row>
    <row r="21" ht="65" customHeight="1">
      <c r="A21" s="11" t="n">
        <v>1</v>
      </c>
      <c r="B21" s="12" t="inlineStr">
        <is>
          <t>Double Kettlebell Snatch</t>
        </is>
      </c>
      <c r="C21" s="12" t="inlineStr">
        <is>
          <t>kettlebell</t>
        </is>
      </c>
      <c r="D21" s="12" t="inlineStr">
        <is>
          <t>olympic</t>
        </is>
      </c>
      <c r="E21" s="13" t="inlineStr">
        <is>
          <t>delt_side 1
delt_front 0.5
glutes 0.5  [glute_max 80 / glute_med 20]
hamstrings 0.5  [hamstrings_hip_ext 80 / hamstrings_bf_short 20]
quads 0.5  [quads_rf 10 / quads_vasti 90]</t>
        </is>
      </c>
      <c r="F21" s="12" t="inlineStr"/>
      <c r="G21" s="14" t="n"/>
      <c r="H21" s="14" t="n"/>
      <c r="I21" s="12" t="inlineStr">
        <is>
          <t>Double_Kettlebell_Snatch</t>
        </is>
      </c>
    </row>
    <row r="22" ht="39" customHeight="1">
      <c r="A22" s="11" t="n">
        <v>1</v>
      </c>
      <c r="B22" s="12" t="inlineStr">
        <is>
          <t>Dumbbell Incline Shoulder Raise</t>
        </is>
      </c>
      <c r="C22" s="12" t="inlineStr">
        <is>
          <t>dumbbell</t>
        </is>
      </c>
      <c r="D22" s="12" t="inlineStr">
        <is>
          <t>isolation</t>
        </is>
      </c>
      <c r="E22" s="13" t="inlineStr">
        <is>
          <t>delt_side 1
delt_front 0.5
triceps 0.5  [triceps_long 40 / triceps_lateral_medial 60]</t>
        </is>
      </c>
      <c r="F22" s="12" t="inlineStr"/>
      <c r="G22" s="14" t="n"/>
      <c r="H22" s="14" t="n"/>
      <c r="I22" s="12" t="inlineStr">
        <is>
          <t>Dumbbell_Incline_Shoulder_Raise</t>
        </is>
      </c>
    </row>
    <row r="23" ht="39" customHeight="1">
      <c r="A23" s="11" t="n">
        <v>1</v>
      </c>
      <c r="B23" s="12" t="inlineStr">
        <is>
          <t>Dumbbell Raise</t>
        </is>
      </c>
      <c r="C23" s="12" t="inlineStr">
        <is>
          <t>dumbbell</t>
        </is>
      </c>
      <c r="D23" s="12" t="inlineStr">
        <is>
          <t>pull</t>
        </is>
      </c>
      <c r="E23" s="13" t="inlineStr">
        <is>
          <t>delt_side 1
biceps 0.5  [biceps 80 / brachialis 20]
delt_front 0.5</t>
        </is>
      </c>
      <c r="F23" s="12" t="inlineStr"/>
      <c r="G23" s="14" t="n"/>
      <c r="H23" s="14" t="n"/>
      <c r="I23" s="12" t="inlineStr">
        <is>
          <t>Dumbbell_Raise</t>
        </is>
      </c>
    </row>
    <row r="24" ht="91" customHeight="1">
      <c r="A24" s="11" t="n">
        <v>1</v>
      </c>
      <c r="B24" s="12" t="inlineStr">
        <is>
          <t>Farmer's Walk</t>
        </is>
      </c>
      <c r="C24" s="12" t="inlineStr">
        <is>
          <t>other</t>
        </is>
      </c>
      <c r="D24" s="12" t="inlineStr">
        <is>
          <t>carry</t>
        </is>
      </c>
      <c r="E24" s="13" t="inlineStr">
        <is>
          <t>forearms 1  [forearm_flexors 70 / forearm_extensors_brachioradialis 30]
traps_upper 0.75
abs 0.5
erectors 0.5
glutes 0.5  [glute_max 80 / glute_med 20]
hamstrings 0.5  [hamstrings_hip_ext 80 / hamstrings_bf_short 20]
quads 0.5  [quads_rf 10 / quads_vasti 90]</t>
        </is>
      </c>
      <c r="F24" s="12" t="inlineStr"/>
      <c r="G24" s="14" t="n"/>
      <c r="H24" s="14" t="n"/>
      <c r="I24" s="12" t="inlineStr">
        <is>
          <t>Farmers_Walk</t>
        </is>
      </c>
    </row>
    <row r="25" ht="91" customHeight="1">
      <c r="A25" s="11" t="n">
        <v>1</v>
      </c>
      <c r="B25" s="12" t="inlineStr">
        <is>
          <t>Forward Drag with Press</t>
        </is>
      </c>
      <c r="C25" s="12" t="inlineStr">
        <is>
          <t>other</t>
        </is>
      </c>
      <c r="D25" s="12" t="inlineStr">
        <is>
          <t>push</t>
        </is>
      </c>
      <c r="E25" s="13" t="inlineStr">
        <is>
          <t>chest 1  [chest_upper 25 / chest_mid 50 / chest_lower 25]
calves 0.5  [gastrocnemius 70 / soleus 30]
delt_front 0.5
glutes 0.5  [glute_max 80 / glute_med 20]
hamstrings 0.5  [hamstrings_hip_ext 80 / hamstrings_bf_short 20]
quads 0.5  [quads_rf 10 / quads_vasti 90]
triceps 0.5  [triceps_long 30 / triceps_lateral_medial 70]</t>
        </is>
      </c>
      <c r="F25" s="12" t="inlineStr"/>
      <c r="G25" s="14" t="n"/>
      <c r="H25" s="14" t="n"/>
      <c r="I25" s="12" t="inlineStr">
        <is>
          <t>Forward_Drag_with_Press</t>
        </is>
      </c>
    </row>
    <row r="26" ht="78" customHeight="1">
      <c r="A26" s="11" t="n">
        <v>1</v>
      </c>
      <c r="B26" s="12" t="inlineStr">
        <is>
          <t>Frankenstein Squat</t>
        </is>
      </c>
      <c r="C26" s="12" t="inlineStr">
        <is>
          <t>barbell</t>
        </is>
      </c>
      <c r="D26" s="12" t="inlineStr">
        <is>
          <t>olympic</t>
        </is>
      </c>
      <c r="E26" s="13" t="inlineStr">
        <is>
          <t>quads 1  [quads_rf 10 / quads_vasti 90]
glutes 0.75  [glute_max 90 / glute_med 10]
abs 0.5
adductors 0.5
calves 0.5  [gastrocnemius 70 / soleus 30]
hamstrings 0.5  [hamstrings_hip_ext 80 / hamstrings_bf_short 20]</t>
        </is>
      </c>
      <c r="F26" s="12" t="inlineStr"/>
      <c r="G26" s="14" t="n"/>
      <c r="H26" s="14" t="n"/>
      <c r="I26" s="12" t="inlineStr">
        <is>
          <t>Frankenstein_Squat</t>
        </is>
      </c>
    </row>
    <row r="27" ht="95" customHeight="1">
      <c r="A27" s="11" t="n">
        <v>1</v>
      </c>
      <c r="B27" s="12" t="inlineStr">
        <is>
          <t>Hang Clean</t>
        </is>
      </c>
      <c r="C27" s="12" t="inlineStr">
        <is>
          <t>barbell</t>
        </is>
      </c>
      <c r="D27" s="12" t="inlineStr">
        <is>
          <t>olympic</t>
        </is>
      </c>
      <c r="E27" s="13" t="inlineStr">
        <is>
          <t>quads 1  [quads_rf 10 / quads_vasti 90]
calves 0.5  [gastrocnemius 70 / soleus 30]
delt_front 0.5
erectors 0.5
forearms 0.5  [forearm_flexors 70 / forearm_extensors_brachioradialis 30]
glutes 0.5  [glute_max 80 / glute_med 20]
hamstrings 0.5  [hamstrings_hip_ext 80 / hamstrings_bf_short 20]
traps_upper 0.5</t>
        </is>
      </c>
      <c r="F27" s="12" t="inlineStr"/>
      <c r="G27" s="14" t="n"/>
      <c r="H27" s="14" t="n"/>
      <c r="I27" s="12" t="inlineStr">
        <is>
          <t>Hang_Clean</t>
        </is>
      </c>
    </row>
    <row r="28" ht="95" customHeight="1">
      <c r="A28" s="11" t="n">
        <v>1</v>
      </c>
      <c r="B28" s="12" t="inlineStr">
        <is>
          <t>Hang Clean - Below the Knees</t>
        </is>
      </c>
      <c r="C28" s="12" t="inlineStr">
        <is>
          <t>barbell</t>
        </is>
      </c>
      <c r="D28" s="12" t="inlineStr">
        <is>
          <t>olympic</t>
        </is>
      </c>
      <c r="E28" s="13" t="inlineStr">
        <is>
          <t>quads 1  [quads_rf 10 / quads_vasti 90]
calves 0.5  [gastrocnemius 70 / soleus 30]
delt_front 0.5
erectors 0.5
forearms 0.5  [forearm_flexors 70 / forearm_extensors_brachioradialis 30]
glutes 0.5  [glute_max 80 / glute_med 20]
hamstrings 0.5  [hamstrings_hip_ext 80 / hamstrings_bf_short 20]
traps_upper 0.5</t>
        </is>
      </c>
      <c r="F28" s="12" t="inlineStr"/>
      <c r="G28" s="14" t="n"/>
      <c r="H28" s="14" t="n"/>
      <c r="I28" s="12" t="inlineStr">
        <is>
          <t>Hang_Clean_-_Below_the_Knees</t>
        </is>
      </c>
    </row>
    <row r="29" ht="95" customHeight="1">
      <c r="A29" s="11" t="n">
        <v>1</v>
      </c>
      <c r="B29" s="12" t="inlineStr">
        <is>
          <t>Hang Snatch</t>
        </is>
      </c>
      <c r="C29" s="12" t="inlineStr">
        <is>
          <t>barbell</t>
        </is>
      </c>
      <c r="D29" s="12" t="inlineStr">
        <is>
          <t>olympic</t>
        </is>
      </c>
      <c r="E29" s="13" t="inlineStr">
        <is>
          <t>hamstrings 1  [hamstrings_hip_ext 80 / hamstrings_bf_short 20]
abs 0.5
calves 0.5  [gastrocnemius 70 / soleus 30]
delt_front 0.5
erectors 0.5
forearms 0.5  [forearm_flexors 70 / forearm_extensors_brachioradialis 30]
glutes 0.5  [glute_max 80 / glute_med 20]
quads 0.5  [quads_rf 10 / quads_vasti 90]
traps_upper 0.5</t>
        </is>
      </c>
      <c r="F29" s="12" t="inlineStr"/>
      <c r="G29" s="14" t="n"/>
      <c r="H29" s="14" t="n"/>
      <c r="I29" s="12" t="inlineStr">
        <is>
          <t>Hang_Snatch</t>
        </is>
      </c>
    </row>
    <row r="30" ht="95" customHeight="1">
      <c r="A30" s="11" t="n">
        <v>1</v>
      </c>
      <c r="B30" s="12" t="inlineStr">
        <is>
          <t>Hang Snatch - Below Knees</t>
        </is>
      </c>
      <c r="C30" s="12" t="inlineStr">
        <is>
          <t>barbell</t>
        </is>
      </c>
      <c r="D30" s="12" t="inlineStr">
        <is>
          <t>olympic</t>
        </is>
      </c>
      <c r="E30" s="13" t="inlineStr">
        <is>
          <t>hamstrings 1  [hamstrings_hip_ext 80 / hamstrings_bf_short 20]
abs 0.5
calves 0.5  [gastrocnemius 70 / soleus 30]
delt_front 0.5
erectors 0.5
forearms 0.5  [forearm_flexors 70 / forearm_extensors_brachioradialis 30]
glutes 0.5  [glute_max 80 / glute_med 20]
quads 0.5  [quads_rf 10 / quads_vasti 90]
traps_upper 0.5</t>
        </is>
      </c>
      <c r="F30" s="12" t="inlineStr"/>
      <c r="G30" s="14" t="n"/>
      <c r="H30" s="14" t="n"/>
      <c r="I30" s="12" t="inlineStr">
        <is>
          <t>Hang_Snatch_-_Below_Knees</t>
        </is>
      </c>
    </row>
    <row r="31" ht="91" customHeight="1">
      <c r="A31" s="11" t="n">
        <v>1</v>
      </c>
      <c r="B31" s="12" t="inlineStr">
        <is>
          <t>Heaving Snatch Balance</t>
        </is>
      </c>
      <c r="C31" s="12" t="inlineStr">
        <is>
          <t>barbell</t>
        </is>
      </c>
      <c r="D31" s="12" t="inlineStr">
        <is>
          <t>olympic</t>
        </is>
      </c>
      <c r="E31" s="13" t="inlineStr">
        <is>
          <t>quads 1  [quads_rf 10 / quads_vasti 90]
abs 0.5
delt_front 0.5
forearms 0.5  [forearm_flexors 50 / forearm_extensors_brachioradialis 50]
glutes 0.5  [glute_max 80 / glute_med 20]
hamstrings 0.5  [hamstrings_hip_ext 80 / hamstrings_bf_short 20]
triceps 0.5  [triceps_long 40 / triceps_lateral_medial 60]</t>
        </is>
      </c>
      <c r="F31" s="12" t="inlineStr"/>
      <c r="G31" s="14" t="n"/>
      <c r="H31" s="14" t="n"/>
      <c r="I31" s="12" t="inlineStr">
        <is>
          <t>Heaving_Snatch_Balance</t>
        </is>
      </c>
    </row>
    <row r="32" ht="15" customHeight="1">
      <c r="A32" s="11" t="n">
        <v>1</v>
      </c>
      <c r="B32" s="12" t="inlineStr">
        <is>
          <t>Internal Rotation with Band</t>
        </is>
      </c>
      <c r="C32" s="12" t="inlineStr">
        <is>
          <t>bands</t>
        </is>
      </c>
      <c r="D32" s="12" t="inlineStr">
        <is>
          <t>isolation</t>
        </is>
      </c>
      <c r="E32" s="13" t="inlineStr">
        <is>
          <t>delt_front 1</t>
        </is>
      </c>
      <c r="F32" s="12" t="inlineStr"/>
      <c r="G32" s="14" t="n"/>
      <c r="H32" s="14" t="n"/>
      <c r="I32" s="12" t="inlineStr">
        <is>
          <t>Internal_Rotation_with_Band</t>
        </is>
      </c>
    </row>
    <row r="33" ht="78" customHeight="1">
      <c r="A33" s="11" t="n">
        <v>1</v>
      </c>
      <c r="B33" s="12" t="inlineStr">
        <is>
          <t>Jerk Balance</t>
        </is>
      </c>
      <c r="C33" s="12" t="inlineStr">
        <is>
          <t>barbell</t>
        </is>
      </c>
      <c r="D33" s="12" t="inlineStr">
        <is>
          <t>olympic</t>
        </is>
      </c>
      <c r="E33" s="13" t="inlineStr">
        <is>
          <t>delt_front 1
delt_side 0.5
glutes 0.5  [glute_max 80 / glute_med 20]
hamstrings 0.5  [hamstrings_hip_ext 80 / hamstrings_bf_short 20]
quads 0.5  [quads_rf 10 / quads_vasti 90]
triceps 0.5  [triceps_long 70 / triceps_lateral_medial 30]</t>
        </is>
      </c>
      <c r="F33" s="12" t="inlineStr"/>
      <c r="G33" s="14" t="n"/>
      <c r="H33" s="14" t="n"/>
      <c r="I33" s="12" t="inlineStr">
        <is>
          <t>Jerk_Balance</t>
        </is>
      </c>
    </row>
    <row r="34" ht="65" customHeight="1">
      <c r="A34" s="11" t="n">
        <v>1</v>
      </c>
      <c r="B34" s="12" t="inlineStr">
        <is>
          <t>Jerk Dip Squat</t>
        </is>
      </c>
      <c r="C34" s="12" t="inlineStr">
        <is>
          <t>barbell</t>
        </is>
      </c>
      <c r="D34" s="12" t="inlineStr">
        <is>
          <t>olympic</t>
        </is>
      </c>
      <c r="E34" s="13" t="inlineStr">
        <is>
          <t>quads 1  [quads_rf 10 / quads_vasti 90]
glutes 0.75  [glute_max 90 / glute_med 10]
abs 0.5
adductors 0.5
calves 0.5  [gastrocnemius 70 / soleus 30]</t>
        </is>
      </c>
      <c r="F34" s="12" t="inlineStr"/>
      <c r="G34" s="14" t="n"/>
      <c r="H34" s="14" t="n"/>
      <c r="I34" s="12" t="inlineStr">
        <is>
          <t>Jerk_Dip_Squat</t>
        </is>
      </c>
    </row>
    <row r="35" ht="95" customHeight="1">
      <c r="A35" s="11" t="n">
        <v>1</v>
      </c>
      <c r="B35" s="12" t="inlineStr">
        <is>
          <t>Keg Load</t>
        </is>
      </c>
      <c r="C35" s="12" t="inlineStr">
        <is>
          <t>other</t>
        </is>
      </c>
      <c r="D35" s="12" t="inlineStr">
        <is>
          <t>pull</t>
        </is>
      </c>
      <c r="E35" s="13" t="inlineStr">
        <is>
          <t>erectors 1
abs 0.5
biceps 0.5  [biceps 80 / brachialis 20]
calves 0.5  [gastrocnemius 70 / soleus 30]
delt_front 0.5
forearms 0.5  [forearm_flexors 50 / forearm_extensors_brachioradialis 50]
glutes 0.5  [glute_max 80 / glute_med 20]
hamstrings 0.5  [hamstrings_hip_ext 80 / hamstrings_bf_short 20]
quads 0.5  [quads_rf 10 / quads_vasti 90]
traps_upper 0.5
upper_back 0.5  [traps_mid_lower 50 / rhomboids 50]</t>
        </is>
      </c>
      <c r="F35" s="12" t="inlineStr"/>
      <c r="G35" s="14" t="n"/>
      <c r="H35" s="14" t="n"/>
      <c r="I35" s="12" t="inlineStr">
        <is>
          <t>Keg_Load</t>
        </is>
      </c>
    </row>
    <row r="36" ht="39" customHeight="1">
      <c r="A36" s="11" t="n">
        <v>1</v>
      </c>
      <c r="B36" s="12" t="inlineStr">
        <is>
          <t>Kettlebell Pirate Ships</t>
        </is>
      </c>
      <c r="C36" s="12" t="inlineStr">
        <is>
          <t>kettlebell</t>
        </is>
      </c>
      <c r="D36" s="12" t="inlineStr">
        <is>
          <t>push</t>
        </is>
      </c>
      <c r="E36" s="13" t="inlineStr">
        <is>
          <t>delt_side 1
abs 0.5
delt_front 0.5</t>
        </is>
      </c>
      <c r="F36" s="12" t="inlineStr"/>
      <c r="G36" s="14" t="n"/>
      <c r="H36" s="14" t="n"/>
      <c r="I36" s="12" t="inlineStr">
        <is>
          <t>Kettlebell_Pirate_Ships</t>
        </is>
      </c>
    </row>
    <row r="37" ht="39" customHeight="1">
      <c r="A37" s="11" t="n">
        <v>1</v>
      </c>
      <c r="B37" s="12" t="inlineStr">
        <is>
          <t>Kneeling Arm Drill</t>
        </is>
      </c>
      <c r="C37" s="12" t="inlineStr">
        <is>
          <t>bodyweight</t>
        </is>
      </c>
      <c r="D37" s="12" t="inlineStr">
        <is>
          <t>pull</t>
        </is>
      </c>
      <c r="E37" s="13" t="inlineStr">
        <is>
          <t>delt_side 1
abs 0.5
delt_front 0.5</t>
        </is>
      </c>
      <c r="F37" s="12" t="inlineStr"/>
      <c r="G37" s="14" t="n"/>
      <c r="H37" s="14" t="n"/>
      <c r="I37" s="12" t="inlineStr">
        <is>
          <t>Kneeling_Arm_Drill</t>
        </is>
      </c>
    </row>
    <row r="38" ht="52" customHeight="1">
      <c r="A38" s="11" t="n">
        <v>1</v>
      </c>
      <c r="B38" s="12" t="inlineStr">
        <is>
          <t>Kneeling Jump Squat</t>
        </is>
      </c>
      <c r="C38" s="12" t="inlineStr">
        <is>
          <t>barbell</t>
        </is>
      </c>
      <c r="D38" s="12" t="inlineStr">
        <is>
          <t>olympic</t>
        </is>
      </c>
      <c r="E38" s="13" t="inlineStr">
        <is>
          <t>glutes 1  [glute_max 80 / glute_med 20]
calves 0.5  [gastrocnemius 70 / soleus 30]
hamstrings 0.5  [hamstrings_hip_ext 80 / hamstrings_bf_short 20]
quads 0.5  [quads_rf 10 / quads_vasti 90]</t>
        </is>
      </c>
      <c r="F38" s="12" t="inlineStr"/>
      <c r="G38" s="14" t="n"/>
      <c r="H38" s="14" t="n"/>
      <c r="I38" s="12" t="inlineStr">
        <is>
          <t>Kneeling_Jump_Squat</t>
        </is>
      </c>
    </row>
    <row r="39" ht="95" customHeight="1">
      <c r="A39" s="11" t="n">
        <v>1</v>
      </c>
      <c r="B39" s="12" t="inlineStr">
        <is>
          <t>Log Lift</t>
        </is>
      </c>
      <c r="C39" s="12" t="inlineStr">
        <is>
          <t>other</t>
        </is>
      </c>
      <c r="D39" s="12" t="inlineStr">
        <is>
          <t>push</t>
        </is>
      </c>
      <c r="E39" s="13" t="inlineStr">
        <is>
          <t>delt_side 1
abs 0.5
chest 0.5  [chest_upper 25 / chest_mid 50 / chest_lower 25]
delt_front 0.5
erectors 0.5
glutes 0.5  [glute_max 80 / glute_med 20]
hamstrings 0.5  [hamstrings_hip_ext 80 / hamstrings_bf_short 20]
quads 0.5  [quads_rf 10 / quads_vasti 90]
traps_upper 0.5
triceps 0.5  [triceps_long 40 / triceps_lateral_medial 60]
upper_back 0.5  [traps_mid_lower 50 / rhomboids 50]</t>
        </is>
      </c>
      <c r="F39" s="12" t="inlineStr"/>
      <c r="G39" s="14" t="n"/>
      <c r="H39" s="14" t="n"/>
      <c r="I39" s="12" t="inlineStr">
        <is>
          <t>Log_Lift</t>
        </is>
      </c>
    </row>
    <row r="40" ht="65" customHeight="1">
      <c r="A40" s="11" t="n">
        <v>1</v>
      </c>
      <c r="B40" s="12" t="inlineStr">
        <is>
          <t>Low Pulley Row To Neck</t>
        </is>
      </c>
      <c r="C40" s="12" t="inlineStr">
        <is>
          <t>cable</t>
        </is>
      </c>
      <c r="D40" s="12" t="inlineStr">
        <is>
          <t>pull</t>
        </is>
      </c>
      <c r="E40" s="13" t="inlineStr">
        <is>
          <t>delt_side 1
biceps 0.5  [biceps 80 / brachialis 20]
delt_front 0.5
traps_upper 0.5
upper_back 0.5  [traps_mid_lower 50 / rhomboids 50]</t>
        </is>
      </c>
      <c r="F40" s="12" t="inlineStr"/>
      <c r="G40" s="14" t="n"/>
      <c r="H40" s="14" t="n"/>
      <c r="I40" s="12" t="inlineStr">
        <is>
          <t>Low_Pulley_Row_To_Neck</t>
        </is>
      </c>
    </row>
    <row r="41" ht="65" customHeight="1">
      <c r="A41" s="11" t="n">
        <v>1</v>
      </c>
      <c r="B41" s="12" t="inlineStr">
        <is>
          <t>Medicine Ball Scoop Throw</t>
        </is>
      </c>
      <c r="C41" s="12" t="inlineStr">
        <is>
          <t>medicine ball</t>
        </is>
      </c>
      <c r="D41" s="12" t="inlineStr">
        <is>
          <t>push</t>
        </is>
      </c>
      <c r="E41" s="13" t="inlineStr">
        <is>
          <t>delt_side 1
abs 0.5
delt_front 0.5
hamstrings 0.5  [hamstrings_hip_ext 80 / hamstrings_bf_short 20]
quads 0.5  [quads_rf 10 / quads_vasti 90]</t>
        </is>
      </c>
      <c r="F41" s="12" t="inlineStr"/>
      <c r="G41" s="14" t="n"/>
      <c r="H41" s="14" t="n"/>
      <c r="I41" s="12" t="inlineStr">
        <is>
          <t>Medicine_Ball_Scoop_Throw</t>
        </is>
      </c>
    </row>
    <row r="42" ht="78" customHeight="1">
      <c r="A42" s="11" t="n">
        <v>1</v>
      </c>
      <c r="B42" s="12" t="inlineStr">
        <is>
          <t>Muscle Snatch</t>
        </is>
      </c>
      <c r="C42" s="12" t="inlineStr">
        <is>
          <t>barbell</t>
        </is>
      </c>
      <c r="D42" s="12" t="inlineStr">
        <is>
          <t>olympic</t>
        </is>
      </c>
      <c r="E42" s="13" t="inlineStr">
        <is>
          <t>hamstrings 1  [hamstrings_hip_ext 80 / hamstrings_bf_short 20]
delt_front 0.5
erectors 0.5
glutes 0.5  [glute_max 80 / glute_med 20]
quads 0.5  [quads_rf 10 / quads_vasti 90]
triceps 0.5  [triceps_long 40 / triceps_lateral_medial 60]</t>
        </is>
      </c>
      <c r="F42" s="12" t="inlineStr"/>
      <c r="G42" s="14" t="n"/>
      <c r="H42" s="14" t="n"/>
      <c r="I42" s="12" t="inlineStr">
        <is>
          <t>Muscle_Snatch</t>
        </is>
      </c>
    </row>
    <row r="43" ht="65" customHeight="1">
      <c r="A43" s="11" t="n">
        <v>1</v>
      </c>
      <c r="B43" s="12" t="inlineStr">
        <is>
          <t>Olympic Squat</t>
        </is>
      </c>
      <c r="C43" s="12" t="inlineStr">
        <is>
          <t>barbell</t>
        </is>
      </c>
      <c r="D43" s="12" t="inlineStr">
        <is>
          <t>olympic</t>
        </is>
      </c>
      <c r="E43" s="13" t="inlineStr">
        <is>
          <t>quads 1  [quads_rf 10 / quads_vasti 90]
glutes 0.75  [glute_max 90 / glute_med 10]
adductors 0.5
calves 0.5  [gastrocnemius 70 / soleus 30]
hamstrings 0.5  [hamstrings_hip_ext 80 / hamstrings_bf_short 20]</t>
        </is>
      </c>
      <c r="F43" s="12" t="inlineStr"/>
      <c r="G43" s="14" t="n"/>
      <c r="H43" s="14" t="n"/>
      <c r="I43" s="12" t="inlineStr">
        <is>
          <t>Olympic_Squat</t>
        </is>
      </c>
    </row>
    <row r="44" ht="95" customHeight="1">
      <c r="A44" s="11" t="n">
        <v>1</v>
      </c>
      <c r="B44" s="12" t="inlineStr">
        <is>
          <t>One-Arm Kettlebell Snatch</t>
        </is>
      </c>
      <c r="C44" s="12" t="inlineStr">
        <is>
          <t>kettlebell</t>
        </is>
      </c>
      <c r="D44" s="12" t="inlineStr">
        <is>
          <t>olympic</t>
        </is>
      </c>
      <c r="E44" s="13" t="inlineStr">
        <is>
          <t>delt_side 1
calves 0.5  [gastrocnemius 70 / soleus 30]
delt_front 0.5
erectors 0.5
glutes 0.5  [glute_max 80 / glute_med 20]
hamstrings 0.5  [hamstrings_hip_ext 80 / hamstrings_bf_short 20]
traps_upper 0.5
triceps 0.5  [triceps_long 40 / triceps_lateral_medial 60]</t>
        </is>
      </c>
      <c r="F44" s="12" t="inlineStr"/>
      <c r="G44" s="14" t="n"/>
      <c r="H44" s="14" t="n"/>
      <c r="I44" s="12" t="inlineStr">
        <is>
          <t>One-Arm_Kettlebell_Snatch</t>
        </is>
      </c>
    </row>
    <row r="45" ht="52" customHeight="1">
      <c r="A45" s="11" t="n">
        <v>1</v>
      </c>
      <c r="B45" s="12" t="inlineStr">
        <is>
          <t>One-Arm Kettlebell Split Snatch</t>
        </is>
      </c>
      <c r="C45" s="12" t="inlineStr">
        <is>
          <t>kettlebell</t>
        </is>
      </c>
      <c r="D45" s="12" t="inlineStr">
        <is>
          <t>olympic</t>
        </is>
      </c>
      <c r="E45" s="13" t="inlineStr">
        <is>
          <t>delt_side 1
delt_front 0.5
hamstrings 0.5  [hamstrings_hip_ext 80 / hamstrings_bf_short 20]
quads 0.5  [quads_rf 10 / quads_vasti 90]</t>
        </is>
      </c>
      <c r="F45" s="12" t="inlineStr"/>
      <c r="G45" s="14" t="n"/>
      <c r="H45" s="14" t="n"/>
      <c r="I45" s="12" t="inlineStr">
        <is>
          <t>One-Arm_Kettlebell_Split_Snatch</t>
        </is>
      </c>
    </row>
    <row r="46" ht="95" customHeight="1">
      <c r="A46" s="11" t="n">
        <v>1</v>
      </c>
      <c r="B46" s="12" t="inlineStr">
        <is>
          <t>Overhead Squat</t>
        </is>
      </c>
      <c r="C46" s="12" t="inlineStr">
        <is>
          <t>barbell</t>
        </is>
      </c>
      <c r="D46" s="12" t="inlineStr">
        <is>
          <t>olympic</t>
        </is>
      </c>
      <c r="E46" s="13" t="inlineStr">
        <is>
          <t>quads 1  [quads_rf 10 / quads_vasti 90]
glutes 0.75  [glute_max 90 / glute_med 10]
abs 0.5
adductors 0.5
calves 0.5  [gastrocnemius 70 / soleus 30]
delt_front 0.5
erectors 0.5
hamstrings 0.5  [hamstrings_hip_ext 80 / hamstrings_bf_short 20]
triceps 0.5  [triceps_long 70 / triceps_lateral_medial 30]</t>
        </is>
      </c>
      <c r="F46" s="12" t="inlineStr"/>
      <c r="G46" s="14" t="n"/>
      <c r="H46" s="14" t="n"/>
      <c r="I46" s="12" t="inlineStr">
        <is>
          <t>Overhead_Squat</t>
        </is>
      </c>
    </row>
    <row r="47" ht="26" customHeight="1">
      <c r="A47" s="11" t="n">
        <v>1</v>
      </c>
      <c r="B47" s="12" t="inlineStr">
        <is>
          <t>Power Clean from Blocks</t>
        </is>
      </c>
      <c r="C47" s="12" t="inlineStr">
        <is>
          <t>barbell</t>
        </is>
      </c>
      <c r="D47" s="12" t="inlineStr">
        <is>
          <t>olympic</t>
        </is>
      </c>
      <c r="E47" s="13" t="inlineStr">
        <is>
          <t>hamstrings 1  [hamstrings_hip_ext 80 / hamstrings_bf_short 20]
quads 0.5  [quads_rf 10 / quads_vasti 90]</t>
        </is>
      </c>
      <c r="F47" s="12" t="inlineStr"/>
      <c r="G47" s="14" t="n"/>
      <c r="H47" s="14" t="n"/>
      <c r="I47" s="12" t="inlineStr">
        <is>
          <t>Power_Clean_from_Blocks</t>
        </is>
      </c>
    </row>
    <row r="48" ht="91" customHeight="1">
      <c r="A48" s="11" t="n">
        <v>1</v>
      </c>
      <c r="B48" s="12" t="inlineStr">
        <is>
          <t>Power Jerk</t>
        </is>
      </c>
      <c r="C48" s="12" t="inlineStr">
        <is>
          <t>barbell</t>
        </is>
      </c>
      <c r="D48" s="12" t="inlineStr">
        <is>
          <t>olympic</t>
        </is>
      </c>
      <c r="E48" s="13" t="inlineStr">
        <is>
          <t>quads 1  [quads_rf 10 / quads_vasti 90]
abs 0.5
calves 0.5  [gastrocnemius 70 / soleus 30]
delt_front 0.5
glutes 0.5  [glute_max 80 / glute_med 20]
hamstrings 0.5  [hamstrings_hip_ext 80 / hamstrings_bf_short 20]
triceps 0.5  [triceps_long 40 / triceps_lateral_medial 60]</t>
        </is>
      </c>
      <c r="F48" s="12" t="inlineStr"/>
      <c r="G48" s="14" t="n"/>
      <c r="H48" s="14" t="n"/>
      <c r="I48" s="12" t="inlineStr">
        <is>
          <t>Power_Jerk</t>
        </is>
      </c>
    </row>
    <row r="49" ht="26" customHeight="1">
      <c r="A49" s="11" t="n">
        <v>1</v>
      </c>
      <c r="B49" s="12" t="inlineStr">
        <is>
          <t>Power Partials</t>
        </is>
      </c>
      <c r="C49" s="12" t="inlineStr">
        <is>
          <t>dumbbell</t>
        </is>
      </c>
      <c r="D49" s="12" t="inlineStr">
        <is>
          <t>isolation</t>
        </is>
      </c>
      <c r="E49" s="13" t="inlineStr">
        <is>
          <t>delt_side 1
delt_front 0.5</t>
        </is>
      </c>
      <c r="F49" s="12" t="inlineStr"/>
      <c r="G49" s="14" t="n"/>
      <c r="H49" s="14" t="n"/>
      <c r="I49" s="12" t="inlineStr">
        <is>
          <t>Power_Partials</t>
        </is>
      </c>
    </row>
    <row r="50" ht="95" customHeight="1">
      <c r="A50" s="11" t="n">
        <v>1</v>
      </c>
      <c r="B50" s="12" t="inlineStr">
        <is>
          <t>Power Snatch</t>
        </is>
      </c>
      <c r="C50" s="12" t="inlineStr">
        <is>
          <t>barbell</t>
        </is>
      </c>
      <c r="D50" s="12" t="inlineStr">
        <is>
          <t>olympic</t>
        </is>
      </c>
      <c r="E50" s="13" t="inlineStr">
        <is>
          <t>hamstrings 1  [hamstrings_hip_ext 80 / hamstrings_bf_short 20]
calves 0.5  [gastrocnemius 70 / soleus 30]
delt_front 0.5
erectors 0.5
glutes 0.5  [glute_max 80 / glute_med 20]
quads 0.5  [quads_rf 10 / quads_vasti 90]
traps_upper 0.5
triceps 0.5  [triceps_long 40 / triceps_lateral_medial 60]</t>
        </is>
      </c>
      <c r="F50" s="12" t="inlineStr"/>
      <c r="G50" s="14" t="n"/>
      <c r="H50" s="14" t="n"/>
      <c r="I50" s="12" t="inlineStr">
        <is>
          <t>Power_Snatch</t>
        </is>
      </c>
    </row>
    <row r="51" ht="95" customHeight="1">
      <c r="A51" s="11" t="n">
        <v>1</v>
      </c>
      <c r="B51" s="12" t="inlineStr">
        <is>
          <t>Power Snatch from Blocks</t>
        </is>
      </c>
      <c r="C51" s="12" t="inlineStr">
        <is>
          <t>barbell</t>
        </is>
      </c>
      <c r="D51" s="12" t="inlineStr">
        <is>
          <t>olympic</t>
        </is>
      </c>
      <c r="E51" s="13" t="inlineStr">
        <is>
          <t>quads 1  [quads_rf 10 / quads_vasti 90]
calves 0.5  [gastrocnemius 70 / soleus 30]
delt_front 0.5
erectors 0.5
forearms 0.5  [forearm_flexors 50 / forearm_extensors_brachioradialis 50]
glutes 0.5  [glute_max 80 / glute_med 20]
hamstrings 0.5  [hamstrings_hip_ext 80 / hamstrings_bf_short 20]
traps_upper 0.5
triceps 0.5  [triceps_long 40 / triceps_lateral_medial 60]</t>
        </is>
      </c>
      <c r="F51" s="12" t="inlineStr"/>
      <c r="G51" s="14" t="n"/>
      <c r="H51" s="14" t="n"/>
      <c r="I51" s="12" t="inlineStr">
        <is>
          <t>Power_Snatch_from_Blocks</t>
        </is>
      </c>
    </row>
    <row r="52" ht="95" customHeight="1">
      <c r="A52" s="11" t="n">
        <v>1</v>
      </c>
      <c r="B52" s="12" t="inlineStr">
        <is>
          <t>Power Stairs</t>
        </is>
      </c>
      <c r="C52" s="12" t="inlineStr">
        <is>
          <t>other</t>
        </is>
      </c>
      <c r="D52" s="12" t="inlineStr">
        <is>
          <t>pull</t>
        </is>
      </c>
      <c r="E52" s="13" t="inlineStr">
        <is>
          <t>hamstrings 1  [hamstrings_hip_ext 80 / hamstrings_bf_short 20]
adductors 0.5
calves 0.5  [gastrocnemius 70 / soleus 30]
delt_front 0.5
erectors 0.5
glutes 0.5  [glute_max 80 / glute_med 20]
quads 0.5  [quads_rf 10 / quads_vasti 90]
traps_upper 0.5</t>
        </is>
      </c>
      <c r="F52" s="12" t="inlineStr"/>
      <c r="G52" s="14" t="n"/>
      <c r="H52" s="14" t="n"/>
      <c r="I52" s="12" t="inlineStr">
        <is>
          <t>Power_Stairs</t>
        </is>
      </c>
    </row>
    <row r="53" ht="52" customHeight="1">
      <c r="A53" s="11" t="n">
        <v>1</v>
      </c>
      <c r="B53" s="12" t="inlineStr">
        <is>
          <t>Push Press</t>
        </is>
      </c>
      <c r="C53" s="12" t="inlineStr">
        <is>
          <t>barbell</t>
        </is>
      </c>
      <c r="D53" s="12" t="inlineStr">
        <is>
          <t>olympic</t>
        </is>
      </c>
      <c r="E53" s="13" t="inlineStr">
        <is>
          <t>delt_front 1
delt_side 0.5
quads 0.5  [quads_rf 10 / quads_vasti 90]
triceps 0.5  [triceps_long 70 / triceps_lateral_medial 30]</t>
        </is>
      </c>
      <c r="F53" s="12" t="inlineStr"/>
      <c r="G53" s="14" t="n"/>
      <c r="H53" s="14" t="n"/>
      <c r="I53" s="12" t="inlineStr">
        <is>
          <t>Push_Press</t>
        </is>
      </c>
    </row>
    <row r="54" ht="65" customHeight="1">
      <c r="A54" s="11" t="n">
        <v>1</v>
      </c>
      <c r="B54" s="12" t="inlineStr">
        <is>
          <t>Push Press - Behind the Neck</t>
        </is>
      </c>
      <c r="C54" s="12" t="inlineStr">
        <is>
          <t>barbell</t>
        </is>
      </c>
      <c r="D54" s="12" t="inlineStr">
        <is>
          <t>olympic</t>
        </is>
      </c>
      <c r="E54" s="13" t="inlineStr">
        <is>
          <t>delt_front 1
calves 0.5  [gastrocnemius 70 / soleus 30]
delt_side 0.5
quads 0.5  [quads_rf 10 / quads_vasti 90]
triceps 0.5  [triceps_long 70 / triceps_lateral_medial 30]</t>
        </is>
      </c>
      <c r="F54" s="12" t="inlineStr"/>
      <c r="G54" s="14" t="n"/>
      <c r="H54" s="14" t="n"/>
      <c r="I54" s="12" t="inlineStr">
        <is>
          <t>Push_Press_-_Behind_the_Neck</t>
        </is>
      </c>
    </row>
    <row r="55" ht="52" customHeight="1">
      <c r="A55" s="11" t="n">
        <v>1</v>
      </c>
      <c r="B55" s="12" t="inlineStr">
        <is>
          <t>Rack Delivery</t>
        </is>
      </c>
      <c r="C55" s="12" t="inlineStr">
        <is>
          <t>barbell</t>
        </is>
      </c>
      <c r="D55" s="12" t="inlineStr">
        <is>
          <t>olympic</t>
        </is>
      </c>
      <c r="E55" s="13" t="inlineStr">
        <is>
          <t>delt_side 1
delt_front 0.5
forearms 0.5  [forearm_flexors 50 / forearm_extensors_brachioradialis 50]
traps_upper 0.5</t>
        </is>
      </c>
      <c r="F55" s="12" t="inlineStr"/>
      <c r="G55" s="14" t="n"/>
      <c r="H55" s="14" t="n"/>
      <c r="I55" s="12" t="inlineStr">
        <is>
          <t>Rack_Delivery</t>
        </is>
      </c>
    </row>
    <row r="56" ht="52" customHeight="1">
      <c r="A56" s="11" t="n">
        <v>1</v>
      </c>
      <c r="B56" s="12" t="inlineStr">
        <is>
          <t>Return Push from Stance</t>
        </is>
      </c>
      <c r="C56" s="12" t="inlineStr">
        <is>
          <t>medicine ball</t>
        </is>
      </c>
      <c r="D56" s="12" t="inlineStr">
        <is>
          <t>push</t>
        </is>
      </c>
      <c r="E56" s="13" t="inlineStr">
        <is>
          <t>delt_side 1
chest 0.5  [chest_upper 25 / chest_mid 50 / chest_lower 25]
delt_front 0.5
triceps 0.5  [triceps_long 40 / triceps_lateral_medial 60]</t>
        </is>
      </c>
      <c r="F56" s="12" t="inlineStr"/>
      <c r="G56" s="14" t="n"/>
      <c r="H56" s="14" t="n"/>
      <c r="I56" s="12" t="inlineStr">
        <is>
          <t>Return_Push_from_Stance</t>
        </is>
      </c>
    </row>
    <row r="57" ht="26" customHeight="1">
      <c r="A57" s="11" t="n">
        <v>1</v>
      </c>
      <c r="B57" s="12" t="inlineStr">
        <is>
          <t>Reverse Machine Flyes</t>
        </is>
      </c>
      <c r="C57" s="12" t="inlineStr">
        <is>
          <t>machine</t>
        </is>
      </c>
      <c r="D57" s="12" t="inlineStr">
        <is>
          <t>isolation</t>
        </is>
      </c>
      <c r="E57" s="13" t="inlineStr">
        <is>
          <t>delt_side 1
delt_front 0.5</t>
        </is>
      </c>
      <c r="F57" s="12" t="inlineStr"/>
      <c r="G57" s="14" t="n"/>
      <c r="H57" s="14" t="n"/>
      <c r="I57" s="12" t="inlineStr">
        <is>
          <t>Reverse_Machine_Flyes</t>
        </is>
      </c>
    </row>
    <row r="58" ht="95" customHeight="1">
      <c r="A58" s="11" t="n">
        <v>1</v>
      </c>
      <c r="B58" s="12" t="inlineStr">
        <is>
          <t>Rickshaw Carry</t>
        </is>
      </c>
      <c r="C58" s="12" t="inlineStr">
        <is>
          <t>other</t>
        </is>
      </c>
      <c r="D58" s="12" t="inlineStr">
        <is>
          <t>carry</t>
        </is>
      </c>
      <c r="E58" s="13" t="inlineStr">
        <is>
          <t>forearms 1  [forearm_flexors 70 / forearm_extensors_brachioradialis 30]
traps_upper 0.75
abs 0.5
calves 0.5  [gastrocnemius 70 / soleus 30]
erectors 0.5
glutes 0.5  [glute_max 80 / glute_med 20]
hamstrings 0.5  [hamstrings_hip_ext 80 / hamstrings_bf_short 20]
quads 0.5  [quads_rf 10 / quads_vasti 90]</t>
        </is>
      </c>
      <c r="F58" s="12" t="inlineStr"/>
      <c r="G58" s="14" t="n"/>
      <c r="H58" s="14" t="n"/>
      <c r="I58" s="12" t="inlineStr">
        <is>
          <t>Rickshaw_Carry</t>
        </is>
      </c>
    </row>
    <row r="59" ht="78" customHeight="1">
      <c r="A59" s="11" t="n">
        <v>1</v>
      </c>
      <c r="B59" s="12" t="inlineStr">
        <is>
          <t>Rickshaw Deadlift</t>
        </is>
      </c>
      <c r="C59" s="12" t="inlineStr">
        <is>
          <t>other</t>
        </is>
      </c>
      <c r="D59" s="12" t="inlineStr">
        <is>
          <t>carry</t>
        </is>
      </c>
      <c r="E59" s="13" t="inlineStr">
        <is>
          <t>quads 1  [quads_rf 10 / quads_vasti 90]
traps_upper 0.75
erectors 0.5
forearms 0.5  [forearm_flexors 50 / forearm_extensors_brachioradialis 50]
glutes 0.5  [glute_max 80 / glute_med 20]
hamstrings 0.5  [hamstrings_hip_ext 100 / hamstrings_bf_short 0]</t>
        </is>
      </c>
      <c r="F59" s="12" t="inlineStr"/>
      <c r="G59" s="14" t="n"/>
      <c r="H59" s="14" t="n"/>
      <c r="I59" s="12" t="inlineStr">
        <is>
          <t>Rickshaw_Deadlift</t>
        </is>
      </c>
    </row>
    <row r="60" ht="65" customHeight="1">
      <c r="A60" s="11" t="n">
        <v>1</v>
      </c>
      <c r="B60" s="12" t="inlineStr">
        <is>
          <t>Romanian Deadlift from Deficit</t>
        </is>
      </c>
      <c r="C60" s="12" t="inlineStr">
        <is>
          <t>barbell</t>
        </is>
      </c>
      <c r="D60" s="12" t="inlineStr">
        <is>
          <t>olympic</t>
        </is>
      </c>
      <c r="E60" s="13" t="inlineStr">
        <is>
          <t>hamstrings 1  [hamstrings_hip_ext 100 / hamstrings_bf_short 0]
glutes 0.75  [glute_max 90 / glute_med 10]
erectors 0.5
forearms 0.5  [forearm_flexors 50 / forearm_extensors_brachioradialis 50]
traps_upper 0.5</t>
        </is>
      </c>
      <c r="F60" s="12" t="inlineStr"/>
      <c r="G60" s="14" t="n"/>
      <c r="H60" s="14" t="n"/>
      <c r="I60" s="12" t="inlineStr">
        <is>
          <t>Romanian_Deadlift_from_Deficit</t>
        </is>
      </c>
    </row>
    <row r="61" ht="95" customHeight="1">
      <c r="A61" s="11" t="n">
        <v>1</v>
      </c>
      <c r="B61" s="12" t="inlineStr">
        <is>
          <t>Sandbag Load</t>
        </is>
      </c>
      <c r="C61" s="12" t="inlineStr">
        <is>
          <t>other</t>
        </is>
      </c>
      <c r="D61" s="12" t="inlineStr">
        <is>
          <t>pull</t>
        </is>
      </c>
      <c r="E61" s="13" t="inlineStr">
        <is>
          <t>quads 1  [quads_rf 10 / quads_vasti 90]
abs 0.5
biceps 0.5  [biceps 80 / brachialis 20]
calves 0.5  [gastrocnemius 70 / soleus 30]
delt_front 0.5
erectors 0.5
forearms 0.5  [forearm_flexors 50 / forearm_extensors_brachioradialis 50]
glutes 0.5  [glute_max 80 / glute_med 20]
hamstrings 0.5  [hamstrings_hip_ext 80 / hamstrings_bf_short 20]
traps_upper 0.5
upper_back 0.5  [traps_mid_lower 50 / rhomboids 50]</t>
        </is>
      </c>
      <c r="F61" s="12" t="inlineStr"/>
      <c r="G61" s="14" t="n"/>
      <c r="H61" s="14" t="n"/>
      <c r="I61" s="12" t="inlineStr">
        <is>
          <t>Sandbag_Load</t>
        </is>
      </c>
    </row>
    <row r="62" ht="52" customHeight="1">
      <c r="A62" s="11" t="n">
        <v>1</v>
      </c>
      <c r="B62" s="12" t="inlineStr">
        <is>
          <t>Single Dumbbell Raise</t>
        </is>
      </c>
      <c r="C62" s="12" t="inlineStr">
        <is>
          <t>dumbbell</t>
        </is>
      </c>
      <c r="D62" s="12" t="inlineStr">
        <is>
          <t>isolation</t>
        </is>
      </c>
      <c r="E62" s="13" t="inlineStr">
        <is>
          <t>delt_side 1
delt_front 0.5
forearms 0.5  [forearm_flexors 50 / forearm_extensors_brachioradialis 50]
traps_upper 0.5</t>
        </is>
      </c>
      <c r="F62" s="12" t="inlineStr"/>
      <c r="G62" s="14" t="n"/>
      <c r="H62" s="14" t="n"/>
      <c r="I62" s="12" t="inlineStr">
        <is>
          <t>Single_Dumbbell_Raise</t>
        </is>
      </c>
    </row>
    <row r="63" ht="52" customHeight="1">
      <c r="A63" s="11" t="n">
        <v>1</v>
      </c>
      <c r="B63" s="12" t="inlineStr">
        <is>
          <t>Sled Drag - Harness</t>
        </is>
      </c>
      <c r="C63" s="12" t="inlineStr">
        <is>
          <t>other</t>
        </is>
      </c>
      <c r="D63" s="12" t="inlineStr">
        <is>
          <t>carry</t>
        </is>
      </c>
      <c r="E63" s="13" t="inlineStr">
        <is>
          <t>quads 1  [quads_rf 10 / quads_vasti 90]
calves 0.5  [gastrocnemius 70 / soleus 30]
glutes 0.5  [glute_max 80 / glute_med 20]
hamstrings 0.5  [hamstrings_hip_ext 80 / hamstrings_bf_short 20]</t>
        </is>
      </c>
      <c r="F63" s="12" t="inlineStr"/>
      <c r="G63" s="14" t="n"/>
      <c r="H63" s="14" t="n"/>
      <c r="I63" s="12" t="inlineStr">
        <is>
          <t>Sled_Drag_-_Harness</t>
        </is>
      </c>
    </row>
    <row r="64" ht="65" customHeight="1">
      <c r="A64" s="11" t="n">
        <v>1</v>
      </c>
      <c r="B64" s="12" t="inlineStr">
        <is>
          <t>Sled Overhead Backward Walk</t>
        </is>
      </c>
      <c r="C64" s="12" t="inlineStr">
        <is>
          <t>other</t>
        </is>
      </c>
      <c r="D64" s="12" t="inlineStr">
        <is>
          <t>carry</t>
        </is>
      </c>
      <c r="E64" s="13" t="inlineStr">
        <is>
          <t>delt_side 1
calves 0.5  [gastrocnemius 70 / soleus 30]
delt_front 0.5
quads 0.5  [quads_rf 10 / quads_vasti 90]
upper_back 0.5  [traps_mid_lower 50 / rhomboids 50]</t>
        </is>
      </c>
      <c r="F64" s="12" t="inlineStr"/>
      <c r="G64" s="14" t="n"/>
      <c r="H64" s="14" t="n"/>
      <c r="I64" s="12" t="inlineStr">
        <is>
          <t>Sled_Overhead_Backward_Walk</t>
        </is>
      </c>
    </row>
    <row r="65" ht="78" customHeight="1">
      <c r="A65" s="11" t="n">
        <v>1</v>
      </c>
      <c r="B65" s="12" t="inlineStr">
        <is>
          <t>Sled Push</t>
        </is>
      </c>
      <c r="C65" s="12" t="inlineStr">
        <is>
          <t>other</t>
        </is>
      </c>
      <c r="D65" s="12" t="inlineStr">
        <is>
          <t>carry</t>
        </is>
      </c>
      <c r="E65" s="13" t="inlineStr">
        <is>
          <t>quads 1  [quads_rf 10 / quads_vasti 90]
calves 0.5  [gastrocnemius 70 / soleus 30]
chest 0.5  [chest_upper 25 / chest_mid 50 / chest_lower 25]
glutes 0.5  [glute_max 80 / glute_med 20]
hamstrings 0.5  [hamstrings_hip_ext 80 / hamstrings_bf_short 20]
triceps 0.5  [triceps_long 40 / triceps_lateral_medial 60]</t>
        </is>
      </c>
      <c r="F65" s="12" t="inlineStr"/>
      <c r="G65" s="14" t="n"/>
      <c r="H65" s="14" t="n"/>
      <c r="I65" s="12" t="inlineStr">
        <is>
          <t>Sled_Push</t>
        </is>
      </c>
    </row>
    <row r="66" ht="39" customHeight="1">
      <c r="A66" s="11" t="n">
        <v>1</v>
      </c>
      <c r="B66" s="12" t="inlineStr">
        <is>
          <t>Smith Incline Shoulder Raise</t>
        </is>
      </c>
      <c r="C66" s="12" t="inlineStr">
        <is>
          <t>barbell</t>
        </is>
      </c>
      <c r="D66" s="12" t="inlineStr">
        <is>
          <t>isolation</t>
        </is>
      </c>
      <c r="E66" s="13" t="inlineStr">
        <is>
          <t>delt_side 1
chest 0.5  [chest_upper 60 / chest_mid 35 / chest_lower 5]
delt_front 0.5</t>
        </is>
      </c>
      <c r="F66" s="12" t="inlineStr"/>
      <c r="G66" s="14" t="n"/>
      <c r="H66" s="14" t="n"/>
      <c r="I66" s="12" t="inlineStr">
        <is>
          <t>Smith_Incline_Shoulder_Raise</t>
        </is>
      </c>
    </row>
    <row r="67" ht="95" customHeight="1">
      <c r="A67" s="11" t="n">
        <v>1</v>
      </c>
      <c r="B67" s="12" t="inlineStr">
        <is>
          <t>Snatch</t>
        </is>
      </c>
      <c r="C67" s="12" t="inlineStr">
        <is>
          <t>barbell</t>
        </is>
      </c>
      <c r="D67" s="12" t="inlineStr">
        <is>
          <t>olympic</t>
        </is>
      </c>
      <c r="E67" s="13" t="inlineStr">
        <is>
          <t>quads 1  [quads_rf 10 / quads_vasti 90]
biceps 0.5  [biceps 80 / brachialis 20]
delt_front 0.5
erectors 0.5
glutes 0.5  [glute_max 80 / glute_med 20]
hamstrings 0.5  [hamstrings_hip_ext 80 / hamstrings_bf_short 20]
traps_upper 0.5
triceps 0.5  [triceps_long 40 / triceps_lateral_medial 60]</t>
        </is>
      </c>
      <c r="F67" s="12" t="inlineStr"/>
      <c r="G67" s="14" t="n"/>
      <c r="H67" s="14" t="n"/>
      <c r="I67" s="12" t="inlineStr">
        <is>
          <t>Snatch</t>
        </is>
      </c>
    </row>
    <row r="68" ht="78" customHeight="1">
      <c r="A68" s="11" t="n">
        <v>1</v>
      </c>
      <c r="B68" s="12" t="inlineStr">
        <is>
          <t>Snatch Balance</t>
        </is>
      </c>
      <c r="C68" s="12" t="inlineStr">
        <is>
          <t>barbell</t>
        </is>
      </c>
      <c r="D68" s="12" t="inlineStr">
        <is>
          <t>olympic</t>
        </is>
      </c>
      <c r="E68" s="13" t="inlineStr">
        <is>
          <t>quads 1  [quads_rf 10 / quads_vasti 90]
calves 0.5  [gastrocnemius 70 / soleus 30]
delt_front 0.5
glutes 0.5  [glute_max 80 / glute_med 20]
hamstrings 0.5  [hamstrings_hip_ext 80 / hamstrings_bf_short 20]
triceps 0.5  [triceps_long 40 / triceps_lateral_medial 60]</t>
        </is>
      </c>
      <c r="F68" s="12" t="inlineStr"/>
      <c r="G68" s="14" t="n"/>
      <c r="H68" s="14" t="n"/>
      <c r="I68" s="12" t="inlineStr">
        <is>
          <t>Snatch_Balance</t>
        </is>
      </c>
    </row>
    <row r="69" ht="78" customHeight="1">
      <c r="A69" s="11" t="n">
        <v>1</v>
      </c>
      <c r="B69" s="12" t="inlineStr">
        <is>
          <t>Snatch Deadlift</t>
        </is>
      </c>
      <c r="C69" s="12" t="inlineStr">
        <is>
          <t>barbell</t>
        </is>
      </c>
      <c r="D69" s="12" t="inlineStr">
        <is>
          <t>olympic</t>
        </is>
      </c>
      <c r="E69" s="13" t="inlineStr">
        <is>
          <t>hamstrings 1  [hamstrings_hip_ext 100 / hamstrings_bf_short 0]
erectors 0.5
forearms 0.5  [forearm_flexors 50 / forearm_extensors_brachioradialis 50]
glutes 0.5  [glute_max 80 / glute_med 20]
quads 0.5  [quads_rf 10 / quads_vasti 90]
traps_upper 0.5</t>
        </is>
      </c>
      <c r="F69" s="12" t="inlineStr"/>
      <c r="G69" s="14" t="n"/>
      <c r="H69" s="14" t="n"/>
      <c r="I69" s="12" t="inlineStr">
        <is>
          <t>Snatch_Deadlift</t>
        </is>
      </c>
    </row>
    <row r="70" ht="39" customHeight="1">
      <c r="A70" s="11" t="n">
        <v>1</v>
      </c>
      <c r="B70" s="12" t="inlineStr">
        <is>
          <t>Snatch Shrug</t>
        </is>
      </c>
      <c r="C70" s="12" t="inlineStr">
        <is>
          <t>barbell</t>
        </is>
      </c>
      <c r="D70" s="12" t="inlineStr">
        <is>
          <t>olympic</t>
        </is>
      </c>
      <c r="E70" s="13" t="inlineStr">
        <is>
          <t>traps_upper 1
delt_front 0.5
forearms 0.5  [forearm_flexors 50 / forearm_extensors_brachioradialis 50]</t>
        </is>
      </c>
      <c r="F70" s="12" t="inlineStr"/>
      <c r="G70" s="14" t="n"/>
      <c r="H70" s="14" t="n"/>
      <c r="I70" s="12" t="inlineStr">
        <is>
          <t>Snatch_Shrug</t>
        </is>
      </c>
    </row>
    <row r="71" ht="95" customHeight="1">
      <c r="A71" s="11" t="n">
        <v>1</v>
      </c>
      <c r="B71" s="12" t="inlineStr">
        <is>
          <t>Snatch from Blocks</t>
        </is>
      </c>
      <c r="C71" s="12" t="inlineStr">
        <is>
          <t>barbell</t>
        </is>
      </c>
      <c r="D71" s="12" t="inlineStr">
        <is>
          <t>olympic</t>
        </is>
      </c>
      <c r="E71" s="13" t="inlineStr">
        <is>
          <t>quads 1  [quads_rf 10 / quads_vasti 90]
calves 0.5  [gastrocnemius 70 / soleus 30]
delt_front 0.5
erectors 0.5
forearms 0.5  [forearm_flexors 50 / forearm_extensors_brachioradialis 50]
glutes 0.5  [glute_max 80 / glute_med 20]
hamstrings 0.5  [hamstrings_hip_ext 80 / hamstrings_bf_short 20]
traps_upper 0.5
triceps 0.5  [triceps_long 40 / triceps_lateral_medial 60]</t>
        </is>
      </c>
      <c r="F71" s="12" t="inlineStr"/>
      <c r="G71" s="14" t="n"/>
      <c r="H71" s="14" t="n"/>
      <c r="I71" s="12" t="inlineStr">
        <is>
          <t>Snatch_from_Blocks</t>
        </is>
      </c>
    </row>
    <row r="72" ht="95" customHeight="1">
      <c r="A72" s="11" t="n">
        <v>1</v>
      </c>
      <c r="B72" s="12" t="inlineStr">
        <is>
          <t>Split Clean</t>
        </is>
      </c>
      <c r="C72" s="12" t="inlineStr">
        <is>
          <t>barbell</t>
        </is>
      </c>
      <c r="D72" s="12" t="inlineStr">
        <is>
          <t>olympic</t>
        </is>
      </c>
      <c r="E72" s="13" t="inlineStr">
        <is>
          <t>quads 1  [quads_rf 10 / quads_vasti 90]
calves 0.5  [gastrocnemius 70 / soleus 30]
delt_front 0.5
erectors 0.5
forearms 0.5  [forearm_flexors 50 / forearm_extensors_brachioradialis 50]
glutes 0.5  [glute_max 80 / glute_med 20]
hamstrings 0.5  [hamstrings_hip_ext 80 / hamstrings_bf_short 20]
traps_upper 0.5</t>
        </is>
      </c>
      <c r="F72" s="12" t="inlineStr"/>
      <c r="G72" s="14" t="n"/>
      <c r="H72" s="14" t="n"/>
      <c r="I72" s="12" t="inlineStr">
        <is>
          <t>Split_Clean</t>
        </is>
      </c>
    </row>
    <row r="73" ht="65" customHeight="1">
      <c r="A73" s="11" t="n">
        <v>1</v>
      </c>
      <c r="B73" s="12" t="inlineStr">
        <is>
          <t>Split Jerk</t>
        </is>
      </c>
      <c r="C73" s="12" t="inlineStr">
        <is>
          <t>barbell</t>
        </is>
      </c>
      <c r="D73" s="12" t="inlineStr">
        <is>
          <t>olympic</t>
        </is>
      </c>
      <c r="E73" s="13" t="inlineStr">
        <is>
          <t>quads 1  [quads_rf 10 / quads_vasti 90]
delt_front 0.5
glutes 0.5  [glute_max 80 / glute_med 20]
hamstrings 0.5  [hamstrings_hip_ext 80 / hamstrings_bf_short 20]
triceps 0.5  [triceps_long 40 / triceps_lateral_medial 60]</t>
        </is>
      </c>
      <c r="F73" s="12" t="inlineStr"/>
      <c r="G73" s="14" t="n"/>
      <c r="H73" s="14" t="n"/>
      <c r="I73" s="12" t="inlineStr">
        <is>
          <t>Split_Jerk</t>
        </is>
      </c>
    </row>
    <row r="74" ht="95" customHeight="1">
      <c r="A74" s="11" t="n">
        <v>1</v>
      </c>
      <c r="B74" s="12" t="inlineStr">
        <is>
          <t>Split Snatch</t>
        </is>
      </c>
      <c r="C74" s="12" t="inlineStr">
        <is>
          <t>barbell</t>
        </is>
      </c>
      <c r="D74" s="12" t="inlineStr">
        <is>
          <t>olympic</t>
        </is>
      </c>
      <c r="E74" s="13" t="inlineStr">
        <is>
          <t>hamstrings 1  [hamstrings_hip_ext 80 / hamstrings_bf_short 20]
calves 0.5  [gastrocnemius 70 / soleus 30]
delt_front 0.5
erectors 0.5
forearms 0.5  [forearm_flexors 50 / forearm_extensors_brachioradialis 50]
glutes 0.5  [glute_max 80 / glute_med 20]
quads 0.5  [quads_rf 10 / quads_vasti 90]
traps_upper 0.5
triceps 0.5  [triceps_long 40 / triceps_lateral_medial 60]</t>
        </is>
      </c>
      <c r="F74" s="12" t="inlineStr"/>
      <c r="G74" s="14" t="n"/>
      <c r="H74" s="14" t="n"/>
      <c r="I74" s="12" t="inlineStr">
        <is>
          <t>Split_Snatch</t>
        </is>
      </c>
    </row>
    <row r="75" ht="52" customHeight="1">
      <c r="A75" s="11" t="n">
        <v>1</v>
      </c>
      <c r="B75" s="12" t="inlineStr">
        <is>
          <t>Standing Two-Arm Overhead Throw</t>
        </is>
      </c>
      <c r="C75" s="12" t="inlineStr">
        <is>
          <t>medicine ball</t>
        </is>
      </c>
      <c r="D75" s="12" t="inlineStr">
        <is>
          <t>pull</t>
        </is>
      </c>
      <c r="E75" s="13" t="inlineStr">
        <is>
          <t>delt_side 1
chest 0.5  [chest_upper 25 / chest_mid 50 / chest_lower 25]
delt_front 0.5
lats 0.5</t>
        </is>
      </c>
      <c r="F75" s="12" t="inlineStr"/>
      <c r="G75" s="14" t="n"/>
      <c r="H75" s="14" t="n"/>
      <c r="I75" s="12" t="inlineStr">
        <is>
          <t>Standing_Two-Arm_Overhead_Throw</t>
        </is>
      </c>
    </row>
    <row r="76" ht="39" customHeight="1">
      <c r="A76" s="11" t="n">
        <v>1</v>
      </c>
      <c r="B76" s="12" t="inlineStr">
        <is>
          <t>Straight Raises on Incline Bench</t>
        </is>
      </c>
      <c r="C76" s="12" t="inlineStr">
        <is>
          <t>barbell</t>
        </is>
      </c>
      <c r="D76" s="12" t="inlineStr">
        <is>
          <t>isolation</t>
        </is>
      </c>
      <c r="E76" s="13" t="inlineStr">
        <is>
          <t>delt_side 1
delt_front 0.5
traps_upper 0.5</t>
        </is>
      </c>
      <c r="F76" s="12" t="inlineStr"/>
      <c r="G76" s="14" t="n"/>
      <c r="H76" s="14" t="n"/>
      <c r="I76" s="12" t="inlineStr">
        <is>
          <t>Straight_Raises_on_Incline_Bench</t>
        </is>
      </c>
    </row>
    <row r="77" ht="95" customHeight="1">
      <c r="A77" s="11" t="n">
        <v>1</v>
      </c>
      <c r="B77" s="12" t="inlineStr">
        <is>
          <t>Tire Flip</t>
        </is>
      </c>
      <c r="C77" s="12" t="inlineStr">
        <is>
          <t>other</t>
        </is>
      </c>
      <c r="D77" s="12" t="inlineStr">
        <is>
          <t>pull</t>
        </is>
      </c>
      <c r="E77" s="13" t="inlineStr">
        <is>
          <t>quads 1  [quads_rf 10 / quads_vasti 90]
calves 0.5  [gastrocnemius 70 / soleus 30]
chest 0.5  [chest_upper 25 / chest_mid 50 / chest_lower 25]
delt_front 0.5
erectors 0.5
forearms 0.5  [forearm_flexors 50 / forearm_extensors_brachioradialis 50]
glutes 0.5  [glute_max 80 / glute_med 20]
hamstrings 0.5  [hamstrings_hip_ext 80 / hamstrings_bf_short 20]
traps_upper 0.5
triceps 0.5  [triceps_long 40 / triceps_lateral_medial 60]</t>
        </is>
      </c>
      <c r="F77" s="12" t="inlineStr"/>
      <c r="G77" s="14" t="n"/>
      <c r="H77" s="14" t="n"/>
      <c r="I77" s="12" t="inlineStr">
        <is>
          <t>Tire_Flip</t>
        </is>
      </c>
    </row>
    <row r="78" ht="91" customHeight="1">
      <c r="A78" s="11" t="n">
        <v>1</v>
      </c>
      <c r="B78" s="12" t="inlineStr">
        <is>
          <t>Two-Arm Kettlebell Clean</t>
        </is>
      </c>
      <c r="C78" s="12" t="inlineStr">
        <is>
          <t>kettlebell</t>
        </is>
      </c>
      <c r="D78" s="12" t="inlineStr">
        <is>
          <t>olympic</t>
        </is>
      </c>
      <c r="E78" s="13" t="inlineStr">
        <is>
          <t>delt_side 1
calves 0.5  [gastrocnemius 70 / soleus 30]
delt_front 0.5
erectors 0.5
glutes 0.5  [glute_max 80 / glute_med 20]
hamstrings 0.5  [hamstrings_hip_ext 80 / hamstrings_bf_short 20]
traps_upper 0.5</t>
        </is>
      </c>
      <c r="F78" s="12" t="inlineStr"/>
      <c r="G78" s="14" t="n"/>
      <c r="H78" s="14" t="n"/>
      <c r="I78" s="12" t="inlineStr">
        <is>
          <t>Two-Arm_Kettlebell_Clean</t>
        </is>
      </c>
    </row>
    <row r="79" ht="52" customHeight="1">
      <c r="A79" s="11" t="n">
        <v>1</v>
      </c>
      <c r="B79" s="12" t="inlineStr">
        <is>
          <t>Wide Stance Stiff Legs</t>
        </is>
      </c>
      <c r="C79" s="12" t="inlineStr">
        <is>
          <t>barbell</t>
        </is>
      </c>
      <c r="D79" s="12" t="inlineStr">
        <is>
          <t>olympic</t>
        </is>
      </c>
      <c r="E79" s="13" t="inlineStr">
        <is>
          <t>hamstrings 1  [hamstrings_hip_ext 100 / hamstrings_bf_short 0]
glutes 0.75  [glute_max 90 / glute_med 10]
adductors 0.5
erectors 0.5</t>
        </is>
      </c>
      <c r="F79" s="12" t="inlineStr"/>
      <c r="G79" s="14" t="n"/>
      <c r="H79" s="14" t="n"/>
      <c r="I79" s="12" t="inlineStr">
        <is>
          <t>Wide_Stance_Stiff_Legs</t>
        </is>
      </c>
    </row>
    <row r="80" ht="91" customHeight="1">
      <c r="A80" s="11" t="n">
        <v>1</v>
      </c>
      <c r="B80" s="12" t="inlineStr">
        <is>
          <t>Yoke Walk</t>
        </is>
      </c>
      <c r="C80" s="12" t="inlineStr">
        <is>
          <t>other</t>
        </is>
      </c>
      <c r="D80" s="12" t="inlineStr">
        <is>
          <t>carry</t>
        </is>
      </c>
      <c r="E80" s="13" t="inlineStr">
        <is>
          <t>quads 1  [quads_rf 10 / quads_vasti 90]
abs 0.5
adductors 0.5
calves 0.5  [gastrocnemius 70 / soleus 30]
erectors 0.5
glutes 0.5  [glute_max 80 / glute_med 20]
hamstrings 0.5  [hamstrings_hip_ext 80 / hamstrings_bf_short 20]</t>
        </is>
      </c>
      <c r="F80" s="12" t="inlineStr"/>
      <c r="G80" s="14" t="n"/>
      <c r="H80" s="14" t="n"/>
      <c r="I80" s="12" t="inlineStr">
        <is>
          <t>Yoke_Walk</t>
        </is>
      </c>
    </row>
    <row r="81" ht="26" customHeight="1">
      <c r="A81" s="15" t="n">
        <v>2</v>
      </c>
      <c r="B81" s="12" t="inlineStr">
        <is>
          <t>Ab Roller</t>
        </is>
      </c>
      <c r="C81" s="12" t="inlineStr">
        <is>
          <t>other</t>
        </is>
      </c>
      <c r="D81" s="12" t="inlineStr">
        <is>
          <t>core</t>
        </is>
      </c>
      <c r="E81" s="13" t="inlineStr">
        <is>
          <t>abs 1
delt_front 0.5</t>
        </is>
      </c>
      <c r="F81" s="12" t="inlineStr"/>
      <c r="G81" s="14" t="n"/>
      <c r="H81" s="14" t="n"/>
      <c r="I81" s="12" t="inlineStr">
        <is>
          <t>Ab_Roller</t>
        </is>
      </c>
    </row>
    <row r="82" ht="39" customHeight="1">
      <c r="A82" s="15" t="n">
        <v>2</v>
      </c>
      <c r="B82" s="12" t="inlineStr">
        <is>
          <t>Barbell Bench Press - Medium Grip</t>
        </is>
      </c>
      <c r="C82" s="12" t="inlineStr">
        <is>
          <t>barbell</t>
        </is>
      </c>
      <c r="D82" s="12" t="inlineStr">
        <is>
          <t>push</t>
        </is>
      </c>
      <c r="E82" s="13" t="inlineStr">
        <is>
          <t>chest 1  [chest_upper 25 / chest_mid 50 / chest_lower 25]
delt_front 0.5
triceps 0.5  [triceps_long 30 / triceps_lateral_medial 70]</t>
        </is>
      </c>
      <c r="F82" s="12" t="inlineStr">
        <is>
          <t>yes (from the brief)</t>
        </is>
      </c>
      <c r="G82" s="14" t="n"/>
      <c r="H82" s="14" t="n"/>
      <c r="I82" s="12" t="inlineStr">
        <is>
          <t>Barbell_Bench_Press_-_Medium_Grip</t>
        </is>
      </c>
    </row>
    <row r="83" ht="26" customHeight="1">
      <c r="A83" s="15" t="n">
        <v>2</v>
      </c>
      <c r="B83" s="12" t="inlineStr">
        <is>
          <t>Barbell Curl</t>
        </is>
      </c>
      <c r="C83" s="12" t="inlineStr">
        <is>
          <t>barbell</t>
        </is>
      </c>
      <c r="D83" s="12" t="inlineStr">
        <is>
          <t>isolation</t>
        </is>
      </c>
      <c r="E83" s="13" t="inlineStr">
        <is>
          <t>biceps 1  [biceps 80 / brachialis 20]
forearms 0.5  [forearm_flexors 50 / forearm_extensors_brachioradialis 50]</t>
        </is>
      </c>
      <c r="F83" s="12" t="inlineStr"/>
      <c r="G83" s="14" t="n"/>
      <c r="H83" s="14" t="n"/>
      <c r="I83" s="12" t="inlineStr">
        <is>
          <t>Barbell_Curl</t>
        </is>
      </c>
    </row>
    <row r="84" ht="95" customHeight="1">
      <c r="A84" s="15" t="n">
        <v>2</v>
      </c>
      <c r="B84" s="12" t="inlineStr">
        <is>
          <t>Barbell Deadlift</t>
        </is>
      </c>
      <c r="C84" s="12" t="inlineStr">
        <is>
          <t>barbell</t>
        </is>
      </c>
      <c r="D84" s="12" t="inlineStr">
        <is>
          <t>hinge</t>
        </is>
      </c>
      <c r="E84" s="13" t="inlineStr">
        <is>
          <t>erectors 1
glutes 0.75  [glute_max 90 / glute_med 10]
hamstrings 0.75  [hamstrings_hip_ext 100 / hamstrings_bf_short 0]
calves 0.5  [gastrocnemius 70 / soleus 30]
forearms 0.5  [forearm_flexors 70 / forearm_extensors_brachioradialis 30]
lats 0.5
quads 0.5  [quads_rf 10 / quads_vasti 90]
traps_upper 0.5
upper_back 0.5  [traps_mid_lower 50 / rhomboids 50]</t>
        </is>
      </c>
      <c r="F84" s="12" t="inlineStr"/>
      <c r="G84" s="14" t="n"/>
      <c r="H84" s="14" t="n"/>
      <c r="I84" s="12" t="inlineStr">
        <is>
          <t>Barbell_Deadlift</t>
        </is>
      </c>
    </row>
    <row r="85" ht="39" customHeight="1">
      <c r="A85" s="15" t="n">
        <v>2</v>
      </c>
      <c r="B85" s="12" t="inlineStr">
        <is>
          <t>Barbell Hip Thrust</t>
        </is>
      </c>
      <c r="C85" s="12" t="inlineStr">
        <is>
          <t>barbell</t>
        </is>
      </c>
      <c r="D85" s="12" t="inlineStr">
        <is>
          <t>hinge</t>
        </is>
      </c>
      <c r="E85" s="13" t="inlineStr">
        <is>
          <t>glutes 1  [glute_max 90 / glute_med 10]
calves 0.5  [gastrocnemius 70 / soleus 30]
hamstrings 0.5  [hamstrings_hip_ext 100 / hamstrings_bf_short 0]</t>
        </is>
      </c>
      <c r="F85" s="12" t="inlineStr"/>
      <c r="G85" s="14" t="n"/>
      <c r="H85" s="14" t="n"/>
      <c r="I85" s="12" t="inlineStr">
        <is>
          <t>Barbell_Hip_Thrust</t>
        </is>
      </c>
    </row>
    <row r="86" ht="39" customHeight="1">
      <c r="A86" s="15" t="n">
        <v>2</v>
      </c>
      <c r="B86" s="12" t="inlineStr">
        <is>
          <t>Barbell Incline Bench Press - Medium Grip</t>
        </is>
      </c>
      <c r="C86" s="12" t="inlineStr">
        <is>
          <t>barbell</t>
        </is>
      </c>
      <c r="D86" s="12" t="inlineStr">
        <is>
          <t>push</t>
        </is>
      </c>
      <c r="E86" s="13" t="inlineStr">
        <is>
          <t>chest 1  [chest_upper 60 / chest_mid 35 / chest_lower 5]
delt_front 0.5
triceps 0.5  [triceps_long 30 / triceps_lateral_medial 70]</t>
        </is>
      </c>
      <c r="F86" s="12" t="inlineStr"/>
      <c r="G86" s="14" t="n"/>
      <c r="H86" s="14" t="n"/>
      <c r="I86" s="12" t="inlineStr">
        <is>
          <t>Barbell_Incline_Bench_Press_-_Medium_Grip</t>
        </is>
      </c>
    </row>
    <row r="87" ht="39" customHeight="1">
      <c r="A87" s="15" t="n">
        <v>2</v>
      </c>
      <c r="B87" s="12" t="inlineStr">
        <is>
          <t>Barbell Lunge</t>
        </is>
      </c>
      <c r="C87" s="12" t="inlineStr">
        <is>
          <t>barbell</t>
        </is>
      </c>
      <c r="D87" s="12" t="inlineStr">
        <is>
          <t>lunge</t>
        </is>
      </c>
      <c r="E87" s="13" t="inlineStr">
        <is>
          <t>quads 1  [quads_rf 10 / quads_vasti 90]
glutes 0.75  [glute_max 70 / glute_med 30]
adductors 0.25</t>
        </is>
      </c>
      <c r="F87" s="12" t="inlineStr"/>
      <c r="G87" s="14" t="n"/>
      <c r="H87" s="14" t="n"/>
      <c r="I87" s="12" t="inlineStr">
        <is>
          <t>Barbell_Lunge</t>
        </is>
      </c>
    </row>
    <row r="88" ht="52" customHeight="1">
      <c r="A88" s="15" t="n">
        <v>2</v>
      </c>
      <c r="B88" s="12" t="inlineStr">
        <is>
          <t>Barbell Shoulder Press</t>
        </is>
      </c>
      <c r="C88" s="12" t="inlineStr">
        <is>
          <t>barbell</t>
        </is>
      </c>
      <c r="D88" s="12" t="inlineStr">
        <is>
          <t>push</t>
        </is>
      </c>
      <c r="E88" s="13" t="inlineStr">
        <is>
          <t>delt_front 1
chest 0.5  [chest_upper 25 / chest_mid 50 / chest_lower 25]
delt_side 0.5
triceps 0.5  [triceps_long 70 / triceps_lateral_medial 30]</t>
        </is>
      </c>
      <c r="F88" s="12" t="inlineStr"/>
      <c r="G88" s="14" t="n"/>
      <c r="H88" s="14" t="n"/>
      <c r="I88" s="12" t="inlineStr">
        <is>
          <t>Barbell_Shoulder_Press</t>
        </is>
      </c>
    </row>
    <row r="89" ht="15" customHeight="1">
      <c r="A89" s="15" t="n">
        <v>2</v>
      </c>
      <c r="B89" s="12" t="inlineStr">
        <is>
          <t>Barbell Shrug</t>
        </is>
      </c>
      <c r="C89" s="12" t="inlineStr">
        <is>
          <t>barbell</t>
        </is>
      </c>
      <c r="D89" s="12" t="inlineStr">
        <is>
          <t>isolation</t>
        </is>
      </c>
      <c r="E89" s="13" t="inlineStr">
        <is>
          <t>traps_upper 1</t>
        </is>
      </c>
      <c r="F89" s="12" t="inlineStr"/>
      <c r="G89" s="14" t="n"/>
      <c r="H89" s="14" t="n"/>
      <c r="I89" s="12" t="inlineStr">
        <is>
          <t>Barbell_Shrug</t>
        </is>
      </c>
    </row>
    <row r="90" ht="52" customHeight="1">
      <c r="A90" s="15" t="n">
        <v>2</v>
      </c>
      <c r="B90" s="12" t="inlineStr">
        <is>
          <t>Barbell Squat</t>
        </is>
      </c>
      <c r="C90" s="12" t="inlineStr">
        <is>
          <t>barbell</t>
        </is>
      </c>
      <c r="D90" s="12" t="inlineStr">
        <is>
          <t>squat</t>
        </is>
      </c>
      <c r="E90" s="13" t="inlineStr">
        <is>
          <t>quads 1  [quads_rf 10 / quads_vasti 90]
glutes 0.75  [glute_max 90 / glute_med 10]
adductors 0.5
erectors 0.5</t>
        </is>
      </c>
      <c r="F90" s="12" t="inlineStr">
        <is>
          <t>yes (from the brief)</t>
        </is>
      </c>
      <c r="G90" s="14" t="n"/>
      <c r="H90" s="14" t="n"/>
      <c r="I90" s="12" t="inlineStr">
        <is>
          <t>Barbell_Squat</t>
        </is>
      </c>
    </row>
    <row r="91" ht="65" customHeight="1">
      <c r="A91" s="15" t="n">
        <v>2</v>
      </c>
      <c r="B91" s="12" t="inlineStr">
        <is>
          <t>Bent Over Barbell Row</t>
        </is>
      </c>
      <c r="C91" s="12" t="inlineStr">
        <is>
          <t>barbell</t>
        </is>
      </c>
      <c r="D91" s="12" t="inlineStr">
        <is>
          <t>pull</t>
        </is>
      </c>
      <c r="E91" s="13" t="inlineStr">
        <is>
          <t>upper_back 1  [traps_mid_lower 50 / rhomboids 50]
lats 0.75
biceps 0.5  [biceps 80 / brachialis 20]
delt_rear 0.5
erectors 0.25</t>
        </is>
      </c>
      <c r="F91" s="12" t="inlineStr">
        <is>
          <t>yes (from the brief)</t>
        </is>
      </c>
      <c r="G91" s="14" t="n"/>
      <c r="H91" s="14" t="n"/>
      <c r="I91" s="12" t="inlineStr">
        <is>
          <t>Bent_Over_Barbell_Row</t>
        </is>
      </c>
    </row>
    <row r="92" ht="15" customHeight="1">
      <c r="A92" s="15" t="n">
        <v>2</v>
      </c>
      <c r="B92" s="12" t="inlineStr">
        <is>
          <t>Cable Crunch</t>
        </is>
      </c>
      <c r="C92" s="12" t="inlineStr">
        <is>
          <t>cable</t>
        </is>
      </c>
      <c r="D92" s="12" t="inlineStr">
        <is>
          <t>core</t>
        </is>
      </c>
      <c r="E92" s="13" t="inlineStr">
        <is>
          <t>abs 1</t>
        </is>
      </c>
      <c r="F92" s="12" t="inlineStr"/>
      <c r="G92" s="14" t="n"/>
      <c r="H92" s="14" t="n"/>
      <c r="I92" s="12" t="inlineStr">
        <is>
          <t>Cable_Crunch</t>
        </is>
      </c>
    </row>
    <row r="93" ht="15" customHeight="1">
      <c r="A93" s="15" t="n">
        <v>2</v>
      </c>
      <c r="B93" s="12" t="inlineStr">
        <is>
          <t>Cable Rear Delt Fly</t>
        </is>
      </c>
      <c r="C93" s="12" t="inlineStr">
        <is>
          <t>cable</t>
        </is>
      </c>
      <c r="D93" s="12" t="inlineStr">
        <is>
          <t>isolation</t>
        </is>
      </c>
      <c r="E93" s="13" t="inlineStr">
        <is>
          <t>delt_rear 1</t>
        </is>
      </c>
      <c r="F93" s="12" t="inlineStr"/>
      <c r="G93" s="14" t="n"/>
      <c r="H93" s="14" t="n"/>
      <c r="I93" s="12" t="inlineStr">
        <is>
          <t>Cable_Rear_Delt_Fly</t>
        </is>
      </c>
    </row>
    <row r="94" ht="65" customHeight="1">
      <c r="A94" s="15" t="n">
        <v>2</v>
      </c>
      <c r="B94" s="12" t="inlineStr">
        <is>
          <t>Chin-Up</t>
        </is>
      </c>
      <c r="C94" s="12" t="inlineStr">
        <is>
          <t>bodyweight</t>
        </is>
      </c>
      <c r="D94" s="12" t="inlineStr">
        <is>
          <t>pull</t>
        </is>
      </c>
      <c r="E94" s="13" t="inlineStr">
        <is>
          <t>lats 1
biceps 0.5  [biceps 80 / brachialis 20]
forearms 0.5  [forearm_flexors 50 / forearm_extensors_brachioradialis 50]
upper_back 0.5  [traps_mid_lower 50 / rhomboids 50]
delt_rear 0.25</t>
        </is>
      </c>
      <c r="F94" s="12" t="inlineStr"/>
      <c r="G94" s="14" t="n"/>
      <c r="H94" s="14" t="n"/>
      <c r="I94" s="12" t="inlineStr">
        <is>
          <t>Chin-Up</t>
        </is>
      </c>
    </row>
    <row r="95" ht="39" customHeight="1">
      <c r="A95" s="15" t="n">
        <v>2</v>
      </c>
      <c r="B95" s="12" t="inlineStr">
        <is>
          <t>Close-Grip Barbell Bench Press</t>
        </is>
      </c>
      <c r="C95" s="12" t="inlineStr">
        <is>
          <t>barbell</t>
        </is>
      </c>
      <c r="D95" s="12" t="inlineStr">
        <is>
          <t>push</t>
        </is>
      </c>
      <c r="E95" s="13" t="inlineStr">
        <is>
          <t>triceps 1  [triceps_long 30 / triceps_lateral_medial 70]
chest 0.5  [chest_upper 25 / chest_mid 50 / chest_lower 25]
delt_front 0.5</t>
        </is>
      </c>
      <c r="F95" s="12" t="inlineStr"/>
      <c r="G95" s="14" t="n"/>
      <c r="H95" s="14" t="n"/>
      <c r="I95" s="12" t="inlineStr">
        <is>
          <t>Close-Grip_Barbell_Bench_Press</t>
        </is>
      </c>
    </row>
    <row r="96" ht="26" customHeight="1">
      <c r="A96" s="15" t="n">
        <v>2</v>
      </c>
      <c r="B96" s="12" t="inlineStr">
        <is>
          <t>Concentration Curls</t>
        </is>
      </c>
      <c r="C96" s="12" t="inlineStr">
        <is>
          <t>dumbbell</t>
        </is>
      </c>
      <c r="D96" s="12" t="inlineStr">
        <is>
          <t>isolation</t>
        </is>
      </c>
      <c r="E96" s="13" t="inlineStr">
        <is>
          <t>biceps 1  [biceps 80 / brachialis 20]
forearms 0.5  [forearm_flexors 50 / forearm_extensors_brachioradialis 50]</t>
        </is>
      </c>
      <c r="F96" s="12" t="inlineStr"/>
      <c r="G96" s="14" t="n"/>
      <c r="H96" s="14" t="n"/>
      <c r="I96" s="12" t="inlineStr">
        <is>
          <t>Concentration_Curls</t>
        </is>
      </c>
    </row>
    <row r="97" ht="39" customHeight="1">
      <c r="A97" s="15" t="n">
        <v>2</v>
      </c>
      <c r="B97" s="12" t="inlineStr">
        <is>
          <t>Decline Barbell Bench Press</t>
        </is>
      </c>
      <c r="C97" s="12" t="inlineStr">
        <is>
          <t>barbell</t>
        </is>
      </c>
      <c r="D97" s="12" t="inlineStr">
        <is>
          <t>push</t>
        </is>
      </c>
      <c r="E97" s="13" t="inlineStr">
        <is>
          <t>chest 1  [chest_upper 10 / chest_mid 40 / chest_lower 50]
delt_front 0.5
triceps 0.5  [triceps_long 30 / triceps_lateral_medial 70]</t>
        </is>
      </c>
      <c r="F97" s="12" t="inlineStr"/>
      <c r="G97" s="14" t="n"/>
      <c r="H97" s="14" t="n"/>
      <c r="I97" s="12" t="inlineStr">
        <is>
          <t>Decline_Barbell_Bench_Press</t>
        </is>
      </c>
    </row>
    <row r="98" ht="39" customHeight="1">
      <c r="A98" s="15" t="n">
        <v>2</v>
      </c>
      <c r="B98" s="12" t="inlineStr">
        <is>
          <t>Dips - Chest Version</t>
        </is>
      </c>
      <c r="C98" s="12" t="inlineStr">
        <is>
          <t>other</t>
        </is>
      </c>
      <c r="D98" s="12" t="inlineStr">
        <is>
          <t>push</t>
        </is>
      </c>
      <c r="E98" s="13" t="inlineStr">
        <is>
          <t>chest 1  [chest_upper 10 / chest_mid 40 / chest_lower 50]
delt_front 0.5
triceps 0.5  [triceps_long 30 / triceps_lateral_medial 70]</t>
        </is>
      </c>
      <c r="F98" s="12" t="inlineStr"/>
      <c r="G98" s="14" t="n"/>
      <c r="H98" s="14" t="n"/>
      <c r="I98" s="12" t="inlineStr">
        <is>
          <t>Dips_-_Chest_Version</t>
        </is>
      </c>
    </row>
    <row r="99" ht="39" customHeight="1">
      <c r="A99" s="15" t="n">
        <v>2</v>
      </c>
      <c r="B99" s="12" t="inlineStr">
        <is>
          <t>Dips - Triceps Version</t>
        </is>
      </c>
      <c r="C99" s="12" t="inlineStr">
        <is>
          <t>bodyweight</t>
        </is>
      </c>
      <c r="D99" s="12" t="inlineStr">
        <is>
          <t>push</t>
        </is>
      </c>
      <c r="E99" s="13" t="inlineStr">
        <is>
          <t>triceps 1  [triceps_long 30 / triceps_lateral_medial 70]
chest 0.5  [chest_upper 10 / chest_mid 40 / chest_lower 50]
delt_front 0.5</t>
        </is>
      </c>
      <c r="F99" s="12" t="inlineStr"/>
      <c r="G99" s="14" t="n"/>
      <c r="H99" s="14" t="n"/>
      <c r="I99" s="12" t="inlineStr">
        <is>
          <t>Dips_-_Triceps_Version</t>
        </is>
      </c>
    </row>
    <row r="100" ht="39" customHeight="1">
      <c r="A100" s="15" t="n">
        <v>2</v>
      </c>
      <c r="B100" s="12" t="inlineStr">
        <is>
          <t>Dumbbell Bench Press</t>
        </is>
      </c>
      <c r="C100" s="12" t="inlineStr">
        <is>
          <t>dumbbell</t>
        </is>
      </c>
      <c r="D100" s="12" t="inlineStr">
        <is>
          <t>push</t>
        </is>
      </c>
      <c r="E100" s="13" t="inlineStr">
        <is>
          <t>chest 1  [chest_upper 25 / chest_mid 50 / chest_lower 25]
delt_front 0.5
triceps 0.5  [triceps_long 30 / triceps_lateral_medial 70]</t>
        </is>
      </c>
      <c r="F100" s="12" t="inlineStr"/>
      <c r="G100" s="14" t="n"/>
      <c r="H100" s="14" t="n"/>
      <c r="I100" s="12" t="inlineStr">
        <is>
          <t>Dumbbell_Bench_Press</t>
        </is>
      </c>
    </row>
    <row r="101" ht="26" customHeight="1">
      <c r="A101" s="15" t="n">
        <v>2</v>
      </c>
      <c r="B101" s="12" t="inlineStr">
        <is>
          <t>Dumbbell Bicep Curl</t>
        </is>
      </c>
      <c r="C101" s="12" t="inlineStr">
        <is>
          <t>dumbbell</t>
        </is>
      </c>
      <c r="D101" s="12" t="inlineStr">
        <is>
          <t>isolation</t>
        </is>
      </c>
      <c r="E101" s="13" t="inlineStr">
        <is>
          <t>biceps 1  [biceps 80 / brachialis 20]
forearms 0.5  [forearm_flexors 50 / forearm_extensors_brachioradialis 50]</t>
        </is>
      </c>
      <c r="F101" s="12" t="inlineStr"/>
      <c r="G101" s="14" t="n"/>
      <c r="H101" s="14" t="n"/>
      <c r="I101" s="12" t="inlineStr">
        <is>
          <t>Dumbbell_Bicep_Curl</t>
        </is>
      </c>
    </row>
    <row r="102" ht="26" customHeight="1">
      <c r="A102" s="15" t="n">
        <v>2</v>
      </c>
      <c r="B102" s="12" t="inlineStr">
        <is>
          <t>Dumbbell Flyes</t>
        </is>
      </c>
      <c r="C102" s="12" t="inlineStr">
        <is>
          <t>dumbbell</t>
        </is>
      </c>
      <c r="D102" s="12" t="inlineStr">
        <is>
          <t>isolation</t>
        </is>
      </c>
      <c r="E102" s="13" t="inlineStr">
        <is>
          <t>chest 1  [chest_upper 25 / chest_mid 50 / chest_lower 25]
delt_front 0.25</t>
        </is>
      </c>
      <c r="F102" s="12" t="inlineStr"/>
      <c r="G102" s="14" t="n"/>
      <c r="H102" s="14" t="n"/>
      <c r="I102" s="12" t="inlineStr">
        <is>
          <t>Dumbbell_Flyes</t>
        </is>
      </c>
    </row>
    <row r="103" ht="39" customHeight="1">
      <c r="A103" s="15" t="n">
        <v>2</v>
      </c>
      <c r="B103" s="12" t="inlineStr">
        <is>
          <t>Dumbbell Shoulder Press</t>
        </is>
      </c>
      <c r="C103" s="12" t="inlineStr">
        <is>
          <t>dumbbell</t>
        </is>
      </c>
      <c r="D103" s="12" t="inlineStr">
        <is>
          <t>push</t>
        </is>
      </c>
      <c r="E103" s="13" t="inlineStr">
        <is>
          <t>delt_front 1
delt_side 0.5
triceps 0.5  [triceps_long 70 / triceps_lateral_medial 30]</t>
        </is>
      </c>
      <c r="F103" s="12" t="inlineStr"/>
      <c r="G103" s="14" t="n"/>
      <c r="H103" s="14" t="n"/>
      <c r="I103" s="12" t="inlineStr">
        <is>
          <t>Dumbbell_Shoulder_Press</t>
        </is>
      </c>
    </row>
    <row r="104" ht="15" customHeight="1">
      <c r="A104" s="15" t="n">
        <v>2</v>
      </c>
      <c r="B104" s="12" t="inlineStr">
        <is>
          <t>Dumbbell Shrug</t>
        </is>
      </c>
      <c r="C104" s="12" t="inlineStr">
        <is>
          <t>dumbbell</t>
        </is>
      </c>
      <c r="D104" s="12" t="inlineStr">
        <is>
          <t>isolation</t>
        </is>
      </c>
      <c r="E104" s="13" t="inlineStr">
        <is>
          <t>traps_upper 1</t>
        </is>
      </c>
      <c r="F104" s="12" t="inlineStr"/>
      <c r="G104" s="14" t="n"/>
      <c r="H104" s="14" t="n"/>
      <c r="I104" s="12" t="inlineStr">
        <is>
          <t>Dumbbell_Shrug</t>
        </is>
      </c>
    </row>
    <row r="105" ht="26" customHeight="1">
      <c r="A105" s="15" t="n">
        <v>2</v>
      </c>
      <c r="B105" s="12" t="inlineStr">
        <is>
          <t>Face Pull</t>
        </is>
      </c>
      <c r="C105" s="12" t="inlineStr">
        <is>
          <t>cable</t>
        </is>
      </c>
      <c r="D105" s="12" t="inlineStr">
        <is>
          <t>pull</t>
        </is>
      </c>
      <c r="E105" s="13" t="inlineStr">
        <is>
          <t>delt_rear 1
upper_back 0.5  [traps_mid_lower 50 / rhomboids 50]</t>
        </is>
      </c>
      <c r="F105" s="12" t="inlineStr"/>
      <c r="G105" s="14" t="n"/>
      <c r="H105" s="14" t="n"/>
      <c r="I105" s="12" t="inlineStr">
        <is>
          <t>Face_Pull</t>
        </is>
      </c>
    </row>
    <row r="106" ht="52" customHeight="1">
      <c r="A106" s="15" t="n">
        <v>2</v>
      </c>
      <c r="B106" s="12" t="inlineStr">
        <is>
          <t>Front Barbell Squat</t>
        </is>
      </c>
      <c r="C106" s="12" t="inlineStr">
        <is>
          <t>barbell</t>
        </is>
      </c>
      <c r="D106" s="12" t="inlineStr">
        <is>
          <t>squat</t>
        </is>
      </c>
      <c r="E106" s="13" t="inlineStr">
        <is>
          <t>quads 1  [quads_rf 10 / quads_vasti 90]
glutes 0.75  [glute_max 90 / glute_med 10]
adductors 0.5
erectors 0.5</t>
        </is>
      </c>
      <c r="F106" s="12" t="inlineStr"/>
      <c r="G106" s="14" t="n"/>
      <c r="H106" s="14" t="n"/>
      <c r="I106" s="12" t="inlineStr">
        <is>
          <t>Front_Barbell_Squat</t>
        </is>
      </c>
    </row>
    <row r="107" ht="39" customHeight="1">
      <c r="A107" s="15" t="n">
        <v>2</v>
      </c>
      <c r="B107" s="12" t="inlineStr">
        <is>
          <t>Glute Ham Raise</t>
        </is>
      </c>
      <c r="C107" s="12" t="inlineStr">
        <is>
          <t>machine</t>
        </is>
      </c>
      <c r="D107" s="12" t="inlineStr">
        <is>
          <t>pull</t>
        </is>
      </c>
      <c r="E107" s="13" t="inlineStr">
        <is>
          <t>hamstrings 1  [hamstrings_hip_ext 50 / hamstrings_bf_short 50]
calves 0.5  [gastrocnemius 70 / soleus 30]
glutes 0.5  [glute_max 80 / glute_med 20]</t>
        </is>
      </c>
      <c r="F107" s="12" t="inlineStr"/>
      <c r="G107" s="14" t="n"/>
      <c r="H107" s="14" t="n"/>
      <c r="I107" s="12" t="inlineStr">
        <is>
          <t>Glute_Ham_Raise</t>
        </is>
      </c>
    </row>
    <row r="108" ht="52" customHeight="1">
      <c r="A108" s="15" t="n">
        <v>2</v>
      </c>
      <c r="B108" s="12" t="inlineStr">
        <is>
          <t>Goblet Squat</t>
        </is>
      </c>
      <c r="C108" s="12" t="inlineStr">
        <is>
          <t>kettlebell</t>
        </is>
      </c>
      <c r="D108" s="12" t="inlineStr">
        <is>
          <t>squat</t>
        </is>
      </c>
      <c r="E108" s="13" t="inlineStr">
        <is>
          <t>quads 1  [quads_rf 10 / quads_vasti 90]
glutes 0.75  [glute_max 90 / glute_med 10]
adductors 0.5
delt_front 0.5</t>
        </is>
      </c>
      <c r="F108" s="12" t="inlineStr"/>
      <c r="G108" s="14" t="n"/>
      <c r="H108" s="14" t="n"/>
      <c r="I108" s="12" t="inlineStr">
        <is>
          <t>Goblet_Squat</t>
        </is>
      </c>
    </row>
    <row r="109" ht="52" customHeight="1">
      <c r="A109" s="15" t="n">
        <v>2</v>
      </c>
      <c r="B109" s="12" t="inlineStr">
        <is>
          <t>Good Morning</t>
        </is>
      </c>
      <c r="C109" s="12" t="inlineStr">
        <is>
          <t>barbell</t>
        </is>
      </c>
      <c r="D109" s="12" t="inlineStr">
        <is>
          <t>hinge</t>
        </is>
      </c>
      <c r="E109" s="13" t="inlineStr">
        <is>
          <t>hamstrings 1  [hamstrings_hip_ext 100 / hamstrings_bf_short 0]
glutes 0.75  [glute_max 90 / glute_med 10]
abs 0.5
erectors 0.5</t>
        </is>
      </c>
      <c r="F109" s="12" t="inlineStr"/>
      <c r="G109" s="14" t="n"/>
      <c r="H109" s="14" t="n"/>
      <c r="I109" s="12" t="inlineStr">
        <is>
          <t>Good_Morning</t>
        </is>
      </c>
    </row>
    <row r="110" ht="15" customHeight="1">
      <c r="A110" s="15" t="n">
        <v>2</v>
      </c>
      <c r="B110" s="12" t="inlineStr">
        <is>
          <t>Hammer Curls</t>
        </is>
      </c>
      <c r="C110" s="12" t="inlineStr">
        <is>
          <t>dumbbell</t>
        </is>
      </c>
      <c r="D110" s="12" t="inlineStr">
        <is>
          <t>isolation</t>
        </is>
      </c>
      <c r="E110" s="13" t="inlineStr">
        <is>
          <t>biceps 1  [biceps 50 / brachialis 50]</t>
        </is>
      </c>
      <c r="F110" s="12" t="inlineStr"/>
      <c r="G110" s="14" t="n"/>
      <c r="H110" s="14" t="n"/>
      <c r="I110" s="12" t="inlineStr">
        <is>
          <t>Hammer_Curls</t>
        </is>
      </c>
    </row>
    <row r="111" ht="26" customHeight="1">
      <c r="A111" s="15" t="n">
        <v>2</v>
      </c>
      <c r="B111" s="12" t="inlineStr">
        <is>
          <t>Hanging Leg Raise</t>
        </is>
      </c>
      <c r="C111" s="12" t="inlineStr">
        <is>
          <t>bodyweight</t>
        </is>
      </c>
      <c r="D111" s="12" t="inlineStr">
        <is>
          <t>core</t>
        </is>
      </c>
      <c r="E111" s="13" t="inlineStr">
        <is>
          <t>abs 1
hip_flexors 0.5</t>
        </is>
      </c>
      <c r="F111" s="12" t="inlineStr"/>
      <c r="G111" s="14" t="n"/>
      <c r="H111" s="14" t="n"/>
      <c r="I111" s="12" t="inlineStr">
        <is>
          <t>Hanging_Leg_Raise</t>
        </is>
      </c>
    </row>
    <row r="112" ht="39" customHeight="1">
      <c r="A112" s="15" t="n">
        <v>2</v>
      </c>
      <c r="B112" s="12" t="inlineStr">
        <is>
          <t>Hyperextensions (Back Extensions)</t>
        </is>
      </c>
      <c r="C112" s="12" t="inlineStr">
        <is>
          <t>other</t>
        </is>
      </c>
      <c r="D112" s="12" t="inlineStr">
        <is>
          <t>hinge</t>
        </is>
      </c>
      <c r="E112" s="13" t="inlineStr">
        <is>
          <t>erectors 1
glutes 0.5  [glute_max 90 / glute_med 10]
hamstrings 0.5  [hamstrings_hip_ext 100 / hamstrings_bf_short 0]</t>
        </is>
      </c>
      <c r="F112" s="12" t="inlineStr"/>
      <c r="G112" s="14" t="n"/>
      <c r="H112" s="14" t="n"/>
      <c r="I112" s="12" t="inlineStr">
        <is>
          <t>Hyperextensions_Back_Extensions</t>
        </is>
      </c>
    </row>
    <row r="113" ht="15" customHeight="1">
      <c r="A113" s="15" t="n">
        <v>2</v>
      </c>
      <c r="B113" s="12" t="inlineStr">
        <is>
          <t>Incline Dumbbell Curl</t>
        </is>
      </c>
      <c r="C113" s="12" t="inlineStr">
        <is>
          <t>dumbbell</t>
        </is>
      </c>
      <c r="D113" s="12" t="inlineStr">
        <is>
          <t>isolation</t>
        </is>
      </c>
      <c r="E113" s="13" t="inlineStr">
        <is>
          <t>biceps 1  [biceps 80 / brachialis 20]</t>
        </is>
      </c>
      <c r="F113" s="12" t="inlineStr"/>
      <c r="G113" s="14" t="n"/>
      <c r="H113" s="14" t="n"/>
      <c r="I113" s="12" t="inlineStr">
        <is>
          <t>Incline_Dumbbell_Curl</t>
        </is>
      </c>
    </row>
    <row r="114" ht="39" customHeight="1">
      <c r="A114" s="15" t="n">
        <v>2</v>
      </c>
      <c r="B114" s="12" t="inlineStr">
        <is>
          <t>Incline Dumbbell Press</t>
        </is>
      </c>
      <c r="C114" s="12" t="inlineStr">
        <is>
          <t>dumbbell</t>
        </is>
      </c>
      <c r="D114" s="12" t="inlineStr">
        <is>
          <t>push</t>
        </is>
      </c>
      <c r="E114" s="13" t="inlineStr">
        <is>
          <t>chest 1  [chest_upper 60 / chest_mid 35 / chest_lower 5]
delt_front 0.5
triceps 0.5  [triceps_long 30 / triceps_lateral_medial 70]</t>
        </is>
      </c>
      <c r="F114" s="12" t="inlineStr">
        <is>
          <t>yes (from the brief)</t>
        </is>
      </c>
      <c r="G114" s="14" t="n"/>
      <c r="H114" s="14" t="n"/>
      <c r="I114" s="12" t="inlineStr">
        <is>
          <t>Incline_Dumbbell_Press</t>
        </is>
      </c>
    </row>
    <row r="115" ht="15" customHeight="1">
      <c r="A115" s="15" t="n">
        <v>2</v>
      </c>
      <c r="B115" s="12" t="inlineStr">
        <is>
          <t>Leg Extensions</t>
        </is>
      </c>
      <c r="C115" s="12" t="inlineStr">
        <is>
          <t>machine</t>
        </is>
      </c>
      <c r="D115" s="12" t="inlineStr">
        <is>
          <t>isolation</t>
        </is>
      </c>
      <c r="E115" s="13" t="inlineStr">
        <is>
          <t>quads 1  [quads_rf 30 / quads_vasti 70]</t>
        </is>
      </c>
      <c r="F115" s="12" t="inlineStr"/>
      <c r="G115" s="14" t="n"/>
      <c r="H115" s="14" t="n"/>
      <c r="I115" s="12" t="inlineStr">
        <is>
          <t>Leg_Extensions</t>
        </is>
      </c>
    </row>
    <row r="116" ht="39" customHeight="1">
      <c r="A116" s="15" t="n">
        <v>2</v>
      </c>
      <c r="B116" s="12" t="inlineStr">
        <is>
          <t>Leg Press</t>
        </is>
      </c>
      <c r="C116" s="12" t="inlineStr">
        <is>
          <t>machine</t>
        </is>
      </c>
      <c r="D116" s="12" t="inlineStr">
        <is>
          <t>squat</t>
        </is>
      </c>
      <c r="E116" s="13" t="inlineStr">
        <is>
          <t>quads 1  [quads_rf 10 / quads_vasti 90]
adductors 0.5
glutes 0.5  [glute_max 90 / glute_med 10]</t>
        </is>
      </c>
      <c r="F116" s="12" t="inlineStr"/>
      <c r="G116" s="14" t="n"/>
      <c r="H116" s="14" t="n"/>
      <c r="I116" s="12" t="inlineStr">
        <is>
          <t>Leg_Press</t>
        </is>
      </c>
    </row>
    <row r="117" ht="15" customHeight="1">
      <c r="A117" s="15" t="n">
        <v>2</v>
      </c>
      <c r="B117" s="12" t="inlineStr">
        <is>
          <t>Lying Leg Curls</t>
        </is>
      </c>
      <c r="C117" s="12" t="inlineStr">
        <is>
          <t>machine</t>
        </is>
      </c>
      <c r="D117" s="12" t="inlineStr">
        <is>
          <t>isolation</t>
        </is>
      </c>
      <c r="E117" s="13" t="inlineStr">
        <is>
          <t>hamstrings 1  [hamstrings_hip_ext 60 / hamstrings_bf_short 40]</t>
        </is>
      </c>
      <c r="F117" s="12" t="inlineStr"/>
      <c r="G117" s="14" t="n"/>
      <c r="H117" s="14" t="n"/>
      <c r="I117" s="12" t="inlineStr">
        <is>
          <t>Lying_Leg_Curls</t>
        </is>
      </c>
    </row>
    <row r="118" ht="15" customHeight="1">
      <c r="A118" s="15" t="n">
        <v>2</v>
      </c>
      <c r="B118" s="12" t="inlineStr">
        <is>
          <t>Lying Triceps Press</t>
        </is>
      </c>
      <c r="C118" s="12" t="inlineStr">
        <is>
          <t>ez bar</t>
        </is>
      </c>
      <c r="D118" s="12" t="inlineStr">
        <is>
          <t>isolation</t>
        </is>
      </c>
      <c r="E118" s="13" t="inlineStr">
        <is>
          <t>triceps 1  [triceps_long 50 / triceps_lateral_medial 50]</t>
        </is>
      </c>
      <c r="F118" s="12" t="inlineStr"/>
      <c r="G118" s="14" t="n"/>
      <c r="H118" s="14" t="n"/>
      <c r="I118" s="12" t="inlineStr">
        <is>
          <t>Lying_Triceps_Press</t>
        </is>
      </c>
    </row>
    <row r="119" ht="52" customHeight="1">
      <c r="A119" s="15" t="n">
        <v>2</v>
      </c>
      <c r="B119" s="12" t="inlineStr">
        <is>
          <t>One Leg Barbell Squat</t>
        </is>
      </c>
      <c r="C119" s="12" t="inlineStr">
        <is>
          <t>barbell</t>
        </is>
      </c>
      <c r="D119" s="12" t="inlineStr">
        <is>
          <t>squat</t>
        </is>
      </c>
      <c r="E119" s="13" t="inlineStr">
        <is>
          <t>quads 1  [quads_rf 10 / quads_vasti 90]
glutes 0.75  [glute_max 90 / glute_med 10]
adductors 0.5
erectors 0.5</t>
        </is>
      </c>
      <c r="F119" s="12" t="inlineStr"/>
      <c r="G119" s="14" t="n"/>
      <c r="H119" s="14" t="n"/>
      <c r="I119" s="12" t="inlineStr">
        <is>
          <t>One_Leg_Barbell_Squat</t>
        </is>
      </c>
    </row>
    <row r="120" ht="52" customHeight="1">
      <c r="A120" s="15" t="n">
        <v>2</v>
      </c>
      <c r="B120" s="12" t="inlineStr">
        <is>
          <t>One-Arm Dumbbell Row</t>
        </is>
      </c>
      <c r="C120" s="12" t="inlineStr">
        <is>
          <t>dumbbell</t>
        </is>
      </c>
      <c r="D120" s="12" t="inlineStr">
        <is>
          <t>pull</t>
        </is>
      </c>
      <c r="E120" s="13" t="inlineStr">
        <is>
          <t>upper_back 1  [traps_mid_lower 50 / rhomboids 50]
lats 0.75
biceps 0.5  [biceps 80 / brachialis 20]
delt_rear 0.5</t>
        </is>
      </c>
      <c r="F120" s="12" t="inlineStr"/>
      <c r="G120" s="14" t="n"/>
      <c r="H120" s="14" t="n"/>
      <c r="I120" s="12" t="inlineStr">
        <is>
          <t>One-Arm_Dumbbell_Row</t>
        </is>
      </c>
    </row>
    <row r="121" ht="65" customHeight="1">
      <c r="A121" s="15" t="n">
        <v>2</v>
      </c>
      <c r="B121" s="12" t="inlineStr">
        <is>
          <t>One-Arm Kettlebell Swings</t>
        </is>
      </c>
      <c r="C121" s="12" t="inlineStr">
        <is>
          <t>kettlebell</t>
        </is>
      </c>
      <c r="D121" s="12" t="inlineStr">
        <is>
          <t>hinge</t>
        </is>
      </c>
      <c r="E121" s="13" t="inlineStr">
        <is>
          <t>hamstrings 1  [hamstrings_hip_ext 80 / hamstrings_bf_short 20]
calves 0.5  [gastrocnemius 70 / soleus 30]
delt_front 0.5
erectors 0.5
glutes 0.5  [glute_max 80 / glute_med 20]</t>
        </is>
      </c>
      <c r="F121" s="12" t="inlineStr"/>
      <c r="G121" s="14" t="n"/>
      <c r="H121" s="14" t="n"/>
      <c r="I121" s="12" t="inlineStr">
        <is>
          <t>One-Arm_Kettlebell_Swings</t>
        </is>
      </c>
    </row>
    <row r="122" ht="15" customHeight="1">
      <c r="A122" s="15" t="n">
        <v>2</v>
      </c>
      <c r="B122" s="12" t="inlineStr">
        <is>
          <t>Plank</t>
        </is>
      </c>
      <c r="C122" s="12" t="inlineStr">
        <is>
          <t>bodyweight</t>
        </is>
      </c>
      <c r="D122" s="12" t="inlineStr">
        <is>
          <t>core</t>
        </is>
      </c>
      <c r="E122" s="13" t="inlineStr">
        <is>
          <t>abs 1</t>
        </is>
      </c>
      <c r="F122" s="12" t="inlineStr"/>
      <c r="G122" s="14" t="n"/>
      <c r="H122" s="14" t="n"/>
      <c r="I122" s="12" t="inlineStr">
        <is>
          <t>Plank</t>
        </is>
      </c>
    </row>
    <row r="123" ht="15" customHeight="1">
      <c r="A123" s="15" t="n">
        <v>2</v>
      </c>
      <c r="B123" s="12" t="inlineStr">
        <is>
          <t>Preacher Curl</t>
        </is>
      </c>
      <c r="C123" s="12" t="inlineStr">
        <is>
          <t>barbell</t>
        </is>
      </c>
      <c r="D123" s="12" t="inlineStr">
        <is>
          <t>isolation</t>
        </is>
      </c>
      <c r="E123" s="13" t="inlineStr">
        <is>
          <t>biceps 1  [biceps 80 / brachialis 20]</t>
        </is>
      </c>
      <c r="F123" s="12" t="inlineStr"/>
      <c r="G123" s="14" t="n"/>
      <c r="H123" s="14" t="n"/>
      <c r="I123" s="12" t="inlineStr">
        <is>
          <t>Preacher_Curl</t>
        </is>
      </c>
    </row>
    <row r="124" ht="52" customHeight="1">
      <c r="A124" s="15" t="n">
        <v>2</v>
      </c>
      <c r="B124" s="12" t="inlineStr">
        <is>
          <t>Pullups</t>
        </is>
      </c>
      <c r="C124" s="12" t="inlineStr">
        <is>
          <t>bodyweight</t>
        </is>
      </c>
      <c r="D124" s="12" t="inlineStr">
        <is>
          <t>pull</t>
        </is>
      </c>
      <c r="E124" s="13" t="inlineStr">
        <is>
          <t>lats 1
biceps 0.5  [biceps 80 / brachialis 20]
upper_back 0.5  [traps_mid_lower 50 / rhomboids 50]
delt_rear 0.25</t>
        </is>
      </c>
      <c r="F124" s="12" t="inlineStr"/>
      <c r="G124" s="14" t="n"/>
      <c r="H124" s="14" t="n"/>
      <c r="I124" s="12" t="inlineStr">
        <is>
          <t>Pullups</t>
        </is>
      </c>
    </row>
    <row r="125" ht="39" customHeight="1">
      <c r="A125" s="15" t="n">
        <v>2</v>
      </c>
      <c r="B125" s="12" t="inlineStr">
        <is>
          <t>Pushups</t>
        </is>
      </c>
      <c r="C125" s="12" t="inlineStr">
        <is>
          <t>bodyweight</t>
        </is>
      </c>
      <c r="D125" s="12" t="inlineStr">
        <is>
          <t>push</t>
        </is>
      </c>
      <c r="E125" s="13" t="inlineStr">
        <is>
          <t>chest 1  [chest_upper 25 / chest_mid 50 / chest_lower 25]
delt_front 0.5
triceps 0.5  [triceps_long 30 / triceps_lateral_medial 70]</t>
        </is>
      </c>
      <c r="F125" s="12" t="inlineStr"/>
      <c r="G125" s="14" t="n"/>
      <c r="H125" s="14" t="n"/>
      <c r="I125" s="12" t="inlineStr">
        <is>
          <t>Pushups</t>
        </is>
      </c>
    </row>
    <row r="126" ht="15" customHeight="1">
      <c r="A126" s="15" t="n">
        <v>2</v>
      </c>
      <c r="B126" s="12" t="inlineStr">
        <is>
          <t>Reverse Flyes</t>
        </is>
      </c>
      <c r="C126" s="12" t="inlineStr">
        <is>
          <t>dumbbell</t>
        </is>
      </c>
      <c r="D126" s="12" t="inlineStr">
        <is>
          <t>isolation</t>
        </is>
      </c>
      <c r="E126" s="13" t="inlineStr">
        <is>
          <t>delt_rear 1</t>
        </is>
      </c>
      <c r="F126" s="12" t="inlineStr"/>
      <c r="G126" s="14" t="n"/>
      <c r="H126" s="14" t="n"/>
      <c r="I126" s="12" t="inlineStr">
        <is>
          <t>Reverse_Flyes</t>
        </is>
      </c>
    </row>
    <row r="127" ht="65" customHeight="1">
      <c r="A127" s="15" t="n">
        <v>2</v>
      </c>
      <c r="B127" s="12" t="inlineStr">
        <is>
          <t>Reverse Grip Bent-Over Rows</t>
        </is>
      </c>
      <c r="C127" s="12" t="inlineStr">
        <is>
          <t>barbell</t>
        </is>
      </c>
      <c r="D127" s="12" t="inlineStr">
        <is>
          <t>pull</t>
        </is>
      </c>
      <c r="E127" s="13" t="inlineStr">
        <is>
          <t>upper_back 1  [traps_mid_lower 50 / rhomboids 50]
lats 0.75
biceps 0.5  [biceps 80 / brachialis 20]
delt_rear 0.5
erectors 0.25</t>
        </is>
      </c>
      <c r="F127" s="12" t="inlineStr"/>
      <c r="G127" s="14" t="n"/>
      <c r="H127" s="14" t="n"/>
      <c r="I127" s="12" t="inlineStr">
        <is>
          <t>Reverse_Grip_Bent-Over_Rows</t>
        </is>
      </c>
    </row>
    <row r="128" ht="39" customHeight="1">
      <c r="A128" s="15" t="n">
        <v>2</v>
      </c>
      <c r="B128" s="12" t="inlineStr">
        <is>
          <t>Romanian Deadlift</t>
        </is>
      </c>
      <c r="C128" s="12" t="inlineStr">
        <is>
          <t>barbell</t>
        </is>
      </c>
      <c r="D128" s="12" t="inlineStr">
        <is>
          <t>hinge</t>
        </is>
      </c>
      <c r="E128" s="13" t="inlineStr">
        <is>
          <t>hamstrings 1  [hamstrings_hip_ext 100 / hamstrings_bf_short 0]
glutes 0.75  [glute_max 90 / glute_med 10]
erectors 0.5</t>
        </is>
      </c>
      <c r="F128" s="12" t="inlineStr">
        <is>
          <t>yes (from the brief)</t>
        </is>
      </c>
      <c r="G128" s="14" t="n"/>
      <c r="H128" s="14" t="n"/>
      <c r="I128" s="12" t="inlineStr">
        <is>
          <t>Romanian_Deadlift</t>
        </is>
      </c>
    </row>
    <row r="129" ht="39" customHeight="1">
      <c r="A129" s="15" t="n">
        <v>2</v>
      </c>
      <c r="B129" s="12" t="inlineStr">
        <is>
          <t>Russian Twist</t>
        </is>
      </c>
      <c r="C129" s="12" t="inlineStr">
        <is>
          <t>bodyweight</t>
        </is>
      </c>
      <c r="D129" s="12" t="inlineStr">
        <is>
          <t>core</t>
        </is>
      </c>
      <c r="E129" s="13" t="inlineStr">
        <is>
          <t>obliques 1
abs 0.5
erectors 0.5</t>
        </is>
      </c>
      <c r="F129" s="12" t="inlineStr"/>
      <c r="G129" s="14" t="n"/>
      <c r="H129" s="14" t="n"/>
      <c r="I129" s="12" t="inlineStr">
        <is>
          <t>Russian_Twist</t>
        </is>
      </c>
    </row>
    <row r="130" ht="52" customHeight="1">
      <c r="A130" s="15" t="n">
        <v>2</v>
      </c>
      <c r="B130" s="12" t="inlineStr">
        <is>
          <t>Seated Cable Rows</t>
        </is>
      </c>
      <c r="C130" s="12" t="inlineStr">
        <is>
          <t>cable</t>
        </is>
      </c>
      <c r="D130" s="12" t="inlineStr">
        <is>
          <t>pull</t>
        </is>
      </c>
      <c r="E130" s="13" t="inlineStr">
        <is>
          <t>upper_back 1  [traps_mid_lower 50 / rhomboids 50]
lats 0.75
biceps 0.5  [biceps 80 / brachialis 20]
delt_rear 0.5</t>
        </is>
      </c>
      <c r="F130" s="12" t="inlineStr"/>
      <c r="G130" s="14" t="n"/>
      <c r="H130" s="14" t="n"/>
      <c r="I130" s="12" t="inlineStr">
        <is>
          <t>Seated_Cable_Rows</t>
        </is>
      </c>
    </row>
    <row r="131" ht="15" customHeight="1">
      <c r="A131" s="15" t="n">
        <v>2</v>
      </c>
      <c r="B131" s="12" t="inlineStr">
        <is>
          <t>Seated Calf Raise</t>
        </is>
      </c>
      <c r="C131" s="12" t="inlineStr">
        <is>
          <t>machine</t>
        </is>
      </c>
      <c r="D131" s="12" t="inlineStr">
        <is>
          <t>isolation</t>
        </is>
      </c>
      <c r="E131" s="13" t="inlineStr">
        <is>
          <t>calves 1  [gastrocnemius 20 / soleus 80]</t>
        </is>
      </c>
      <c r="F131" s="12" t="inlineStr">
        <is>
          <t>yes (from the brief)</t>
        </is>
      </c>
      <c r="G131" s="14" t="n"/>
      <c r="H131" s="14" t="n"/>
      <c r="I131" s="12" t="inlineStr">
        <is>
          <t>Seated_Calf_Raise</t>
        </is>
      </c>
    </row>
    <row r="132" ht="15" customHeight="1">
      <c r="A132" s="15" t="n">
        <v>2</v>
      </c>
      <c r="B132" s="12" t="inlineStr">
        <is>
          <t>Seated Leg Curl</t>
        </is>
      </c>
      <c r="C132" s="12" t="inlineStr">
        <is>
          <t>machine</t>
        </is>
      </c>
      <c r="D132" s="12" t="inlineStr">
        <is>
          <t>isolation</t>
        </is>
      </c>
      <c r="E132" s="13" t="inlineStr">
        <is>
          <t>hamstrings 1  [hamstrings_hip_ext 60 / hamstrings_bf_short 40]</t>
        </is>
      </c>
      <c r="F132" s="12" t="inlineStr">
        <is>
          <t>yes (from the brief)</t>
        </is>
      </c>
      <c r="G132" s="14" t="n"/>
      <c r="H132" s="14" t="n"/>
      <c r="I132" s="12" t="inlineStr">
        <is>
          <t>Seated_Leg_Curl</t>
        </is>
      </c>
    </row>
    <row r="133" ht="15" customHeight="1">
      <c r="A133" s="15" t="n">
        <v>2</v>
      </c>
      <c r="B133" s="12" t="inlineStr">
        <is>
          <t>Side Lateral Raise</t>
        </is>
      </c>
      <c r="C133" s="12" t="inlineStr">
        <is>
          <t>dumbbell</t>
        </is>
      </c>
      <c r="D133" s="12" t="inlineStr">
        <is>
          <t>isolation</t>
        </is>
      </c>
      <c r="E133" s="13" t="inlineStr">
        <is>
          <t>delt_side 1</t>
        </is>
      </c>
      <c r="F133" s="12" t="inlineStr">
        <is>
          <t>yes (from the brief)</t>
        </is>
      </c>
      <c r="G133" s="14" t="n"/>
      <c r="H133" s="14" t="n"/>
      <c r="I133" s="12" t="inlineStr">
        <is>
          <t>Side_Lateral_Raise</t>
        </is>
      </c>
    </row>
    <row r="134" ht="15" customHeight="1">
      <c r="A134" s="15" t="n">
        <v>2</v>
      </c>
      <c r="B134" s="12" t="inlineStr">
        <is>
          <t>Standing Calf Raises</t>
        </is>
      </c>
      <c r="C134" s="12" t="inlineStr">
        <is>
          <t>machine</t>
        </is>
      </c>
      <c r="D134" s="12" t="inlineStr">
        <is>
          <t>isolation</t>
        </is>
      </c>
      <c r="E134" s="13" t="inlineStr">
        <is>
          <t>calves 1  [gastrocnemius 70 / soleus 30]</t>
        </is>
      </c>
      <c r="F134" s="12" t="inlineStr">
        <is>
          <t>yes (from the brief)</t>
        </is>
      </c>
      <c r="G134" s="14" t="n"/>
      <c r="H134" s="14" t="n"/>
      <c r="I134" s="12" t="inlineStr">
        <is>
          <t>Standing_Calf_Raises</t>
        </is>
      </c>
    </row>
    <row r="135" ht="15" customHeight="1">
      <c r="A135" s="15" t="n">
        <v>2</v>
      </c>
      <c r="B135" s="12" t="inlineStr">
        <is>
          <t>Standing Dumbbell Triceps Extension</t>
        </is>
      </c>
      <c r="C135" s="12" t="inlineStr">
        <is>
          <t>dumbbell</t>
        </is>
      </c>
      <c r="D135" s="12" t="inlineStr">
        <is>
          <t>isolation</t>
        </is>
      </c>
      <c r="E135" s="13" t="inlineStr">
        <is>
          <t>triceps 1  [triceps_long 70 / triceps_lateral_medial 30]</t>
        </is>
      </c>
      <c r="F135" s="12" t="inlineStr">
        <is>
          <t>yes (from the brief)</t>
        </is>
      </c>
      <c r="G135" s="14" t="n"/>
      <c r="H135" s="14" t="n"/>
      <c r="I135" s="12" t="inlineStr">
        <is>
          <t>Standing_Dumbbell_Triceps_Extension</t>
        </is>
      </c>
    </row>
    <row r="136" ht="95" customHeight="1">
      <c r="A136" s="15" t="n">
        <v>2</v>
      </c>
      <c r="B136" s="12" t="inlineStr">
        <is>
          <t>Sumo Deadlift</t>
        </is>
      </c>
      <c r="C136" s="12" t="inlineStr">
        <is>
          <t>barbell</t>
        </is>
      </c>
      <c r="D136" s="12" t="inlineStr">
        <is>
          <t>hinge</t>
        </is>
      </c>
      <c r="E136" s="13" t="inlineStr">
        <is>
          <t>hamstrings 1  [hamstrings_hip_ext 100 / hamstrings_bf_short 0]
adductors 0.5
erectors 0.5
forearms 0.5  [forearm_flexors 50 / forearm_extensors_brachioradialis 50]
glutes 0.5  [glute_max 80 / glute_med 20]
quads 0.5  [quads_rf 10 / quads_vasti 90]
traps_upper 0.5
upper_back 0.5  [traps_mid_lower 50 / rhomboids 50]</t>
        </is>
      </c>
      <c r="F136" s="12" t="inlineStr"/>
      <c r="G136" s="14" t="n"/>
      <c r="H136" s="14" t="n"/>
      <c r="I136" s="12" t="inlineStr">
        <is>
          <t>Sumo_Deadlift</t>
        </is>
      </c>
    </row>
    <row r="137" ht="65" customHeight="1">
      <c r="A137" s="15" t="n">
        <v>2</v>
      </c>
      <c r="B137" s="12" t="inlineStr">
        <is>
          <t>T-Bar Row with Handle</t>
        </is>
      </c>
      <c r="C137" s="12" t="inlineStr">
        <is>
          <t>barbell</t>
        </is>
      </c>
      <c r="D137" s="12" t="inlineStr">
        <is>
          <t>pull</t>
        </is>
      </c>
      <c r="E137" s="13" t="inlineStr">
        <is>
          <t>upper_back 1  [traps_mid_lower 50 / rhomboids 50]
lats 0.75
biceps 0.5  [biceps 80 / brachialis 20]
delt_rear 0.5
erectors 0.25</t>
        </is>
      </c>
      <c r="F137" s="12" t="inlineStr"/>
      <c r="G137" s="14" t="n"/>
      <c r="H137" s="14" t="n"/>
      <c r="I137" s="12" t="inlineStr">
        <is>
          <t>T-Bar_Row_with_Handle</t>
        </is>
      </c>
    </row>
    <row r="138" ht="15" customHeight="1">
      <c r="A138" s="15" t="n">
        <v>2</v>
      </c>
      <c r="B138" s="12" t="inlineStr">
        <is>
          <t>Triceps Pushdown</t>
        </is>
      </c>
      <c r="C138" s="12" t="inlineStr">
        <is>
          <t>cable</t>
        </is>
      </c>
      <c r="D138" s="12" t="inlineStr">
        <is>
          <t>isolation</t>
        </is>
      </c>
      <c r="E138" s="13" t="inlineStr">
        <is>
          <t>triceps 1  [triceps_long 30 / triceps_lateral_medial 70]</t>
        </is>
      </c>
      <c r="F138" s="12" t="inlineStr"/>
      <c r="G138" s="14" t="n"/>
      <c r="H138" s="14" t="n"/>
      <c r="I138" s="12" t="inlineStr">
        <is>
          <t>Triceps_Pushdown</t>
        </is>
      </c>
    </row>
    <row r="139" ht="15" customHeight="1">
      <c r="A139" s="15" t="n">
        <v>2</v>
      </c>
      <c r="B139" s="12" t="inlineStr">
        <is>
          <t>Triceps Pushdown - Rope Attachment</t>
        </is>
      </c>
      <c r="C139" s="12" t="inlineStr">
        <is>
          <t>cable</t>
        </is>
      </c>
      <c r="D139" s="12" t="inlineStr">
        <is>
          <t>isolation</t>
        </is>
      </c>
      <c r="E139" s="13" t="inlineStr">
        <is>
          <t>triceps 1  [triceps_long 30 / triceps_lateral_medial 70]</t>
        </is>
      </c>
      <c r="F139" s="12" t="inlineStr"/>
      <c r="G139" s="14" t="n"/>
      <c r="H139" s="14" t="n"/>
      <c r="I139" s="12" t="inlineStr">
        <is>
          <t>Triceps_Pushdown_-_Rope_Attachment</t>
        </is>
      </c>
    </row>
    <row r="140" ht="52" customHeight="1">
      <c r="A140" s="15" t="n">
        <v>2</v>
      </c>
      <c r="B140" s="12" t="inlineStr">
        <is>
          <t>Wide-Grip Lat Pulldown</t>
        </is>
      </c>
      <c r="C140" s="12" t="inlineStr">
        <is>
          <t>cable</t>
        </is>
      </c>
      <c r="D140" s="12" t="inlineStr">
        <is>
          <t>pull</t>
        </is>
      </c>
      <c r="E140" s="13" t="inlineStr">
        <is>
          <t>lats 1
biceps 0.5  [biceps 80 / brachialis 20]
upper_back 0.5  [traps_mid_lower 50 / rhomboids 50]
delt_rear 0.25</t>
        </is>
      </c>
      <c r="F140" s="12" t="inlineStr">
        <is>
          <t>yes (from the brief)</t>
        </is>
      </c>
      <c r="G140" s="14" t="n"/>
      <c r="H140" s="14" t="n"/>
      <c r="I140" s="12" t="inlineStr">
        <is>
          <t>Wide-Grip_Lat_Pulldown</t>
        </is>
      </c>
    </row>
    <row r="141" ht="26" customHeight="1">
      <c r="A141" s="16" t="n">
        <v>3</v>
      </c>
      <c r="B141" s="12" t="inlineStr">
        <is>
          <t>3/4 Sit-Up</t>
        </is>
      </c>
      <c r="C141" s="12" t="inlineStr">
        <is>
          <t>bodyweight</t>
        </is>
      </c>
      <c r="D141" s="12" t="inlineStr">
        <is>
          <t>core</t>
        </is>
      </c>
      <c r="E141" s="13" t="inlineStr">
        <is>
          <t>abs 1
hip_flexors 0.5</t>
        </is>
      </c>
      <c r="F141" s="12" t="inlineStr"/>
      <c r="G141" s="14" t="n"/>
      <c r="H141" s="14" t="n"/>
      <c r="I141" s="12" t="inlineStr">
        <is>
          <t>3_4_Sit-Up</t>
        </is>
      </c>
    </row>
    <row r="142" ht="15" customHeight="1">
      <c r="A142" s="16" t="n">
        <v>3</v>
      </c>
      <c r="B142" s="12" t="inlineStr">
        <is>
          <t>Ab Crunch Machine</t>
        </is>
      </c>
      <c r="C142" s="12" t="inlineStr">
        <is>
          <t>machine</t>
        </is>
      </c>
      <c r="D142" s="12" t="inlineStr">
        <is>
          <t>core</t>
        </is>
      </c>
      <c r="E142" s="13" t="inlineStr">
        <is>
          <t>abs 1</t>
        </is>
      </c>
      <c r="F142" s="12" t="inlineStr"/>
      <c r="G142" s="14" t="n"/>
      <c r="H142" s="14" t="n"/>
      <c r="I142" s="12" t="inlineStr">
        <is>
          <t>Ab_Crunch_Machine</t>
        </is>
      </c>
    </row>
    <row r="143" ht="15" customHeight="1">
      <c r="A143" s="16" t="n">
        <v>3</v>
      </c>
      <c r="B143" s="12" t="inlineStr">
        <is>
          <t>Air Bike</t>
        </is>
      </c>
      <c r="C143" s="12" t="inlineStr">
        <is>
          <t>bodyweight</t>
        </is>
      </c>
      <c r="D143" s="12" t="inlineStr">
        <is>
          <t>core</t>
        </is>
      </c>
      <c r="E143" s="13" t="inlineStr">
        <is>
          <t>abs 1</t>
        </is>
      </c>
      <c r="F143" s="12" t="inlineStr"/>
      <c r="G143" s="14" t="n"/>
      <c r="H143" s="14" t="n"/>
      <c r="I143" s="12" t="inlineStr">
        <is>
          <t>Air_Bike</t>
        </is>
      </c>
    </row>
    <row r="144" ht="26" customHeight="1">
      <c r="A144" s="16" t="n">
        <v>3</v>
      </c>
      <c r="B144" s="12" t="inlineStr">
        <is>
          <t>Alternate Hammer Curl</t>
        </is>
      </c>
      <c r="C144" s="12" t="inlineStr">
        <is>
          <t>dumbbell</t>
        </is>
      </c>
      <c r="D144" s="12" t="inlineStr">
        <is>
          <t>isolation</t>
        </is>
      </c>
      <c r="E144" s="13" t="inlineStr">
        <is>
          <t>biceps 1  [biceps 50 / brachialis 50]
forearms 0.5  [forearm_flexors 50 / forearm_extensors_brachioradialis 50]</t>
        </is>
      </c>
      <c r="F144" s="12" t="inlineStr"/>
      <c r="G144" s="14" t="n"/>
      <c r="H144" s="14" t="n"/>
      <c r="I144" s="12" t="inlineStr">
        <is>
          <t>Alternate_Hammer_Curl</t>
        </is>
      </c>
    </row>
    <row r="145" ht="15" customHeight="1">
      <c r="A145" s="16" t="n">
        <v>3</v>
      </c>
      <c r="B145" s="12" t="inlineStr">
        <is>
          <t>Alternate Heel Touchers</t>
        </is>
      </c>
      <c r="C145" s="12" t="inlineStr">
        <is>
          <t>bodyweight</t>
        </is>
      </c>
      <c r="D145" s="12" t="inlineStr">
        <is>
          <t>core</t>
        </is>
      </c>
      <c r="E145" s="13" t="inlineStr">
        <is>
          <t>abs 1</t>
        </is>
      </c>
      <c r="F145" s="12" t="inlineStr"/>
      <c r="G145" s="14" t="n"/>
      <c r="H145" s="14" t="n"/>
      <c r="I145" s="12" t="inlineStr">
        <is>
          <t>Alternate_Heel_Touchers</t>
        </is>
      </c>
    </row>
    <row r="146" ht="26" customHeight="1">
      <c r="A146" s="16" t="n">
        <v>3</v>
      </c>
      <c r="B146" s="12" t="inlineStr">
        <is>
          <t>Alternate Incline Dumbbell Curl</t>
        </is>
      </c>
      <c r="C146" s="12" t="inlineStr">
        <is>
          <t>dumbbell</t>
        </is>
      </c>
      <c r="D146" s="12" t="inlineStr">
        <is>
          <t>isolation</t>
        </is>
      </c>
      <c r="E146" s="13" t="inlineStr">
        <is>
          <t>biceps 1  [biceps 80 / brachialis 20]
forearms 0.5  [forearm_flexors 50 / forearm_extensors_brachioradialis 50]</t>
        </is>
      </c>
      <c r="F146" s="12" t="inlineStr"/>
      <c r="G146" s="14" t="n"/>
      <c r="H146" s="14" t="n"/>
      <c r="I146" s="12" t="inlineStr">
        <is>
          <t>Alternate_Incline_Dumbbell_Curl</t>
        </is>
      </c>
    </row>
    <row r="147" ht="39" customHeight="1">
      <c r="A147" s="16" t="n">
        <v>3</v>
      </c>
      <c r="B147" s="12" t="inlineStr">
        <is>
          <t>Alternating Cable Shoulder Press</t>
        </is>
      </c>
      <c r="C147" s="12" t="inlineStr">
        <is>
          <t>cable</t>
        </is>
      </c>
      <c r="D147" s="12" t="inlineStr">
        <is>
          <t>push</t>
        </is>
      </c>
      <c r="E147" s="13" t="inlineStr">
        <is>
          <t>delt_front 1
delt_side 0.5
triceps 0.5  [triceps_long 70 / triceps_lateral_medial 30]</t>
        </is>
      </c>
      <c r="F147" s="12" t="inlineStr"/>
      <c r="G147" s="14" t="n"/>
      <c r="H147" s="14" t="n"/>
      <c r="I147" s="12" t="inlineStr">
        <is>
          <t>Alternating_Cable_Shoulder_Press</t>
        </is>
      </c>
    </row>
    <row r="148" ht="15" customHeight="1">
      <c r="A148" s="16" t="n">
        <v>3</v>
      </c>
      <c r="B148" s="12" t="inlineStr">
        <is>
          <t>Alternating Deltoid Raise</t>
        </is>
      </c>
      <c r="C148" s="12" t="inlineStr">
        <is>
          <t>dumbbell</t>
        </is>
      </c>
      <c r="D148" s="12" t="inlineStr">
        <is>
          <t>isolation</t>
        </is>
      </c>
      <c r="E148" s="13" t="inlineStr">
        <is>
          <t>delt_side 1</t>
        </is>
      </c>
      <c r="F148" s="12" t="inlineStr"/>
      <c r="G148" s="14" t="n"/>
      <c r="H148" s="14" t="n"/>
      <c r="I148" s="12" t="inlineStr">
        <is>
          <t>Alternating_Deltoid_Raise</t>
        </is>
      </c>
    </row>
    <row r="149" ht="65" customHeight="1">
      <c r="A149" s="16" t="n">
        <v>3</v>
      </c>
      <c r="B149" s="12" t="inlineStr">
        <is>
          <t>Anti-Gravity Press</t>
        </is>
      </c>
      <c r="C149" s="12" t="inlineStr">
        <is>
          <t>barbell</t>
        </is>
      </c>
      <c r="D149" s="12" t="inlineStr">
        <is>
          <t>push</t>
        </is>
      </c>
      <c r="E149" s="13" t="inlineStr">
        <is>
          <t>delt_front 1
delt_side 0.5
traps_upper 0.5
triceps 0.5  [triceps_long 70 / triceps_lateral_medial 30]
upper_back 0.5  [traps_mid_lower 50 / rhomboids 50]</t>
        </is>
      </c>
      <c r="F149" s="12" t="inlineStr"/>
      <c r="G149" s="14" t="n"/>
      <c r="H149" s="14" t="n"/>
      <c r="I149" s="12" t="inlineStr">
        <is>
          <t>Anti-Gravity_Press</t>
        </is>
      </c>
    </row>
    <row r="150" ht="39" customHeight="1">
      <c r="A150" s="16" t="n">
        <v>3</v>
      </c>
      <c r="B150" s="12" t="inlineStr">
        <is>
          <t>Arnold Dumbbell Press</t>
        </is>
      </c>
      <c r="C150" s="12" t="inlineStr">
        <is>
          <t>dumbbell</t>
        </is>
      </c>
      <c r="D150" s="12" t="inlineStr">
        <is>
          <t>push</t>
        </is>
      </c>
      <c r="E150" s="13" t="inlineStr">
        <is>
          <t>delt_front 1
delt_side 0.5
triceps 0.5  [triceps_long 70 / triceps_lateral_medial 30]</t>
        </is>
      </c>
      <c r="F150" s="12" t="inlineStr"/>
      <c r="G150" s="14" t="n"/>
      <c r="H150" s="14" t="n"/>
      <c r="I150" s="12" t="inlineStr">
        <is>
          <t>Arnold_Dumbbell_Press</t>
        </is>
      </c>
    </row>
    <row r="151" ht="26" customHeight="1">
      <c r="A151" s="16" t="n">
        <v>3</v>
      </c>
      <c r="B151" s="12" t="inlineStr">
        <is>
          <t>Around The Worlds</t>
        </is>
      </c>
      <c r="C151" s="12" t="inlineStr">
        <is>
          <t>dumbbell</t>
        </is>
      </c>
      <c r="D151" s="12" t="inlineStr">
        <is>
          <t>push</t>
        </is>
      </c>
      <c r="E151" s="13" t="inlineStr">
        <is>
          <t>chest 1  [chest_upper 25 / chest_mid 50 / chest_lower 25]
delt_front 0.5</t>
        </is>
      </c>
      <c r="F151" s="12" t="inlineStr"/>
      <c r="G151" s="14" t="n"/>
      <c r="H151" s="14" t="n"/>
      <c r="I151" s="12" t="inlineStr">
        <is>
          <t>Around_The_Worlds</t>
        </is>
      </c>
    </row>
    <row r="152" ht="39" customHeight="1">
      <c r="A152" s="16" t="n">
        <v>3</v>
      </c>
      <c r="B152" s="12" t="inlineStr">
        <is>
          <t>Barbell Ab Rollout</t>
        </is>
      </c>
      <c r="C152" s="12" t="inlineStr">
        <is>
          <t>barbell</t>
        </is>
      </c>
      <c r="D152" s="12" t="inlineStr">
        <is>
          <t>core</t>
        </is>
      </c>
      <c r="E152" s="13" t="inlineStr">
        <is>
          <t>abs 1
delt_front 0.5
erectors 0.5</t>
        </is>
      </c>
      <c r="F152" s="12" t="inlineStr"/>
      <c r="G152" s="14" t="n"/>
      <c r="H152" s="14" t="n"/>
      <c r="I152" s="12" t="inlineStr">
        <is>
          <t>Barbell_Ab_Rollout</t>
        </is>
      </c>
    </row>
    <row r="153" ht="39" customHeight="1">
      <c r="A153" s="16" t="n">
        <v>3</v>
      </c>
      <c r="B153" s="12" t="inlineStr">
        <is>
          <t>Barbell Ab Rollout - On Knees</t>
        </is>
      </c>
      <c r="C153" s="12" t="inlineStr">
        <is>
          <t>barbell</t>
        </is>
      </c>
      <c r="D153" s="12" t="inlineStr">
        <is>
          <t>core</t>
        </is>
      </c>
      <c r="E153" s="13" t="inlineStr">
        <is>
          <t>abs 1
delt_front 0.5
erectors 0.5</t>
        </is>
      </c>
      <c r="F153" s="12" t="inlineStr"/>
      <c r="G153" s="14" t="n"/>
      <c r="H153" s="14" t="n"/>
      <c r="I153" s="12" t="inlineStr">
        <is>
          <t>Barbell_Ab_Rollout_-_On_Knees</t>
        </is>
      </c>
    </row>
    <row r="154" ht="15" customHeight="1">
      <c r="A154" s="16" t="n">
        <v>3</v>
      </c>
      <c r="B154" s="12" t="inlineStr">
        <is>
          <t>Barbell Curls Lying Against An Incline</t>
        </is>
      </c>
      <c r="C154" s="12" t="inlineStr">
        <is>
          <t>barbell</t>
        </is>
      </c>
      <c r="D154" s="12" t="inlineStr">
        <is>
          <t>isolation</t>
        </is>
      </c>
      <c r="E154" s="13" t="inlineStr">
        <is>
          <t>biceps 1  [biceps 80 / brachialis 20]</t>
        </is>
      </c>
      <c r="F154" s="12" t="inlineStr"/>
      <c r="G154" s="14" t="n"/>
      <c r="H154" s="14" t="n"/>
      <c r="I154" s="12" t="inlineStr">
        <is>
          <t>Barbell_Curls_Lying_Against_An_Incline</t>
        </is>
      </c>
    </row>
    <row r="155" ht="52" customHeight="1">
      <c r="A155" s="16" t="n">
        <v>3</v>
      </c>
      <c r="B155" s="12" t="inlineStr">
        <is>
          <t>Barbell Full Squat</t>
        </is>
      </c>
      <c r="C155" s="12" t="inlineStr">
        <is>
          <t>barbell</t>
        </is>
      </c>
      <c r="D155" s="12" t="inlineStr">
        <is>
          <t>squat</t>
        </is>
      </c>
      <c r="E155" s="13" t="inlineStr">
        <is>
          <t>quads 1  [quads_rf 10 / quads_vasti 90]
glutes 0.75  [glute_max 90 / glute_med 10]
adductors 0.5
erectors 0.5</t>
        </is>
      </c>
      <c r="F155" s="12" t="inlineStr"/>
      <c r="G155" s="14" t="n"/>
      <c r="H155" s="14" t="n"/>
      <c r="I155" s="12" t="inlineStr">
        <is>
          <t>Barbell_Full_Squat</t>
        </is>
      </c>
    </row>
    <row r="156" ht="39" customHeight="1">
      <c r="A156" s="16" t="n">
        <v>3</v>
      </c>
      <c r="B156" s="12" t="inlineStr">
        <is>
          <t>Barbell Guillotine Bench Press</t>
        </is>
      </c>
      <c r="C156" s="12" t="inlineStr">
        <is>
          <t>barbell</t>
        </is>
      </c>
      <c r="D156" s="12" t="inlineStr">
        <is>
          <t>push</t>
        </is>
      </c>
      <c r="E156" s="13" t="inlineStr">
        <is>
          <t>chest 1  [chest_upper 25 / chest_mid 50 / chest_lower 25]
delt_front 0.5
triceps 0.5  [triceps_long 30 / triceps_lateral_medial 70]</t>
        </is>
      </c>
      <c r="F156" s="12" t="inlineStr"/>
      <c r="G156" s="14" t="n"/>
      <c r="H156" s="14" t="n"/>
      <c r="I156" s="12" t="inlineStr">
        <is>
          <t>Barbell_Guillotine_Bench_Press</t>
        </is>
      </c>
    </row>
    <row r="157" ht="52" customHeight="1">
      <c r="A157" s="16" t="n">
        <v>3</v>
      </c>
      <c r="B157" s="12" t="inlineStr">
        <is>
          <t>Barbell Hack Squat</t>
        </is>
      </c>
      <c r="C157" s="12" t="inlineStr">
        <is>
          <t>barbell</t>
        </is>
      </c>
      <c r="D157" s="12" t="inlineStr">
        <is>
          <t>squat</t>
        </is>
      </c>
      <c r="E157" s="13" t="inlineStr">
        <is>
          <t>quads 1  [quads_rf 10 / quads_vasti 90]
adductors 0.5
forearms 0.5  [forearm_flexors 50 / forearm_extensors_brachioradialis 50]
glutes 0.5  [glute_max 90 / glute_med 10]</t>
        </is>
      </c>
      <c r="F157" s="12" t="inlineStr"/>
      <c r="G157" s="14" t="n"/>
      <c r="H157" s="14" t="n"/>
      <c r="I157" s="12" t="inlineStr">
        <is>
          <t>Barbell_Hack_Squat</t>
        </is>
      </c>
    </row>
    <row r="158" ht="52" customHeight="1">
      <c r="A158" s="16" t="n">
        <v>3</v>
      </c>
      <c r="B158" s="12" t="inlineStr">
        <is>
          <t>Barbell Rear Delt Row</t>
        </is>
      </c>
      <c r="C158" s="12" t="inlineStr">
        <is>
          <t>barbell</t>
        </is>
      </c>
      <c r="D158" s="12" t="inlineStr">
        <is>
          <t>pull</t>
        </is>
      </c>
      <c r="E158" s="13" t="inlineStr">
        <is>
          <t>delt_rear 1
biceps 0.5  [biceps 80 / brachialis 20]
lats 0.5
upper_back 0.5  [traps_mid_lower 50 / rhomboids 50]</t>
        </is>
      </c>
      <c r="F158" s="12" t="inlineStr"/>
      <c r="G158" s="14" t="n"/>
      <c r="H158" s="14" t="n"/>
      <c r="I158" s="12" t="inlineStr">
        <is>
          <t>Barbell_Rear_Delt_Row</t>
        </is>
      </c>
    </row>
    <row r="159" ht="65" customHeight="1">
      <c r="A159" s="16" t="n">
        <v>3</v>
      </c>
      <c r="B159" s="12" t="inlineStr">
        <is>
          <t>Barbell Rollout from Bench</t>
        </is>
      </c>
      <c r="C159" s="12" t="inlineStr">
        <is>
          <t>barbell</t>
        </is>
      </c>
      <c r="D159" s="12" t="inlineStr">
        <is>
          <t>core</t>
        </is>
      </c>
      <c r="E159" s="13" t="inlineStr">
        <is>
          <t>abs 1
delt_front 0.5
glutes 0.5  [glute_max 80 / glute_med 20]
hamstrings 0.5  [hamstrings_hip_ext 80 / hamstrings_bf_short 20]
lats 0.5</t>
        </is>
      </c>
      <c r="F159" s="12" t="inlineStr"/>
      <c r="G159" s="14" t="n"/>
      <c r="H159" s="14" t="n"/>
      <c r="I159" s="12" t="inlineStr">
        <is>
          <t>Barbell_Rollout_from_Bench</t>
        </is>
      </c>
    </row>
    <row r="160" ht="15" customHeight="1">
      <c r="A160" s="16" t="n">
        <v>3</v>
      </c>
      <c r="B160" s="12" t="inlineStr">
        <is>
          <t>Barbell Seated Calf Raise</t>
        </is>
      </c>
      <c r="C160" s="12" t="inlineStr">
        <is>
          <t>barbell</t>
        </is>
      </c>
      <c r="D160" s="12" t="inlineStr">
        <is>
          <t>isolation</t>
        </is>
      </c>
      <c r="E160" s="13" t="inlineStr">
        <is>
          <t>calves 1  [gastrocnemius 20 / soleus 80]</t>
        </is>
      </c>
      <c r="F160" s="12" t="inlineStr"/>
      <c r="G160" s="14" t="n"/>
      <c r="H160" s="14" t="n"/>
      <c r="I160" s="12" t="inlineStr">
        <is>
          <t>Barbell_Seated_Calf_Raise</t>
        </is>
      </c>
    </row>
    <row r="161" ht="39" customHeight="1">
      <c r="A161" s="16" t="n">
        <v>3</v>
      </c>
      <c r="B161" s="12" t="inlineStr">
        <is>
          <t>Barbell Shrug Behind The Back</t>
        </is>
      </c>
      <c r="C161" s="12" t="inlineStr">
        <is>
          <t>barbell</t>
        </is>
      </c>
      <c r="D161" s="12" t="inlineStr">
        <is>
          <t>isolation</t>
        </is>
      </c>
      <c r="E161" s="13" t="inlineStr">
        <is>
          <t>traps_upper 1
forearms 0.5  [forearm_flexors 80 / forearm_extensors_brachioradialis 20]
upper_back 0.5  [traps_mid_lower 50 / rhomboids 50]</t>
        </is>
      </c>
      <c r="F161" s="12" t="inlineStr"/>
      <c r="G161" s="14" t="n"/>
      <c r="H161" s="14" t="n"/>
      <c r="I161" s="12" t="inlineStr">
        <is>
          <t>Barbell_Shrug_Behind_The_Back</t>
        </is>
      </c>
    </row>
    <row r="162" ht="39" customHeight="1">
      <c r="A162" s="16" t="n">
        <v>3</v>
      </c>
      <c r="B162" s="12" t="inlineStr">
        <is>
          <t>Barbell Side Bend</t>
        </is>
      </c>
      <c r="C162" s="12" t="inlineStr">
        <is>
          <t>barbell</t>
        </is>
      </c>
      <c r="D162" s="12" t="inlineStr">
        <is>
          <t>core</t>
        </is>
      </c>
      <c r="E162" s="13" t="inlineStr">
        <is>
          <t>obliques 1
abs 0.5
erectors 0.5</t>
        </is>
      </c>
      <c r="F162" s="12" t="inlineStr"/>
      <c r="G162" s="14" t="n"/>
      <c r="H162" s="14" t="n"/>
      <c r="I162" s="12" t="inlineStr">
        <is>
          <t>Barbell_Side_Bend</t>
        </is>
      </c>
    </row>
    <row r="163" ht="52" customHeight="1">
      <c r="A163" s="16" t="n">
        <v>3</v>
      </c>
      <c r="B163" s="12" t="inlineStr">
        <is>
          <t>Barbell Side Split Squat</t>
        </is>
      </c>
      <c r="C163" s="12" t="inlineStr">
        <is>
          <t>barbell</t>
        </is>
      </c>
      <c r="D163" s="12" t="inlineStr">
        <is>
          <t>lunge</t>
        </is>
      </c>
      <c r="E163" s="13" t="inlineStr">
        <is>
          <t>quads 1  [quads_rf 10 / quads_vasti 90]
glutes 0.75  [glute_max 70 / glute_med 30]
erectors 0.5
adductors 0.25</t>
        </is>
      </c>
      <c r="F163" s="12" t="inlineStr"/>
      <c r="G163" s="14" t="n"/>
      <c r="H163" s="14" t="n"/>
      <c r="I163" s="12" t="inlineStr">
        <is>
          <t>Barbell_Side_Split_Squat</t>
        </is>
      </c>
    </row>
    <row r="164" ht="52" customHeight="1">
      <c r="A164" s="16" t="n">
        <v>3</v>
      </c>
      <c r="B164" s="12" t="inlineStr">
        <is>
          <t>Barbell Squat To A Bench</t>
        </is>
      </c>
      <c r="C164" s="12" t="inlineStr">
        <is>
          <t>barbell</t>
        </is>
      </c>
      <c r="D164" s="12" t="inlineStr">
        <is>
          <t>squat</t>
        </is>
      </c>
      <c r="E164" s="13" t="inlineStr">
        <is>
          <t>quads 1  [quads_rf 10 / quads_vasti 90]
glutes 0.75  [glute_max 90 / glute_med 10]
adductors 0.5
erectors 0.5</t>
        </is>
      </c>
      <c r="F164" s="12" t="inlineStr"/>
      <c r="G164" s="14" t="n"/>
      <c r="H164" s="14" t="n"/>
      <c r="I164" s="12" t="inlineStr">
        <is>
          <t>Barbell_Squat_To_A_Bench</t>
        </is>
      </c>
    </row>
    <row r="165" ht="39" customHeight="1">
      <c r="A165" s="16" t="n">
        <v>3</v>
      </c>
      <c r="B165" s="12" t="inlineStr">
        <is>
          <t>Barbell Step Ups</t>
        </is>
      </c>
      <c r="C165" s="12" t="inlineStr">
        <is>
          <t>barbell</t>
        </is>
      </c>
      <c r="D165" s="12" t="inlineStr">
        <is>
          <t>lunge</t>
        </is>
      </c>
      <c r="E165" s="13" t="inlineStr">
        <is>
          <t>quads 1  [quads_rf 10 / quads_vasti 90]
glutes 0.75  [glute_max 70 / glute_med 30]
adductors 0.25</t>
        </is>
      </c>
      <c r="F165" s="12" t="inlineStr"/>
      <c r="G165" s="14" t="n"/>
      <c r="H165" s="14" t="n"/>
      <c r="I165" s="12" t="inlineStr">
        <is>
          <t>Barbell_Step_Ups</t>
        </is>
      </c>
    </row>
    <row r="166" ht="39" customHeight="1">
      <c r="A166" s="16" t="n">
        <v>3</v>
      </c>
      <c r="B166" s="12" t="inlineStr">
        <is>
          <t>Barbell Walking Lunge</t>
        </is>
      </c>
      <c r="C166" s="12" t="inlineStr">
        <is>
          <t>barbell</t>
        </is>
      </c>
      <c r="D166" s="12" t="inlineStr">
        <is>
          <t>lunge</t>
        </is>
      </c>
      <c r="E166" s="13" t="inlineStr">
        <is>
          <t>quads 1  [quads_rf 10 / quads_vasti 90]
glutes 0.75  [glute_max 70 / glute_med 30]
adductors 0.25</t>
        </is>
      </c>
      <c r="F166" s="12" t="inlineStr"/>
      <c r="G166" s="14" t="n"/>
      <c r="H166" s="14" t="n"/>
      <c r="I166" s="12" t="inlineStr">
        <is>
          <t>Barbell_Walking_Lunge</t>
        </is>
      </c>
    </row>
    <row r="167" ht="39" customHeight="1">
      <c r="A167" s="16" t="n">
        <v>3</v>
      </c>
      <c r="B167" s="12" t="inlineStr">
        <is>
          <t>Bench Dips</t>
        </is>
      </c>
      <c r="C167" s="12" t="inlineStr">
        <is>
          <t>bodyweight</t>
        </is>
      </c>
      <c r="D167" s="12" t="inlineStr">
        <is>
          <t>push</t>
        </is>
      </c>
      <c r="E167" s="13" t="inlineStr">
        <is>
          <t>triceps 1  [triceps_long 30 / triceps_lateral_medial 70]
chest 0.5  [chest_upper 10 / chest_mid 40 / chest_lower 50]
delt_front 0.5</t>
        </is>
      </c>
      <c r="F167" s="12" t="inlineStr"/>
      <c r="G167" s="14" t="n"/>
      <c r="H167" s="14" t="n"/>
      <c r="I167" s="12" t="inlineStr">
        <is>
          <t>Bench_Dips</t>
        </is>
      </c>
    </row>
    <row r="168" ht="15" customHeight="1">
      <c r="A168" s="16" t="n">
        <v>3</v>
      </c>
      <c r="B168" s="12" t="inlineStr">
        <is>
          <t>Bent Over Dumbbell Rear Delt Raise With Head On Bench</t>
        </is>
      </c>
      <c r="C168" s="12" t="inlineStr">
        <is>
          <t>dumbbell</t>
        </is>
      </c>
      <c r="D168" s="12" t="inlineStr">
        <is>
          <t>isolation</t>
        </is>
      </c>
      <c r="E168" s="13" t="inlineStr">
        <is>
          <t>delt_rear 1</t>
        </is>
      </c>
      <c r="F168" s="12" t="inlineStr"/>
      <c r="G168" s="14" t="n"/>
      <c r="H168" s="14" t="n"/>
      <c r="I168" s="12" t="inlineStr">
        <is>
          <t>Bent_Over_Dumbbell_Rear_Delt_Raise_With_Head_On_Bench</t>
        </is>
      </c>
    </row>
    <row r="169" ht="52" customHeight="1">
      <c r="A169" s="16" t="n">
        <v>3</v>
      </c>
      <c r="B169" s="12" t="inlineStr">
        <is>
          <t>Bent Over Low-Pulley Side Lateral</t>
        </is>
      </c>
      <c r="C169" s="12" t="inlineStr">
        <is>
          <t>cable</t>
        </is>
      </c>
      <c r="D169" s="12" t="inlineStr">
        <is>
          <t>isolation</t>
        </is>
      </c>
      <c r="E169" s="13" t="inlineStr">
        <is>
          <t>delt_rear 1
erectors 0.5
traps_upper 0.5
upper_back 0.5  [traps_mid_lower 50 / rhomboids 50]</t>
        </is>
      </c>
      <c r="F169" s="12" t="inlineStr"/>
      <c r="G169" s="14" t="n"/>
      <c r="H169" s="14" t="n"/>
      <c r="I169" s="12" t="inlineStr">
        <is>
          <t>Bent_Over_Low-Pulley_Side_Lateral</t>
        </is>
      </c>
    </row>
    <row r="170" ht="78" customHeight="1">
      <c r="A170" s="16" t="n">
        <v>3</v>
      </c>
      <c r="B170" s="12" t="inlineStr">
        <is>
          <t>Bent Over One-Arm Long Bar Row</t>
        </is>
      </c>
      <c r="C170" s="12" t="inlineStr">
        <is>
          <t>barbell</t>
        </is>
      </c>
      <c r="D170" s="12" t="inlineStr">
        <is>
          <t>pull</t>
        </is>
      </c>
      <c r="E170" s="13" t="inlineStr">
        <is>
          <t>upper_back 1  [traps_mid_lower 50 / rhomboids 50]
lats 0.75
biceps 0.5  [biceps 80 / brachialis 20]
delt_rear 0.5
erectors 0.5
traps_upper 0.5</t>
        </is>
      </c>
      <c r="F170" s="12" t="inlineStr"/>
      <c r="G170" s="14" t="n"/>
      <c r="H170" s="14" t="n"/>
      <c r="I170" s="12" t="inlineStr">
        <is>
          <t>Bent_Over_One-Arm_Long_Bar_Row</t>
        </is>
      </c>
    </row>
    <row r="171" ht="65" customHeight="1">
      <c r="A171" s="16" t="n">
        <v>3</v>
      </c>
      <c r="B171" s="12" t="inlineStr">
        <is>
          <t>Bent Over Two-Arm Long Bar Row</t>
        </is>
      </c>
      <c r="C171" s="12" t="inlineStr">
        <is>
          <t>barbell</t>
        </is>
      </c>
      <c r="D171" s="12" t="inlineStr">
        <is>
          <t>pull</t>
        </is>
      </c>
      <c r="E171" s="13" t="inlineStr">
        <is>
          <t>upper_back 1  [traps_mid_lower 50 / rhomboids 50]
lats 0.75
biceps 0.5  [biceps 80 / brachialis 20]
delt_rear 0.5
erectors 0.25</t>
        </is>
      </c>
      <c r="F171" s="12" t="inlineStr"/>
      <c r="G171" s="14" t="n"/>
      <c r="H171" s="14" t="n"/>
      <c r="I171" s="12" t="inlineStr">
        <is>
          <t>Bent_Over_Two-Arm_Long_Bar_Row</t>
        </is>
      </c>
    </row>
    <row r="172" ht="65" customHeight="1">
      <c r="A172" s="16" t="n">
        <v>3</v>
      </c>
      <c r="B172" s="12" t="inlineStr">
        <is>
          <t>Bent Over Two-Dumbbell Row</t>
        </is>
      </c>
      <c r="C172" s="12" t="inlineStr">
        <is>
          <t>dumbbell</t>
        </is>
      </c>
      <c r="D172" s="12" t="inlineStr">
        <is>
          <t>pull</t>
        </is>
      </c>
      <c r="E172" s="13" t="inlineStr">
        <is>
          <t>upper_back 1  [traps_mid_lower 50 / rhomboids 50]
lats 0.75
biceps 0.5  [biceps 80 / brachialis 20]
delt_rear 0.5
erectors 0.25</t>
        </is>
      </c>
      <c r="F172" s="12" t="inlineStr"/>
      <c r="G172" s="14" t="n"/>
      <c r="H172" s="14" t="n"/>
      <c r="I172" s="12" t="inlineStr">
        <is>
          <t>Bent_Over_Two-Dumbbell_Row</t>
        </is>
      </c>
    </row>
    <row r="173" ht="65" customHeight="1">
      <c r="A173" s="16" t="n">
        <v>3</v>
      </c>
      <c r="B173" s="12" t="inlineStr">
        <is>
          <t>Bent Over Two-Dumbbell Row With Palms In</t>
        </is>
      </c>
      <c r="C173" s="12" t="inlineStr">
        <is>
          <t>dumbbell</t>
        </is>
      </c>
      <c r="D173" s="12" t="inlineStr">
        <is>
          <t>pull</t>
        </is>
      </c>
      <c r="E173" s="13" t="inlineStr">
        <is>
          <t>upper_back 1  [traps_mid_lower 50 / rhomboids 50]
lats 0.75
biceps 0.5  [biceps 80 / brachialis 20]
delt_rear 0.5
erectors 0.25</t>
        </is>
      </c>
      <c r="F173" s="12" t="inlineStr"/>
      <c r="G173" s="14" t="n"/>
      <c r="H173" s="14" t="n"/>
      <c r="I173" s="12" t="inlineStr">
        <is>
          <t>Bent_Over_Two-Dumbbell_Row_With_Palms_In</t>
        </is>
      </c>
    </row>
    <row r="174" ht="52" customHeight="1">
      <c r="A174" s="16" t="n">
        <v>3</v>
      </c>
      <c r="B174" s="12" t="inlineStr">
        <is>
          <t>Bent-Arm Barbell Pullover</t>
        </is>
      </c>
      <c r="C174" s="12" t="inlineStr">
        <is>
          <t>barbell</t>
        </is>
      </c>
      <c r="D174" s="12" t="inlineStr">
        <is>
          <t>pull</t>
        </is>
      </c>
      <c r="E174" s="13" t="inlineStr">
        <is>
          <t>lats 1
chest 0.5  [chest_upper 25 / chest_mid 50 / chest_lower 25]
delt_front 0.5
triceps 0.5  [triceps_long 40 / triceps_lateral_medial 60]</t>
        </is>
      </c>
      <c r="F174" s="12" t="inlineStr"/>
      <c r="G174" s="14" t="n"/>
      <c r="H174" s="14" t="n"/>
      <c r="I174" s="12" t="inlineStr">
        <is>
          <t>Bent-Arm_Barbell_Pullover</t>
        </is>
      </c>
    </row>
    <row r="175" ht="52" customHeight="1">
      <c r="A175" s="16" t="n">
        <v>3</v>
      </c>
      <c r="B175" s="12" t="inlineStr">
        <is>
          <t>Bent-Arm Dumbbell Pullover</t>
        </is>
      </c>
      <c r="C175" s="12" t="inlineStr">
        <is>
          <t>dumbbell</t>
        </is>
      </c>
      <c r="D175" s="12" t="inlineStr">
        <is>
          <t>push</t>
        </is>
      </c>
      <c r="E175" s="13" t="inlineStr">
        <is>
          <t>chest 1  [chest_upper 25 / chest_mid 50 / chest_lower 25]
delt_front 0.5
lats 0.5
triceps 0.5  [triceps_long 40 / triceps_lateral_medial 60]</t>
        </is>
      </c>
      <c r="F175" s="12" t="inlineStr"/>
      <c r="G175" s="14" t="n"/>
      <c r="H175" s="14" t="n"/>
      <c r="I175" s="12" t="inlineStr">
        <is>
          <t>Bent-Arm_Dumbbell_Pullover</t>
        </is>
      </c>
    </row>
    <row r="176" ht="15" customHeight="1">
      <c r="A176" s="16" t="n">
        <v>3</v>
      </c>
      <c r="B176" s="12" t="inlineStr">
        <is>
          <t>Bent-Knee Hip Raise</t>
        </is>
      </c>
      <c r="C176" s="12" t="inlineStr">
        <is>
          <t>bodyweight</t>
        </is>
      </c>
      <c r="D176" s="12" t="inlineStr">
        <is>
          <t>core</t>
        </is>
      </c>
      <c r="E176" s="13" t="inlineStr">
        <is>
          <t>abs 1</t>
        </is>
      </c>
      <c r="F176" s="12" t="inlineStr"/>
      <c r="G176" s="14" t="n"/>
      <c r="H176" s="14" t="n"/>
      <c r="I176" s="12" t="inlineStr">
        <is>
          <t>Bent-Knee_Hip_Raise</t>
        </is>
      </c>
    </row>
    <row r="177" ht="15" customHeight="1">
      <c r="A177" s="16" t="n">
        <v>3</v>
      </c>
      <c r="B177" s="12" t="inlineStr">
        <is>
          <t>Body Tricep Press</t>
        </is>
      </c>
      <c r="C177" s="12" t="inlineStr">
        <is>
          <t>bodyweight</t>
        </is>
      </c>
      <c r="D177" s="12" t="inlineStr">
        <is>
          <t>isolation</t>
        </is>
      </c>
      <c r="E177" s="13" t="inlineStr">
        <is>
          <t>triceps 1  [triceps_long 30 / triceps_lateral_medial 70]</t>
        </is>
      </c>
      <c r="F177" s="12" t="inlineStr"/>
      <c r="G177" s="14" t="n"/>
      <c r="H177" s="14" t="n"/>
      <c r="I177" s="12" t="inlineStr">
        <is>
          <t>Body_Tricep_Press</t>
        </is>
      </c>
    </row>
    <row r="178" ht="39" customHeight="1">
      <c r="A178" s="16" t="n">
        <v>3</v>
      </c>
      <c r="B178" s="12" t="inlineStr">
        <is>
          <t>Body-Up</t>
        </is>
      </c>
      <c r="C178" s="12" t="inlineStr">
        <is>
          <t>bodyweight</t>
        </is>
      </c>
      <c r="D178" s="12" t="inlineStr">
        <is>
          <t>isolation</t>
        </is>
      </c>
      <c r="E178" s="13" t="inlineStr">
        <is>
          <t>triceps 1  [triceps_long 40 / triceps_lateral_medial 60]
abs 0.5
forearms 0.5  [forearm_flexors 50 / forearm_extensors_brachioradialis 50]</t>
        </is>
      </c>
      <c r="F178" s="12" t="inlineStr"/>
      <c r="G178" s="14" t="n"/>
      <c r="H178" s="14" t="n"/>
      <c r="I178" s="12" t="inlineStr">
        <is>
          <t>Body-Up</t>
        </is>
      </c>
    </row>
    <row r="179" ht="52" customHeight="1">
      <c r="A179" s="16" t="n">
        <v>3</v>
      </c>
      <c r="B179" s="12" t="inlineStr">
        <is>
          <t>Bodyweight Flyes</t>
        </is>
      </c>
      <c r="C179" s="12" t="inlineStr">
        <is>
          <t>ez bar</t>
        </is>
      </c>
      <c r="D179" s="12" t="inlineStr">
        <is>
          <t>isolation</t>
        </is>
      </c>
      <c r="E179" s="13" t="inlineStr">
        <is>
          <t>chest 1  [chest_upper 25 / chest_mid 50 / chest_lower 25]
abs 0.5
delt_front 0.5
triceps 0.5  [triceps_long 40 / triceps_lateral_medial 60]</t>
        </is>
      </c>
      <c r="F179" s="12" t="inlineStr"/>
      <c r="G179" s="14" t="n"/>
      <c r="H179" s="14" t="n"/>
      <c r="I179" s="12" t="inlineStr">
        <is>
          <t>Bodyweight_Flyes</t>
        </is>
      </c>
    </row>
    <row r="180" ht="39" customHeight="1">
      <c r="A180" s="16" t="n">
        <v>3</v>
      </c>
      <c r="B180" s="12" t="inlineStr">
        <is>
          <t>Bodyweight Squat</t>
        </is>
      </c>
      <c r="C180" s="12" t="inlineStr">
        <is>
          <t>bodyweight</t>
        </is>
      </c>
      <c r="D180" s="12" t="inlineStr">
        <is>
          <t>squat</t>
        </is>
      </c>
      <c r="E180" s="13" t="inlineStr">
        <is>
          <t>quads 1  [quads_rf 10 / quads_vasti 90]
glutes 0.75  [glute_max 90 / glute_med 10]
adductors 0.5</t>
        </is>
      </c>
      <c r="F180" s="12" t="inlineStr"/>
      <c r="G180" s="14" t="n"/>
      <c r="H180" s="14" t="n"/>
      <c r="I180" s="12" t="inlineStr">
        <is>
          <t>Bodyweight_Squat</t>
        </is>
      </c>
    </row>
    <row r="181" ht="39" customHeight="1">
      <c r="A181" s="16" t="n">
        <v>3</v>
      </c>
      <c r="B181" s="12" t="inlineStr">
        <is>
          <t>Bodyweight Walking Lunge</t>
        </is>
      </c>
      <c r="C181" s="12" t="inlineStr">
        <is>
          <t>bodyweight</t>
        </is>
      </c>
      <c r="D181" s="12" t="inlineStr">
        <is>
          <t>lunge</t>
        </is>
      </c>
      <c r="E181" s="13" t="inlineStr">
        <is>
          <t>quads 1  [quads_rf 10 / quads_vasti 90]
glutes 0.75  [glute_max 70 / glute_med 30]
adductors 0.25</t>
        </is>
      </c>
      <c r="F181" s="12" t="inlineStr"/>
      <c r="G181" s="14" t="n"/>
      <c r="H181" s="14" t="n"/>
      <c r="I181" s="12" t="inlineStr">
        <is>
          <t>Bodyweight_Walking_Lunge</t>
        </is>
      </c>
    </row>
    <row r="182" ht="26" customHeight="1">
      <c r="A182" s="16" t="n">
        <v>3</v>
      </c>
      <c r="B182" s="12" t="inlineStr">
        <is>
          <t>Bosu Ball Cable Crunch With Side Bends</t>
        </is>
      </c>
      <c r="C182" s="12" t="inlineStr">
        <is>
          <t>cable</t>
        </is>
      </c>
      <c r="D182" s="12" t="inlineStr">
        <is>
          <t>core</t>
        </is>
      </c>
      <c r="E182" s="13" t="inlineStr">
        <is>
          <t>obliques 1
abs 0.5</t>
        </is>
      </c>
      <c r="F182" s="12" t="inlineStr"/>
      <c r="G182" s="14" t="n"/>
      <c r="H182" s="14" t="n"/>
      <c r="I182" s="12" t="inlineStr">
        <is>
          <t>Bosu_Ball_Cable_Crunch_With_Side_Bends</t>
        </is>
      </c>
    </row>
    <row r="183" ht="15" customHeight="1">
      <c r="A183" s="16" t="n">
        <v>3</v>
      </c>
      <c r="B183" s="12" t="inlineStr">
        <is>
          <t>Bottoms Up</t>
        </is>
      </c>
      <c r="C183" s="12" t="inlineStr">
        <is>
          <t>bodyweight</t>
        </is>
      </c>
      <c r="D183" s="12" t="inlineStr">
        <is>
          <t>core</t>
        </is>
      </c>
      <c r="E183" s="13" t="inlineStr">
        <is>
          <t>abs 1</t>
        </is>
      </c>
      <c r="F183" s="12" t="inlineStr"/>
      <c r="G183" s="14" t="n"/>
      <c r="H183" s="14" t="n"/>
      <c r="I183" s="12" t="inlineStr">
        <is>
          <t>Bottoms_Up</t>
        </is>
      </c>
    </row>
    <row r="184" ht="52" customHeight="1">
      <c r="A184" s="16" t="n">
        <v>3</v>
      </c>
      <c r="B184" s="12" t="inlineStr">
        <is>
          <t>Box Squat with Chains</t>
        </is>
      </c>
      <c r="C184" s="12" t="inlineStr">
        <is>
          <t>barbell</t>
        </is>
      </c>
      <c r="D184" s="12" t="inlineStr">
        <is>
          <t>squat</t>
        </is>
      </c>
      <c r="E184" s="13" t="inlineStr">
        <is>
          <t>quads 1  [quads_rf 10 / quads_vasti 90]
adductors 0.5
erectors 0.5
glutes 0.5  [glute_max 90 / glute_med 10]</t>
        </is>
      </c>
      <c r="F184" s="12" t="inlineStr"/>
      <c r="G184" s="14" t="n"/>
      <c r="H184" s="14" t="n"/>
      <c r="I184" s="12" t="inlineStr">
        <is>
          <t>Box_Squat_with_Chains</t>
        </is>
      </c>
    </row>
    <row r="185" ht="39" customHeight="1">
      <c r="A185" s="16" t="n">
        <v>3</v>
      </c>
      <c r="B185" s="12" t="inlineStr">
        <is>
          <t>Bradford/Rocky Presses</t>
        </is>
      </c>
      <c r="C185" s="12" t="inlineStr">
        <is>
          <t>barbell</t>
        </is>
      </c>
      <c r="D185" s="12" t="inlineStr">
        <is>
          <t>push</t>
        </is>
      </c>
      <c r="E185" s="13" t="inlineStr">
        <is>
          <t>delt_front 1
delt_side 0.5
triceps 0.5  [triceps_long 70 / triceps_lateral_medial 30]</t>
        </is>
      </c>
      <c r="F185" s="12" t="inlineStr"/>
      <c r="G185" s="14" t="n"/>
      <c r="H185" s="14" t="n"/>
      <c r="I185" s="12" t="inlineStr">
        <is>
          <t>Bradford_Rocky_Presses</t>
        </is>
      </c>
    </row>
    <row r="186" ht="26" customHeight="1">
      <c r="A186" s="16" t="n">
        <v>3</v>
      </c>
      <c r="B186" s="12" t="inlineStr">
        <is>
          <t>Butt Lift (Bridge)</t>
        </is>
      </c>
      <c r="C186" s="12" t="inlineStr">
        <is>
          <t>bodyweight</t>
        </is>
      </c>
      <c r="D186" s="12" t="inlineStr">
        <is>
          <t>isolation</t>
        </is>
      </c>
      <c r="E186" s="13" t="inlineStr">
        <is>
          <t>glutes 1  [glute_max 90 / glute_med 10]
hamstrings 0.5  [hamstrings_hip_ext 100 / hamstrings_bf_short 0]</t>
        </is>
      </c>
      <c r="F186" s="12" t="inlineStr"/>
      <c r="G186" s="14" t="n"/>
      <c r="H186" s="14" t="n"/>
      <c r="I186" s="12" t="inlineStr">
        <is>
          <t>Butt_Lift_Bridge</t>
        </is>
      </c>
    </row>
    <row r="187" ht="15" customHeight="1">
      <c r="A187" s="16" t="n">
        <v>3</v>
      </c>
      <c r="B187" s="12" t="inlineStr">
        <is>
          <t>Butt-Ups</t>
        </is>
      </c>
      <c r="C187" s="12" t="inlineStr">
        <is>
          <t>bodyweight</t>
        </is>
      </c>
      <c r="D187" s="12" t="inlineStr">
        <is>
          <t>core</t>
        </is>
      </c>
      <c r="E187" s="13" t="inlineStr">
        <is>
          <t>abs 1</t>
        </is>
      </c>
      <c r="F187" s="12" t="inlineStr"/>
      <c r="G187" s="14" t="n"/>
      <c r="H187" s="14" t="n"/>
      <c r="I187" s="12" t="inlineStr">
        <is>
          <t>Butt-Ups</t>
        </is>
      </c>
    </row>
    <row r="188" ht="15" customHeight="1">
      <c r="A188" s="16" t="n">
        <v>3</v>
      </c>
      <c r="B188" s="12" t="inlineStr">
        <is>
          <t>Butterfly</t>
        </is>
      </c>
      <c r="C188" s="12" t="inlineStr">
        <is>
          <t>machine</t>
        </is>
      </c>
      <c r="D188" s="12" t="inlineStr">
        <is>
          <t>isolation</t>
        </is>
      </c>
      <c r="E188" s="13" t="inlineStr">
        <is>
          <t>chest 1  [chest_upper 25 / chest_mid 50 / chest_lower 25]</t>
        </is>
      </c>
      <c r="F188" s="12" t="inlineStr"/>
      <c r="G188" s="14" t="n"/>
      <c r="H188" s="14" t="n"/>
      <c r="I188" s="12" t="inlineStr">
        <is>
          <t>Butterfly</t>
        </is>
      </c>
    </row>
    <row r="189" ht="39" customHeight="1">
      <c r="A189" s="16" t="n">
        <v>3</v>
      </c>
      <c r="B189" s="12" t="inlineStr">
        <is>
          <t>Cable Chest Press</t>
        </is>
      </c>
      <c r="C189" s="12" t="inlineStr">
        <is>
          <t>cable</t>
        </is>
      </c>
      <c r="D189" s="12" t="inlineStr">
        <is>
          <t>push</t>
        </is>
      </c>
      <c r="E189" s="13" t="inlineStr">
        <is>
          <t>chest 1  [chest_upper 25 / chest_mid 50 / chest_lower 25]
delt_front 0.5
triceps 0.5  [triceps_long 30 / triceps_lateral_medial 70]</t>
        </is>
      </c>
      <c r="F189" s="12" t="inlineStr"/>
      <c r="G189" s="14" t="n"/>
      <c r="H189" s="14" t="n"/>
      <c r="I189" s="12" t="inlineStr">
        <is>
          <t>Cable_Chest_Press</t>
        </is>
      </c>
    </row>
    <row r="190" ht="26" customHeight="1">
      <c r="A190" s="16" t="n">
        <v>3</v>
      </c>
      <c r="B190" s="12" t="inlineStr">
        <is>
          <t>Cable Crossover</t>
        </is>
      </c>
      <c r="C190" s="12" t="inlineStr">
        <is>
          <t>cable</t>
        </is>
      </c>
      <c r="D190" s="12" t="inlineStr">
        <is>
          <t>isolation</t>
        </is>
      </c>
      <c r="E190" s="13" t="inlineStr">
        <is>
          <t>chest 1  [chest_upper 25 / chest_mid 50 / chest_lower 25]
delt_front 0.5</t>
        </is>
      </c>
      <c r="F190" s="12" t="inlineStr"/>
      <c r="G190" s="14" t="n"/>
      <c r="H190" s="14" t="n"/>
      <c r="I190" s="12" t="inlineStr">
        <is>
          <t>Cable_Crossover</t>
        </is>
      </c>
    </row>
    <row r="191" ht="65" customHeight="1">
      <c r="A191" s="16" t="n">
        <v>3</v>
      </c>
      <c r="B191" s="12" t="inlineStr">
        <is>
          <t>Cable Deadlifts</t>
        </is>
      </c>
      <c r="C191" s="12" t="inlineStr">
        <is>
          <t>cable</t>
        </is>
      </c>
      <c r="D191" s="12" t="inlineStr">
        <is>
          <t>hinge</t>
        </is>
      </c>
      <c r="E191" s="13" t="inlineStr">
        <is>
          <t>quads 1  [quads_rf 10 / quads_vasti 90]
erectors 0.5
forearms 0.5  [forearm_flexors 50 / forearm_extensors_brachioradialis 50]
glutes 0.5  [glute_max 80 / glute_med 20]
hamstrings 0.5  [hamstrings_hip_ext 100 / hamstrings_bf_short 0]</t>
        </is>
      </c>
      <c r="F191" s="12" t="inlineStr"/>
      <c r="G191" s="14" t="n"/>
      <c r="H191" s="14" t="n"/>
      <c r="I191" s="12" t="inlineStr">
        <is>
          <t>Cable_Deadlifts</t>
        </is>
      </c>
    </row>
    <row r="192" ht="15" customHeight="1">
      <c r="A192" s="16" t="n">
        <v>3</v>
      </c>
      <c r="B192" s="12" t="inlineStr">
        <is>
          <t>Cable Hammer Curls - Rope Attachment</t>
        </is>
      </c>
      <c r="C192" s="12" t="inlineStr">
        <is>
          <t>cable</t>
        </is>
      </c>
      <c r="D192" s="12" t="inlineStr">
        <is>
          <t>isolation</t>
        </is>
      </c>
      <c r="E192" s="13" t="inlineStr">
        <is>
          <t>biceps 1  [biceps 50 / brachialis 50]</t>
        </is>
      </c>
      <c r="F192" s="12" t="inlineStr"/>
      <c r="G192" s="14" t="n"/>
      <c r="H192" s="14" t="n"/>
      <c r="I192" s="12" t="inlineStr">
        <is>
          <t>Cable_Hammer_Curls_-_Rope_Attachment</t>
        </is>
      </c>
    </row>
    <row r="193" ht="15" customHeight="1">
      <c r="A193" s="16" t="n">
        <v>3</v>
      </c>
      <c r="B193" s="12" t="inlineStr">
        <is>
          <t>Cable Hip Adduction</t>
        </is>
      </c>
      <c r="C193" s="12" t="inlineStr">
        <is>
          <t>cable</t>
        </is>
      </c>
      <c r="D193" s="12" t="inlineStr">
        <is>
          <t>isolation</t>
        </is>
      </c>
      <c r="E193" s="13" t="inlineStr">
        <is>
          <t>quads 1  [quads_rf 10 / quads_vasti 90]</t>
        </is>
      </c>
      <c r="F193" s="12" t="inlineStr"/>
      <c r="G193" s="14" t="n"/>
      <c r="H193" s="14" t="n"/>
      <c r="I193" s="12" t="inlineStr">
        <is>
          <t>Cable_Hip_Adduction</t>
        </is>
      </c>
    </row>
    <row r="194" ht="15" customHeight="1">
      <c r="A194" s="16" t="n">
        <v>3</v>
      </c>
      <c r="B194" s="12" t="inlineStr">
        <is>
          <t>Cable Incline Pushdown</t>
        </is>
      </c>
      <c r="C194" s="12" t="inlineStr">
        <is>
          <t>cable</t>
        </is>
      </c>
      <c r="D194" s="12" t="inlineStr">
        <is>
          <t>isolation</t>
        </is>
      </c>
      <c r="E194" s="13" t="inlineStr">
        <is>
          <t>lats 1</t>
        </is>
      </c>
      <c r="F194" s="12" t="inlineStr"/>
      <c r="G194" s="14" t="n"/>
      <c r="H194" s="14" t="n"/>
      <c r="I194" s="12" t="inlineStr">
        <is>
          <t>Cable_Incline_Pushdown</t>
        </is>
      </c>
    </row>
    <row r="195" ht="15" customHeight="1">
      <c r="A195" s="16" t="n">
        <v>3</v>
      </c>
      <c r="B195" s="12" t="inlineStr">
        <is>
          <t>Cable Incline Triceps Extension</t>
        </is>
      </c>
      <c r="C195" s="12" t="inlineStr">
        <is>
          <t>cable</t>
        </is>
      </c>
      <c r="D195" s="12" t="inlineStr">
        <is>
          <t>isolation</t>
        </is>
      </c>
      <c r="E195" s="13" t="inlineStr">
        <is>
          <t>triceps 1  [triceps_long 70 / triceps_lateral_medial 30]</t>
        </is>
      </c>
      <c r="F195" s="12" t="inlineStr"/>
      <c r="G195" s="14" t="n"/>
      <c r="H195" s="14" t="n"/>
      <c r="I195" s="12" t="inlineStr">
        <is>
          <t>Cable_Incline_Triceps_Extension</t>
        </is>
      </c>
    </row>
    <row r="196" ht="15" customHeight="1">
      <c r="A196" s="16" t="n">
        <v>3</v>
      </c>
      <c r="B196" s="12" t="inlineStr">
        <is>
          <t>Cable Iron Cross</t>
        </is>
      </c>
      <c r="C196" s="12" t="inlineStr">
        <is>
          <t>cable</t>
        </is>
      </c>
      <c r="D196" s="12" t="inlineStr">
        <is>
          <t>isolation</t>
        </is>
      </c>
      <c r="E196" s="13" t="inlineStr">
        <is>
          <t>chest 1  [chest_upper 25 / chest_mid 50 / chest_lower 25]</t>
        </is>
      </c>
      <c r="F196" s="12" t="inlineStr"/>
      <c r="G196" s="14" t="n"/>
      <c r="H196" s="14" t="n"/>
      <c r="I196" s="12" t="inlineStr">
        <is>
          <t>Cable_Iron_Cross</t>
        </is>
      </c>
    </row>
    <row r="197" ht="15" customHeight="1">
      <c r="A197" s="16" t="n">
        <v>3</v>
      </c>
      <c r="B197" s="12" t="inlineStr">
        <is>
          <t>Cable Judo Flip</t>
        </is>
      </c>
      <c r="C197" s="12" t="inlineStr">
        <is>
          <t>cable</t>
        </is>
      </c>
      <c r="D197" s="12" t="inlineStr">
        <is>
          <t>core</t>
        </is>
      </c>
      <c r="E197" s="13" t="inlineStr">
        <is>
          <t>abs 1</t>
        </is>
      </c>
      <c r="F197" s="12" t="inlineStr"/>
      <c r="G197" s="14" t="n"/>
      <c r="H197" s="14" t="n"/>
      <c r="I197" s="12" t="inlineStr">
        <is>
          <t>Cable_Judo_Flip</t>
        </is>
      </c>
    </row>
    <row r="198" ht="15" customHeight="1">
      <c r="A198" s="16" t="n">
        <v>3</v>
      </c>
      <c r="B198" s="12" t="inlineStr">
        <is>
          <t>Cable Lying Triceps Extension</t>
        </is>
      </c>
      <c r="C198" s="12" t="inlineStr">
        <is>
          <t>cable</t>
        </is>
      </c>
      <c r="D198" s="12" t="inlineStr">
        <is>
          <t>isolation</t>
        </is>
      </c>
      <c r="E198" s="13" t="inlineStr">
        <is>
          <t>triceps 1  [triceps_long 50 / triceps_lateral_medial 50]</t>
        </is>
      </c>
      <c r="F198" s="12" t="inlineStr"/>
      <c r="G198" s="14" t="n"/>
      <c r="H198" s="14" t="n"/>
      <c r="I198" s="12" t="inlineStr">
        <is>
          <t>Cable_Lying_Triceps_Extension</t>
        </is>
      </c>
    </row>
    <row r="199" ht="15" customHeight="1">
      <c r="A199" s="16" t="n">
        <v>3</v>
      </c>
      <c r="B199" s="12" t="inlineStr">
        <is>
          <t>Cable One Arm Tricep Extension</t>
        </is>
      </c>
      <c r="C199" s="12" t="inlineStr">
        <is>
          <t>cable</t>
        </is>
      </c>
      <c r="D199" s="12" t="inlineStr">
        <is>
          <t>isolation</t>
        </is>
      </c>
      <c r="E199" s="13" t="inlineStr">
        <is>
          <t>triceps 1  [triceps_long 40 / triceps_lateral_medial 60]</t>
        </is>
      </c>
      <c r="F199" s="12" t="inlineStr"/>
      <c r="G199" s="14" t="n"/>
      <c r="H199" s="14" t="n"/>
      <c r="I199" s="12" t="inlineStr">
        <is>
          <t>Cable_One_Arm_Tricep_Extension</t>
        </is>
      </c>
    </row>
    <row r="200" ht="26" customHeight="1">
      <c r="A200" s="16" t="n">
        <v>3</v>
      </c>
      <c r="B200" s="12" t="inlineStr">
        <is>
          <t>Cable Preacher Curl</t>
        </is>
      </c>
      <c r="C200" s="12" t="inlineStr">
        <is>
          <t>cable</t>
        </is>
      </c>
      <c r="D200" s="12" t="inlineStr">
        <is>
          <t>isolation</t>
        </is>
      </c>
      <c r="E200" s="13" t="inlineStr">
        <is>
          <t>biceps 1  [biceps 80 / brachialis 20]
forearms 0.5  [forearm_flexors 50 / forearm_extensors_brachioradialis 50]</t>
        </is>
      </c>
      <c r="F200" s="12" t="inlineStr"/>
      <c r="G200" s="14" t="n"/>
      <c r="H200" s="14" t="n"/>
      <c r="I200" s="12" t="inlineStr">
        <is>
          <t>Cable_Preacher_Curl</t>
        </is>
      </c>
    </row>
    <row r="201" ht="26" customHeight="1">
      <c r="A201" s="16" t="n">
        <v>3</v>
      </c>
      <c r="B201" s="12" t="inlineStr">
        <is>
          <t>Cable Reverse Crunch</t>
        </is>
      </c>
      <c r="C201" s="12" t="inlineStr">
        <is>
          <t>cable</t>
        </is>
      </c>
      <c r="D201" s="12" t="inlineStr">
        <is>
          <t>core</t>
        </is>
      </c>
      <c r="E201" s="13" t="inlineStr">
        <is>
          <t>abs 1
hip_flexors 0.5</t>
        </is>
      </c>
      <c r="F201" s="12" t="inlineStr"/>
      <c r="G201" s="14" t="n"/>
      <c r="H201" s="14" t="n"/>
      <c r="I201" s="12" t="inlineStr">
        <is>
          <t>Cable_Reverse_Crunch</t>
        </is>
      </c>
    </row>
    <row r="202" ht="15" customHeight="1">
      <c r="A202" s="16" t="n">
        <v>3</v>
      </c>
      <c r="B202" s="12" t="inlineStr">
        <is>
          <t>Cable Rope Overhead Triceps Extension</t>
        </is>
      </c>
      <c r="C202" s="12" t="inlineStr">
        <is>
          <t>cable</t>
        </is>
      </c>
      <c r="D202" s="12" t="inlineStr">
        <is>
          <t>isolation</t>
        </is>
      </c>
      <c r="E202" s="13" t="inlineStr">
        <is>
          <t>triceps 1  [triceps_long 70 / triceps_lateral_medial 30]</t>
        </is>
      </c>
      <c r="F202" s="12" t="inlineStr"/>
      <c r="G202" s="14" t="n"/>
      <c r="H202" s="14" t="n"/>
      <c r="I202" s="12" t="inlineStr">
        <is>
          <t>Cable_Rope_Overhead_Triceps_Extension</t>
        </is>
      </c>
    </row>
    <row r="203" ht="39" customHeight="1">
      <c r="A203" s="16" t="n">
        <v>3</v>
      </c>
      <c r="B203" s="12" t="inlineStr">
        <is>
          <t>Cable Rope Rear-Delt Rows</t>
        </is>
      </c>
      <c r="C203" s="12" t="inlineStr">
        <is>
          <t>cable</t>
        </is>
      </c>
      <c r="D203" s="12" t="inlineStr">
        <is>
          <t>pull</t>
        </is>
      </c>
      <c r="E203" s="13" t="inlineStr">
        <is>
          <t>delt_rear 1
biceps 0.5  [biceps 80 / brachialis 20]
upper_back 0.5  [traps_mid_lower 50 / rhomboids 50]</t>
        </is>
      </c>
      <c r="F203" s="12" t="inlineStr"/>
      <c r="G203" s="14" t="n"/>
      <c r="H203" s="14" t="n"/>
      <c r="I203" s="12" t="inlineStr">
        <is>
          <t>Cable_Rope_Rear-Delt_Rows</t>
        </is>
      </c>
    </row>
    <row r="204" ht="26" customHeight="1">
      <c r="A204" s="16" t="n">
        <v>3</v>
      </c>
      <c r="B204" s="12" t="inlineStr">
        <is>
          <t>Cable Russian Twists</t>
        </is>
      </c>
      <c r="C204" s="12" t="inlineStr">
        <is>
          <t>cable</t>
        </is>
      </c>
      <c r="D204" s="12" t="inlineStr">
        <is>
          <t>core</t>
        </is>
      </c>
      <c r="E204" s="13" t="inlineStr">
        <is>
          <t>obliques 1
abs 0.5</t>
        </is>
      </c>
      <c r="F204" s="12" t="inlineStr"/>
      <c r="G204" s="14" t="n"/>
      <c r="H204" s="14" t="n"/>
      <c r="I204" s="12" t="inlineStr">
        <is>
          <t>Cable_Russian_Twists</t>
        </is>
      </c>
    </row>
    <row r="205" ht="15" customHeight="1">
      <c r="A205" s="16" t="n">
        <v>3</v>
      </c>
      <c r="B205" s="12" t="inlineStr">
        <is>
          <t>Cable Seated Crunch</t>
        </is>
      </c>
      <c r="C205" s="12" t="inlineStr">
        <is>
          <t>cable</t>
        </is>
      </c>
      <c r="D205" s="12" t="inlineStr">
        <is>
          <t>core</t>
        </is>
      </c>
      <c r="E205" s="13" t="inlineStr">
        <is>
          <t>abs 1</t>
        </is>
      </c>
      <c r="F205" s="12" t="inlineStr"/>
      <c r="G205" s="14" t="n"/>
      <c r="H205" s="14" t="n"/>
      <c r="I205" s="12" t="inlineStr">
        <is>
          <t>Cable_Seated_Crunch</t>
        </is>
      </c>
    </row>
    <row r="206" ht="39" customHeight="1">
      <c r="A206" s="16" t="n">
        <v>3</v>
      </c>
      <c r="B206" s="12" t="inlineStr">
        <is>
          <t>Cable Seated Lateral Raise</t>
        </is>
      </c>
      <c r="C206" s="12" t="inlineStr">
        <is>
          <t>cable</t>
        </is>
      </c>
      <c r="D206" s="12" t="inlineStr">
        <is>
          <t>isolation</t>
        </is>
      </c>
      <c r="E206" s="13" t="inlineStr">
        <is>
          <t>delt_side 1
traps_upper 0.5
upper_back 0.5  [traps_mid_lower 50 / rhomboids 50]</t>
        </is>
      </c>
      <c r="F206" s="12" t="inlineStr"/>
      <c r="G206" s="14" t="n"/>
      <c r="H206" s="14" t="n"/>
      <c r="I206" s="12" t="inlineStr">
        <is>
          <t>Cable_Seated_Lateral_Raise</t>
        </is>
      </c>
    </row>
    <row r="207" ht="39" customHeight="1">
      <c r="A207" s="16" t="n">
        <v>3</v>
      </c>
      <c r="B207" s="12" t="inlineStr">
        <is>
          <t>Cable Shoulder Press</t>
        </is>
      </c>
      <c r="C207" s="12" t="inlineStr">
        <is>
          <t>cable</t>
        </is>
      </c>
      <c r="D207" s="12" t="inlineStr">
        <is>
          <t>push</t>
        </is>
      </c>
      <c r="E207" s="13" t="inlineStr">
        <is>
          <t>delt_front 1
delt_side 0.5
triceps 0.5  [triceps_long 70 / triceps_lateral_medial 30]</t>
        </is>
      </c>
      <c r="F207" s="12" t="inlineStr"/>
      <c r="G207" s="14" t="n"/>
      <c r="H207" s="14" t="n"/>
      <c r="I207" s="12" t="inlineStr">
        <is>
          <t>Cable_Shoulder_Press</t>
        </is>
      </c>
    </row>
    <row r="208" ht="15" customHeight="1">
      <c r="A208" s="16" t="n">
        <v>3</v>
      </c>
      <c r="B208" s="12" t="inlineStr">
        <is>
          <t>Cable Shrugs</t>
        </is>
      </c>
      <c r="C208" s="12" t="inlineStr">
        <is>
          <t>cable</t>
        </is>
      </c>
      <c r="D208" s="12" t="inlineStr">
        <is>
          <t>isolation</t>
        </is>
      </c>
      <c r="E208" s="13" t="inlineStr">
        <is>
          <t>traps_upper 1</t>
        </is>
      </c>
      <c r="F208" s="12" t="inlineStr"/>
      <c r="G208" s="14" t="n"/>
      <c r="H208" s="14" t="n"/>
      <c r="I208" s="12" t="inlineStr">
        <is>
          <t>Cable_Shrugs</t>
        </is>
      </c>
    </row>
    <row r="209" ht="15" customHeight="1">
      <c r="A209" s="16" t="n">
        <v>3</v>
      </c>
      <c r="B209" s="12" t="inlineStr">
        <is>
          <t>Cable Wrist Curl</t>
        </is>
      </c>
      <c r="C209" s="12" t="inlineStr">
        <is>
          <t>cable</t>
        </is>
      </c>
      <c r="D209" s="12" t="inlineStr">
        <is>
          <t>isolation</t>
        </is>
      </c>
      <c r="E209" s="13" t="inlineStr">
        <is>
          <t>forearms 1  [forearm_flexors 80 / forearm_extensors_brachioradialis 20]</t>
        </is>
      </c>
      <c r="F209" s="12" t="inlineStr"/>
      <c r="G209" s="14" t="n"/>
      <c r="H209" s="14" t="n"/>
      <c r="I209" s="12" t="inlineStr">
        <is>
          <t>Cable_Wrist_Curl</t>
        </is>
      </c>
    </row>
    <row r="210" ht="15" customHeight="1">
      <c r="A210" s="16" t="n">
        <v>3</v>
      </c>
      <c r="B210" s="12" t="inlineStr">
        <is>
          <t>Calf Press</t>
        </is>
      </c>
      <c r="C210" s="12" t="inlineStr">
        <is>
          <t>machine</t>
        </is>
      </c>
      <c r="D210" s="12" t="inlineStr">
        <is>
          <t>isolation</t>
        </is>
      </c>
      <c r="E210" s="13" t="inlineStr">
        <is>
          <t>calves 1  [gastrocnemius 70 / soleus 30]</t>
        </is>
      </c>
      <c r="F210" s="12" t="inlineStr"/>
      <c r="G210" s="14" t="n"/>
      <c r="H210" s="14" t="n"/>
      <c r="I210" s="12" t="inlineStr">
        <is>
          <t>Calf_Press</t>
        </is>
      </c>
    </row>
    <row r="211" ht="15" customHeight="1">
      <c r="A211" s="16" t="n">
        <v>3</v>
      </c>
      <c r="B211" s="12" t="inlineStr">
        <is>
          <t>Calf Press On The Leg Press Machine</t>
        </is>
      </c>
      <c r="C211" s="12" t="inlineStr">
        <is>
          <t>machine</t>
        </is>
      </c>
      <c r="D211" s="12" t="inlineStr">
        <is>
          <t>squat</t>
        </is>
      </c>
      <c r="E211" s="13" t="inlineStr">
        <is>
          <t>calves 1  [gastrocnemius 70 / soleus 30]</t>
        </is>
      </c>
      <c r="F211" s="12" t="inlineStr"/>
      <c r="G211" s="14" t="n"/>
      <c r="H211" s="14" t="n"/>
      <c r="I211" s="12" t="inlineStr">
        <is>
          <t>Calf_Press_On_The_Leg_Press_Machine</t>
        </is>
      </c>
    </row>
    <row r="212" ht="15" customHeight="1">
      <c r="A212" s="16" t="n">
        <v>3</v>
      </c>
      <c r="B212" s="12" t="inlineStr">
        <is>
          <t>Calf Raise On A Dumbbell</t>
        </is>
      </c>
      <c r="C212" s="12" t="inlineStr">
        <is>
          <t>dumbbell</t>
        </is>
      </c>
      <c r="D212" s="12" t="inlineStr">
        <is>
          <t>isolation</t>
        </is>
      </c>
      <c r="E212" s="13" t="inlineStr">
        <is>
          <t>calves 1  [gastrocnemius 70 / soleus 30]</t>
        </is>
      </c>
      <c r="F212" s="12" t="inlineStr"/>
      <c r="G212" s="14" t="n"/>
      <c r="H212" s="14" t="n"/>
      <c r="I212" s="12" t="inlineStr">
        <is>
          <t>Calf_Raise_On_A_Dumbbell</t>
        </is>
      </c>
    </row>
    <row r="213" ht="15" customHeight="1">
      <c r="A213" s="16" t="n">
        <v>3</v>
      </c>
      <c r="B213" s="12" t="inlineStr">
        <is>
          <t>Calf-Machine Shoulder Shrug</t>
        </is>
      </c>
      <c r="C213" s="12" t="inlineStr">
        <is>
          <t>machine</t>
        </is>
      </c>
      <c r="D213" s="12" t="inlineStr">
        <is>
          <t>isolation</t>
        </is>
      </c>
      <c r="E213" s="13" t="inlineStr">
        <is>
          <t>traps_upper 1</t>
        </is>
      </c>
      <c r="F213" s="12" t="inlineStr"/>
      <c r="G213" s="14" t="n"/>
      <c r="H213" s="14" t="n"/>
      <c r="I213" s="12" t="inlineStr">
        <is>
          <t>Calf-Machine_Shoulder_Shrug</t>
        </is>
      </c>
    </row>
    <row r="214" ht="26" customHeight="1">
      <c r="A214" s="16" t="n">
        <v>3</v>
      </c>
      <c r="B214" s="12" t="inlineStr">
        <is>
          <t>Car Drivers</t>
        </is>
      </c>
      <c r="C214" s="12" t="inlineStr">
        <is>
          <t>barbell</t>
        </is>
      </c>
      <c r="D214" s="12" t="inlineStr">
        <is>
          <t>isolation</t>
        </is>
      </c>
      <c r="E214" s="13" t="inlineStr">
        <is>
          <t>delt_side 1
forearms 0.5  [forearm_flexors 50 / forearm_extensors_brachioradialis 50]</t>
        </is>
      </c>
      <c r="F214" s="12" t="inlineStr"/>
      <c r="G214" s="14" t="n"/>
      <c r="H214" s="14" t="n"/>
      <c r="I214" s="12" t="inlineStr">
        <is>
          <t>Car_Drivers</t>
        </is>
      </c>
    </row>
    <row r="215" ht="39" customHeight="1">
      <c r="A215" s="16" t="n">
        <v>3</v>
      </c>
      <c r="B215" s="12" t="inlineStr">
        <is>
          <t>Chair Squat</t>
        </is>
      </c>
      <c r="C215" s="12" t="inlineStr">
        <is>
          <t>machine</t>
        </is>
      </c>
      <c r="D215" s="12" t="inlineStr">
        <is>
          <t>squat</t>
        </is>
      </c>
      <c r="E215" s="13" t="inlineStr">
        <is>
          <t>quads 1  [quads_rf 10 / quads_vasti 90]
glutes 0.75  [glute_max 90 / glute_med 10]
adductors 0.5</t>
        </is>
      </c>
      <c r="F215" s="12" t="inlineStr"/>
      <c r="G215" s="14" t="n"/>
      <c r="H215" s="14" t="n"/>
      <c r="I215" s="12" t="inlineStr">
        <is>
          <t>Chair_Squat</t>
        </is>
      </c>
    </row>
    <row r="216" ht="95" customHeight="1">
      <c r="A216" s="16" t="n">
        <v>3</v>
      </c>
      <c r="B216" s="12" t="inlineStr">
        <is>
          <t>Clean and Press</t>
        </is>
      </c>
      <c r="C216" s="12" t="inlineStr">
        <is>
          <t>barbell</t>
        </is>
      </c>
      <c r="D216" s="12" t="inlineStr">
        <is>
          <t>olympic</t>
        </is>
      </c>
      <c r="E216" s="13" t="inlineStr">
        <is>
          <t>delt_front 1
abs 0.5
calves 0.5  [gastrocnemius 70 / soleus 30]
delt_side 0.5
erectors 0.5
glutes 0.5  [glute_max 80 / glute_med 20]
hamstrings 0.5  [hamstrings_hip_ext 80 / hamstrings_bf_short 20]
quads 0.5  [quads_rf 10 / quads_vasti 90]
traps_upper 0.5
triceps 0.5  [triceps_long 70 / triceps_lateral_medial 30]
upper_back 0.5  [traps_mid_lower 50 / rhomboids 50]</t>
        </is>
      </c>
      <c r="F216" s="12" t="inlineStr"/>
      <c r="G216" s="14" t="n"/>
      <c r="H216" s="14" t="n"/>
      <c r="I216" s="12" t="inlineStr">
        <is>
          <t>Clean_and_Press</t>
        </is>
      </c>
    </row>
    <row r="217" ht="39" customHeight="1">
      <c r="A217" s="16" t="n">
        <v>3</v>
      </c>
      <c r="B217" s="12" t="inlineStr">
        <is>
          <t>Clock Push-Up</t>
        </is>
      </c>
      <c r="C217" s="12" t="inlineStr">
        <is>
          <t>bodyweight</t>
        </is>
      </c>
      <c r="D217" s="12" t="inlineStr">
        <is>
          <t>push</t>
        </is>
      </c>
      <c r="E217" s="13" t="inlineStr">
        <is>
          <t>chest 1  [chest_upper 25 / chest_mid 50 / chest_lower 25]
delt_front 0.5
triceps 0.5  [triceps_long 30 / triceps_lateral_medial 70]</t>
        </is>
      </c>
      <c r="F217" s="12" t="inlineStr"/>
      <c r="G217" s="14" t="n"/>
      <c r="H217" s="14" t="n"/>
      <c r="I217" s="12" t="inlineStr">
        <is>
          <t>Clock_Push-Up</t>
        </is>
      </c>
    </row>
    <row r="218" ht="39" customHeight="1">
      <c r="A218" s="16" t="n">
        <v>3</v>
      </c>
      <c r="B218" s="12" t="inlineStr">
        <is>
          <t>Close-Grip Dumbbell Press</t>
        </is>
      </c>
      <c r="C218" s="12" t="inlineStr">
        <is>
          <t>dumbbell</t>
        </is>
      </c>
      <c r="D218" s="12" t="inlineStr">
        <is>
          <t>push</t>
        </is>
      </c>
      <c r="E218" s="13" t="inlineStr">
        <is>
          <t>triceps 1  [triceps_long 30 / triceps_lateral_medial 70]
chest 0.5  [chest_upper 25 / chest_mid 50 / chest_lower 25]
delt_front 0.5</t>
        </is>
      </c>
      <c r="F218" s="12" t="inlineStr"/>
      <c r="G218" s="14" t="n"/>
      <c r="H218" s="14" t="n"/>
      <c r="I218" s="12" t="inlineStr">
        <is>
          <t>Close-Grip_Dumbbell_Press</t>
        </is>
      </c>
    </row>
    <row r="219" ht="26" customHeight="1">
      <c r="A219" s="16" t="n">
        <v>3</v>
      </c>
      <c r="B219" s="12" t="inlineStr">
        <is>
          <t>Close-Grip EZ Bar Curl</t>
        </is>
      </c>
      <c r="C219" s="12" t="inlineStr">
        <is>
          <t>barbell</t>
        </is>
      </c>
      <c r="D219" s="12" t="inlineStr">
        <is>
          <t>isolation</t>
        </is>
      </c>
      <c r="E219" s="13" t="inlineStr">
        <is>
          <t>biceps 1  [biceps 80 / brachialis 20]
forearms 0.5  [forearm_flexors 70 / forearm_extensors_brachioradialis 30]</t>
        </is>
      </c>
      <c r="F219" s="12" t="inlineStr"/>
      <c r="G219" s="14" t="n"/>
      <c r="H219" s="14" t="n"/>
      <c r="I219" s="12" t="inlineStr">
        <is>
          <t>Close-Grip_EZ_Bar_Curl</t>
        </is>
      </c>
    </row>
    <row r="220" ht="26" customHeight="1">
      <c r="A220" s="16" t="n">
        <v>3</v>
      </c>
      <c r="B220" s="12" t="inlineStr">
        <is>
          <t>Close-Grip EZ-Bar Curl with Band</t>
        </is>
      </c>
      <c r="C220" s="12" t="inlineStr">
        <is>
          <t>ez bar</t>
        </is>
      </c>
      <c r="D220" s="12" t="inlineStr">
        <is>
          <t>isolation</t>
        </is>
      </c>
      <c r="E220" s="13" t="inlineStr">
        <is>
          <t>biceps 1  [biceps 80 / brachialis 20]
forearms 0.5  [forearm_flexors 70 / forearm_extensors_brachioradialis 30]</t>
        </is>
      </c>
      <c r="F220" s="12" t="inlineStr"/>
      <c r="G220" s="14" t="n"/>
      <c r="H220" s="14" t="n"/>
      <c r="I220" s="12" t="inlineStr">
        <is>
          <t>Close-Grip_EZ-Bar_Curl_with_Band</t>
        </is>
      </c>
    </row>
    <row r="221" ht="39" customHeight="1">
      <c r="A221" s="16" t="n">
        <v>3</v>
      </c>
      <c r="B221" s="12" t="inlineStr">
        <is>
          <t>Close-Grip EZ-Bar Press</t>
        </is>
      </c>
      <c r="C221" s="12" t="inlineStr">
        <is>
          <t>ez bar</t>
        </is>
      </c>
      <c r="D221" s="12" t="inlineStr">
        <is>
          <t>push</t>
        </is>
      </c>
      <c r="E221" s="13" t="inlineStr">
        <is>
          <t>triceps 1  [triceps_long 30 / triceps_lateral_medial 70]
chest 0.5  [chest_upper 25 / chest_mid 50 / chest_lower 25]
delt_front 0.5</t>
        </is>
      </c>
      <c r="F221" s="12" t="inlineStr"/>
      <c r="G221" s="14" t="n"/>
      <c r="H221" s="14" t="n"/>
      <c r="I221" s="12" t="inlineStr">
        <is>
          <t>Close-Grip_EZ-Bar_Press</t>
        </is>
      </c>
    </row>
    <row r="222" ht="52" customHeight="1">
      <c r="A222" s="16" t="n">
        <v>3</v>
      </c>
      <c r="B222" s="12" t="inlineStr">
        <is>
          <t>Close-Grip Front Lat Pulldown</t>
        </is>
      </c>
      <c r="C222" s="12" t="inlineStr">
        <is>
          <t>cable</t>
        </is>
      </c>
      <c r="D222" s="12" t="inlineStr">
        <is>
          <t>pull</t>
        </is>
      </c>
      <c r="E222" s="13" t="inlineStr">
        <is>
          <t>lats 1
biceps 0.5  [biceps 80 / brachialis 20]
delt_rear 0.5
upper_back 0.5  [traps_mid_lower 50 / rhomboids 50]</t>
        </is>
      </c>
      <c r="F222" s="12" t="inlineStr"/>
      <c r="G222" s="14" t="n"/>
      <c r="H222" s="14" t="n"/>
      <c r="I222" s="12" t="inlineStr">
        <is>
          <t>Close-Grip_Front_Lat_Pulldown</t>
        </is>
      </c>
    </row>
    <row r="223" ht="52" customHeight="1">
      <c r="A223" s="16" t="n">
        <v>3</v>
      </c>
      <c r="B223" s="12" t="inlineStr">
        <is>
          <t>Close-Grip Push-Up off of a Dumbbell</t>
        </is>
      </c>
      <c r="C223" s="12" t="inlineStr">
        <is>
          <t>bodyweight</t>
        </is>
      </c>
      <c r="D223" s="12" t="inlineStr">
        <is>
          <t>push</t>
        </is>
      </c>
      <c r="E223" s="13" t="inlineStr">
        <is>
          <t>triceps 1  [triceps_long 30 / triceps_lateral_medial 70]
abs 0.5
chest 0.5  [chest_upper 25 / chest_mid 50 / chest_lower 25]
delt_front 0.5</t>
        </is>
      </c>
      <c r="F223" s="12" t="inlineStr"/>
      <c r="G223" s="14" t="n"/>
      <c r="H223" s="14" t="n"/>
      <c r="I223" s="12" t="inlineStr">
        <is>
          <t>Close-Grip_Push-Up_off_of_a_Dumbbell</t>
        </is>
      </c>
    </row>
    <row r="224" ht="26" customHeight="1">
      <c r="A224" s="16" t="n">
        <v>3</v>
      </c>
      <c r="B224" s="12" t="inlineStr">
        <is>
          <t>Close-Grip Standing Barbell Curl</t>
        </is>
      </c>
      <c r="C224" s="12" t="inlineStr">
        <is>
          <t>barbell</t>
        </is>
      </c>
      <c r="D224" s="12" t="inlineStr">
        <is>
          <t>isolation</t>
        </is>
      </c>
      <c r="E224" s="13" t="inlineStr">
        <is>
          <t>biceps 1  [biceps 80 / brachialis 20]
forearms 0.5  [forearm_flexors 70 / forearm_extensors_brachioradialis 30]</t>
        </is>
      </c>
      <c r="F224" s="12" t="inlineStr"/>
      <c r="G224" s="14" t="n"/>
      <c r="H224" s="14" t="n"/>
      <c r="I224" s="12" t="inlineStr">
        <is>
          <t>Close-Grip_Standing_Barbell_Curl</t>
        </is>
      </c>
    </row>
    <row r="225" ht="15" customHeight="1">
      <c r="A225" s="16" t="n">
        <v>3</v>
      </c>
      <c r="B225" s="12" t="inlineStr">
        <is>
          <t>Cocoons</t>
        </is>
      </c>
      <c r="C225" s="12" t="inlineStr">
        <is>
          <t>bodyweight</t>
        </is>
      </c>
      <c r="D225" s="12" t="inlineStr">
        <is>
          <t>core</t>
        </is>
      </c>
      <c r="E225" s="13" t="inlineStr">
        <is>
          <t>abs 1</t>
        </is>
      </c>
      <c r="F225" s="12" t="inlineStr"/>
      <c r="G225" s="14" t="n"/>
      <c r="H225" s="14" t="n"/>
      <c r="I225" s="12" t="inlineStr">
        <is>
          <t>Cocoons</t>
        </is>
      </c>
    </row>
    <row r="226" ht="26" customHeight="1">
      <c r="A226" s="16" t="n">
        <v>3</v>
      </c>
      <c r="B226" s="12" t="inlineStr">
        <is>
          <t>Cross Body Hammer Curl</t>
        </is>
      </c>
      <c r="C226" s="12" t="inlineStr">
        <is>
          <t>dumbbell</t>
        </is>
      </c>
      <c r="D226" s="12" t="inlineStr">
        <is>
          <t>isolation</t>
        </is>
      </c>
      <c r="E226" s="13" t="inlineStr">
        <is>
          <t>biceps 1  [biceps 50 / brachialis 50]
forearms 0.5  [forearm_flexors 50 / forearm_extensors_brachioradialis 50]</t>
        </is>
      </c>
      <c r="F226" s="12" t="inlineStr"/>
      <c r="G226" s="14" t="n"/>
      <c r="H226" s="14" t="n"/>
      <c r="I226" s="12" t="inlineStr">
        <is>
          <t>Cross_Body_Hammer_Curl</t>
        </is>
      </c>
    </row>
    <row r="227" ht="15" customHeight="1">
      <c r="A227" s="16" t="n">
        <v>3</v>
      </c>
      <c r="B227" s="12" t="inlineStr">
        <is>
          <t>Cross-Body Crunch</t>
        </is>
      </c>
      <c r="C227" s="12" t="inlineStr">
        <is>
          <t>bodyweight</t>
        </is>
      </c>
      <c r="D227" s="12" t="inlineStr">
        <is>
          <t>core</t>
        </is>
      </c>
      <c r="E227" s="13" t="inlineStr">
        <is>
          <t>abs 1</t>
        </is>
      </c>
      <c r="F227" s="12" t="inlineStr"/>
      <c r="G227" s="14" t="n"/>
      <c r="H227" s="14" t="n"/>
      <c r="I227" s="12" t="inlineStr">
        <is>
          <t>Cross-Body_Crunch</t>
        </is>
      </c>
    </row>
    <row r="228" ht="15" customHeight="1">
      <c r="A228" s="16" t="n">
        <v>3</v>
      </c>
      <c r="B228" s="12" t="inlineStr">
        <is>
          <t>Crunch - Hands Overhead</t>
        </is>
      </c>
      <c r="C228" s="12" t="inlineStr">
        <is>
          <t>bodyweight</t>
        </is>
      </c>
      <c r="D228" s="12" t="inlineStr">
        <is>
          <t>core</t>
        </is>
      </c>
      <c r="E228" s="13" t="inlineStr">
        <is>
          <t>abs 1</t>
        </is>
      </c>
      <c r="F228" s="12" t="inlineStr"/>
      <c r="G228" s="14" t="n"/>
      <c r="H228" s="14" t="n"/>
      <c r="I228" s="12" t="inlineStr">
        <is>
          <t>Crunch_-_Hands_Overhead</t>
        </is>
      </c>
    </row>
    <row r="229" ht="15" customHeight="1">
      <c r="A229" s="16" t="n">
        <v>3</v>
      </c>
      <c r="B229" s="12" t="inlineStr">
        <is>
          <t>Crunch - Legs On Exercise Ball</t>
        </is>
      </c>
      <c r="C229" s="12" t="inlineStr">
        <is>
          <t>bodyweight</t>
        </is>
      </c>
      <c r="D229" s="12" t="inlineStr">
        <is>
          <t>core</t>
        </is>
      </c>
      <c r="E229" s="13" t="inlineStr">
        <is>
          <t>abs 1</t>
        </is>
      </c>
      <c r="F229" s="12" t="inlineStr"/>
      <c r="G229" s="14" t="n"/>
      <c r="H229" s="14" t="n"/>
      <c r="I229" s="12" t="inlineStr">
        <is>
          <t>Crunch_-_Legs_On_Exercise_Ball</t>
        </is>
      </c>
    </row>
    <row r="230" ht="15" customHeight="1">
      <c r="A230" s="16" t="n">
        <v>3</v>
      </c>
      <c r="B230" s="12" t="inlineStr">
        <is>
          <t>Crunches</t>
        </is>
      </c>
      <c r="C230" s="12" t="inlineStr">
        <is>
          <t>bodyweight</t>
        </is>
      </c>
      <c r="D230" s="12" t="inlineStr">
        <is>
          <t>core</t>
        </is>
      </c>
      <c r="E230" s="13" t="inlineStr">
        <is>
          <t>abs 1</t>
        </is>
      </c>
      <c r="F230" s="12" t="inlineStr"/>
      <c r="G230" s="14" t="n"/>
      <c r="H230" s="14" t="n"/>
      <c r="I230" s="12" t="inlineStr">
        <is>
          <t>Crunches</t>
        </is>
      </c>
    </row>
    <row r="231" ht="39" customHeight="1">
      <c r="A231" s="16" t="n">
        <v>3</v>
      </c>
      <c r="B231" s="12" t="inlineStr">
        <is>
          <t>Cuban Press</t>
        </is>
      </c>
      <c r="C231" s="12" t="inlineStr">
        <is>
          <t>dumbbell</t>
        </is>
      </c>
      <c r="D231" s="12" t="inlineStr">
        <is>
          <t>push</t>
        </is>
      </c>
      <c r="E231" s="13" t="inlineStr">
        <is>
          <t>delt_rear 1
traps_upper 0.5
triceps 0.5  [triceps_long 70 / triceps_lateral_medial 30]</t>
        </is>
      </c>
      <c r="F231" s="12" t="inlineStr"/>
      <c r="G231" s="14" t="n"/>
      <c r="H231" s="14" t="n"/>
      <c r="I231" s="12" t="inlineStr">
        <is>
          <t>Cuban_Press</t>
        </is>
      </c>
    </row>
    <row r="232" ht="15" customHeight="1">
      <c r="A232" s="16" t="n">
        <v>3</v>
      </c>
      <c r="B232" s="12" t="inlineStr">
        <is>
          <t>Dead Bug</t>
        </is>
      </c>
      <c r="C232" s="12" t="inlineStr">
        <is>
          <t>bodyweight</t>
        </is>
      </c>
      <c r="D232" s="12" t="inlineStr">
        <is>
          <t>core</t>
        </is>
      </c>
      <c r="E232" s="13" t="inlineStr">
        <is>
          <t>abs 1</t>
        </is>
      </c>
      <c r="F232" s="12" t="inlineStr"/>
      <c r="G232" s="14" t="n"/>
      <c r="H232" s="14" t="n"/>
      <c r="I232" s="12" t="inlineStr">
        <is>
          <t>Dead_Bug</t>
        </is>
      </c>
    </row>
    <row r="233" ht="39" customHeight="1">
      <c r="A233" s="16" t="n">
        <v>3</v>
      </c>
      <c r="B233" s="12" t="inlineStr">
        <is>
          <t>Decline Close-Grip Bench To Skull Crusher</t>
        </is>
      </c>
      <c r="C233" s="12" t="inlineStr">
        <is>
          <t>barbell</t>
        </is>
      </c>
      <c r="D233" s="12" t="inlineStr">
        <is>
          <t>push</t>
        </is>
      </c>
      <c r="E233" s="13" t="inlineStr">
        <is>
          <t>triceps 1  [triceps_long 50 / triceps_lateral_medial 50]
chest 0.5  [chest_upper 10 / chest_mid 40 / chest_lower 50]
delt_front 0.5</t>
        </is>
      </c>
      <c r="F233" s="12" t="inlineStr"/>
      <c r="G233" s="14" t="n"/>
      <c r="H233" s="14" t="n"/>
      <c r="I233" s="12" t="inlineStr">
        <is>
          <t>Decline_Close-Grip_Bench_To_Skull_Crusher</t>
        </is>
      </c>
    </row>
    <row r="234" ht="15" customHeight="1">
      <c r="A234" s="16" t="n">
        <v>3</v>
      </c>
      <c r="B234" s="12" t="inlineStr">
        <is>
          <t>Decline Crunch</t>
        </is>
      </c>
      <c r="C234" s="12" t="inlineStr">
        <is>
          <t>bodyweight</t>
        </is>
      </c>
      <c r="D234" s="12" t="inlineStr">
        <is>
          <t>core</t>
        </is>
      </c>
      <c r="E234" s="13" t="inlineStr">
        <is>
          <t>abs 1</t>
        </is>
      </c>
      <c r="F234" s="12" t="inlineStr"/>
      <c r="G234" s="14" t="n"/>
      <c r="H234" s="14" t="n"/>
      <c r="I234" s="12" t="inlineStr">
        <is>
          <t>Decline_Crunch</t>
        </is>
      </c>
    </row>
    <row r="235" ht="39" customHeight="1">
      <c r="A235" s="16" t="n">
        <v>3</v>
      </c>
      <c r="B235" s="12" t="inlineStr">
        <is>
          <t>Decline Dumbbell Bench Press</t>
        </is>
      </c>
      <c r="C235" s="12" t="inlineStr">
        <is>
          <t>dumbbell</t>
        </is>
      </c>
      <c r="D235" s="12" t="inlineStr">
        <is>
          <t>push</t>
        </is>
      </c>
      <c r="E235" s="13" t="inlineStr">
        <is>
          <t>chest 1  [chest_upper 10 / chest_mid 40 / chest_lower 50]
delt_front 0.5
triceps 0.5  [triceps_long 30 / triceps_lateral_medial 70]</t>
        </is>
      </c>
      <c r="F235" s="12" t="inlineStr"/>
      <c r="G235" s="14" t="n"/>
      <c r="H235" s="14" t="n"/>
      <c r="I235" s="12" t="inlineStr">
        <is>
          <t>Decline_Dumbbell_Bench_Press</t>
        </is>
      </c>
    </row>
    <row r="236" ht="26" customHeight="1">
      <c r="A236" s="16" t="n">
        <v>3</v>
      </c>
      <c r="B236" s="12" t="inlineStr">
        <is>
          <t>Decline Dumbbell Flyes</t>
        </is>
      </c>
      <c r="C236" s="12" t="inlineStr">
        <is>
          <t>dumbbell</t>
        </is>
      </c>
      <c r="D236" s="12" t="inlineStr">
        <is>
          <t>push</t>
        </is>
      </c>
      <c r="E236" s="13" t="inlineStr">
        <is>
          <t>chest 1  [chest_upper 10 / chest_mid 40 / chest_lower 50]
delt_front 0.25</t>
        </is>
      </c>
      <c r="F236" s="12" t="inlineStr"/>
      <c r="G236" s="14" t="n"/>
      <c r="H236" s="14" t="n"/>
      <c r="I236" s="12" t="inlineStr">
        <is>
          <t>Decline_Dumbbell_Flyes</t>
        </is>
      </c>
    </row>
    <row r="237" ht="15" customHeight="1">
      <c r="A237" s="16" t="n">
        <v>3</v>
      </c>
      <c r="B237" s="12" t="inlineStr">
        <is>
          <t>Decline Dumbbell Triceps Extension</t>
        </is>
      </c>
      <c r="C237" s="12" t="inlineStr">
        <is>
          <t>dumbbell</t>
        </is>
      </c>
      <c r="D237" s="12" t="inlineStr">
        <is>
          <t>isolation</t>
        </is>
      </c>
      <c r="E237" s="13" t="inlineStr">
        <is>
          <t>triceps 1  [triceps_long 50 / triceps_lateral_medial 50]</t>
        </is>
      </c>
      <c r="F237" s="12" t="inlineStr"/>
      <c r="G237" s="14" t="n"/>
      <c r="H237" s="14" t="n"/>
      <c r="I237" s="12" t="inlineStr">
        <is>
          <t>Decline_Dumbbell_Triceps_Extension</t>
        </is>
      </c>
    </row>
    <row r="238" ht="15" customHeight="1">
      <c r="A238" s="16" t="n">
        <v>3</v>
      </c>
      <c r="B238" s="12" t="inlineStr">
        <is>
          <t>Decline EZ Bar Triceps Extension</t>
        </is>
      </c>
      <c r="C238" s="12" t="inlineStr">
        <is>
          <t>barbell</t>
        </is>
      </c>
      <c r="D238" s="12" t="inlineStr">
        <is>
          <t>isolation</t>
        </is>
      </c>
      <c r="E238" s="13" t="inlineStr">
        <is>
          <t>triceps 1  [triceps_long 50 / triceps_lateral_medial 50]</t>
        </is>
      </c>
      <c r="F238" s="12" t="inlineStr"/>
      <c r="G238" s="14" t="n"/>
      <c r="H238" s="14" t="n"/>
      <c r="I238" s="12" t="inlineStr">
        <is>
          <t>Decline_EZ_Bar_Triceps_Extension</t>
        </is>
      </c>
    </row>
    <row r="239" ht="26" customHeight="1">
      <c r="A239" s="16" t="n">
        <v>3</v>
      </c>
      <c r="B239" s="12" t="inlineStr">
        <is>
          <t>Decline Oblique Crunch</t>
        </is>
      </c>
      <c r="C239" s="12" t="inlineStr">
        <is>
          <t>bodyweight</t>
        </is>
      </c>
      <c r="D239" s="12" t="inlineStr">
        <is>
          <t>core</t>
        </is>
      </c>
      <c r="E239" s="13" t="inlineStr">
        <is>
          <t>obliques 1
abs 0.5</t>
        </is>
      </c>
      <c r="F239" s="12" t="inlineStr"/>
      <c r="G239" s="14" t="n"/>
      <c r="H239" s="14" t="n"/>
      <c r="I239" s="12" t="inlineStr">
        <is>
          <t>Decline_Oblique_Crunch</t>
        </is>
      </c>
    </row>
    <row r="240" ht="39" customHeight="1">
      <c r="A240" s="16" t="n">
        <v>3</v>
      </c>
      <c r="B240" s="12" t="inlineStr">
        <is>
          <t>Decline Push-Up</t>
        </is>
      </c>
      <c r="C240" s="12" t="inlineStr">
        <is>
          <t>bodyweight</t>
        </is>
      </c>
      <c r="D240" s="12" t="inlineStr">
        <is>
          <t>push</t>
        </is>
      </c>
      <c r="E240" s="13" t="inlineStr">
        <is>
          <t>chest 1  [chest_upper 60 / chest_mid 35 / chest_lower 5]
delt_front 0.5
triceps 0.5  [triceps_long 30 / triceps_lateral_medial 70]</t>
        </is>
      </c>
      <c r="F240" s="12" t="inlineStr"/>
      <c r="G240" s="14" t="n"/>
      <c r="H240" s="14" t="n"/>
      <c r="I240" s="12" t="inlineStr">
        <is>
          <t>Decline_Push-Up</t>
        </is>
      </c>
    </row>
    <row r="241" ht="26" customHeight="1">
      <c r="A241" s="16" t="n">
        <v>3</v>
      </c>
      <c r="B241" s="12" t="inlineStr">
        <is>
          <t>Decline Reverse Crunch</t>
        </is>
      </c>
      <c r="C241" s="12" t="inlineStr">
        <is>
          <t>bodyweight</t>
        </is>
      </c>
      <c r="D241" s="12" t="inlineStr">
        <is>
          <t>core</t>
        </is>
      </c>
      <c r="E241" s="13" t="inlineStr">
        <is>
          <t>abs 1
hip_flexors 0.5</t>
        </is>
      </c>
      <c r="F241" s="12" t="inlineStr"/>
      <c r="G241" s="14" t="n"/>
      <c r="H241" s="14" t="n"/>
      <c r="I241" s="12" t="inlineStr">
        <is>
          <t>Decline_Reverse_Crunch</t>
        </is>
      </c>
    </row>
    <row r="242" ht="39" customHeight="1">
      <c r="A242" s="16" t="n">
        <v>3</v>
      </c>
      <c r="B242" s="12" t="inlineStr">
        <is>
          <t>Decline Smith Press</t>
        </is>
      </c>
      <c r="C242" s="12" t="inlineStr">
        <is>
          <t>machine</t>
        </is>
      </c>
      <c r="D242" s="12" t="inlineStr">
        <is>
          <t>push</t>
        </is>
      </c>
      <c r="E242" s="13" t="inlineStr">
        <is>
          <t>chest 1  [chest_upper 10 / chest_mid 40 / chest_lower 50]
delt_front 0.5
triceps 0.5  [triceps_long 30 / triceps_lateral_medial 70]</t>
        </is>
      </c>
      <c r="F242" s="12" t="inlineStr"/>
      <c r="G242" s="14" t="n"/>
      <c r="H242" s="14" t="n"/>
      <c r="I242" s="12" t="inlineStr">
        <is>
          <t>Decline_Smith_Press</t>
        </is>
      </c>
    </row>
    <row r="243" ht="39" customHeight="1">
      <c r="A243" s="16" t="n">
        <v>3</v>
      </c>
      <c r="B243" s="12" t="inlineStr">
        <is>
          <t>Dip Machine</t>
        </is>
      </c>
      <c r="C243" s="12" t="inlineStr">
        <is>
          <t>machine</t>
        </is>
      </c>
      <c r="D243" s="12" t="inlineStr">
        <is>
          <t>push</t>
        </is>
      </c>
      <c r="E243" s="13" t="inlineStr">
        <is>
          <t>triceps 1  [triceps_long 30 / triceps_lateral_medial 70]
chest 0.5  [chest_upper 10 / chest_mid 40 / chest_lower 50]
delt_front 0.5</t>
        </is>
      </c>
      <c r="F243" s="12" t="inlineStr"/>
      <c r="G243" s="14" t="n"/>
      <c r="H243" s="14" t="n"/>
      <c r="I243" s="12" t="inlineStr">
        <is>
          <t>Dip_Machine</t>
        </is>
      </c>
    </row>
    <row r="244" ht="26" customHeight="1">
      <c r="A244" s="16" t="n">
        <v>3</v>
      </c>
      <c r="B244" s="12" t="inlineStr">
        <is>
          <t>Drag Curl</t>
        </is>
      </c>
      <c r="C244" s="12" t="inlineStr">
        <is>
          <t>barbell</t>
        </is>
      </c>
      <c r="D244" s="12" t="inlineStr">
        <is>
          <t>pull</t>
        </is>
      </c>
      <c r="E244" s="13" t="inlineStr">
        <is>
          <t>biceps 1  [biceps 80 / brachialis 20]
forearms 0.5  [forearm_flexors 50 / forearm_extensors_brachioradialis 50]</t>
        </is>
      </c>
      <c r="F244" s="12" t="inlineStr"/>
      <c r="G244" s="14" t="n"/>
      <c r="H244" s="14" t="n"/>
      <c r="I244" s="12" t="inlineStr">
        <is>
          <t>Drag_Curl</t>
        </is>
      </c>
    </row>
    <row r="245" ht="26" customHeight="1">
      <c r="A245" s="16" t="n">
        <v>3</v>
      </c>
      <c r="B245" s="12" t="inlineStr">
        <is>
          <t>Dumbbell Alternate Bicep Curl</t>
        </is>
      </c>
      <c r="C245" s="12" t="inlineStr">
        <is>
          <t>dumbbell</t>
        </is>
      </c>
      <c r="D245" s="12" t="inlineStr">
        <is>
          <t>isolation</t>
        </is>
      </c>
      <c r="E245" s="13" t="inlineStr">
        <is>
          <t>biceps 1  [biceps 80 / brachialis 20]
forearms 0.5  [forearm_flexors 50 / forearm_extensors_brachioradialis 50]</t>
        </is>
      </c>
      <c r="F245" s="12" t="inlineStr"/>
      <c r="G245" s="14" t="n"/>
      <c r="H245" s="14" t="n"/>
      <c r="I245" s="12" t="inlineStr">
        <is>
          <t>Dumbbell_Alternate_Bicep_Curl</t>
        </is>
      </c>
    </row>
    <row r="246" ht="39" customHeight="1">
      <c r="A246" s="16" t="n">
        <v>3</v>
      </c>
      <c r="B246" s="12" t="inlineStr">
        <is>
          <t>Dumbbell Bench Press with Neutral Grip</t>
        </is>
      </c>
      <c r="C246" s="12" t="inlineStr">
        <is>
          <t>dumbbell</t>
        </is>
      </c>
      <c r="D246" s="12" t="inlineStr">
        <is>
          <t>push</t>
        </is>
      </c>
      <c r="E246" s="13" t="inlineStr">
        <is>
          <t>chest 1  [chest_upper 25 / chest_mid 50 / chest_lower 25]
delt_front 0.5
triceps 0.5  [triceps_long 30 / triceps_lateral_medial 70]</t>
        </is>
      </c>
      <c r="F246" s="12" t="inlineStr"/>
      <c r="G246" s="14" t="n"/>
      <c r="H246" s="14" t="n"/>
      <c r="I246" s="12" t="inlineStr">
        <is>
          <t>Dumbbell_Bench_Press_with_Neutral_Grip</t>
        </is>
      </c>
    </row>
    <row r="247" ht="95" customHeight="1">
      <c r="A247" s="16" t="n">
        <v>3</v>
      </c>
      <c r="B247" s="12" t="inlineStr">
        <is>
          <t>Dumbbell Clean</t>
        </is>
      </c>
      <c r="C247" s="12" t="inlineStr">
        <is>
          <t>dumbbell</t>
        </is>
      </c>
      <c r="D247" s="12" t="inlineStr">
        <is>
          <t>olympic</t>
        </is>
      </c>
      <c r="E247" s="13" t="inlineStr">
        <is>
          <t>hamstrings 1  [hamstrings_hip_ext 80 / hamstrings_bf_short 20]
calves 0.5  [gastrocnemius 70 / soleus 30]
delt_front 0.5
erectors 0.5
forearms 0.5  [forearm_flexors 50 / forearm_extensors_brachioradialis 50]
glutes 0.5  [glute_max 80 / glute_med 20]
quads 0.5  [quads_rf 10 / quads_vasti 90]
traps_upper 0.5</t>
        </is>
      </c>
      <c r="F247" s="12" t="inlineStr"/>
      <c r="G247" s="14" t="n"/>
      <c r="H247" s="14" t="n"/>
      <c r="I247" s="12" t="inlineStr">
        <is>
          <t>Dumbbell_Clean</t>
        </is>
      </c>
    </row>
    <row r="248" ht="65" customHeight="1">
      <c r="A248" s="16" t="n">
        <v>3</v>
      </c>
      <c r="B248" s="12" t="inlineStr">
        <is>
          <t>Dumbbell Incline Row</t>
        </is>
      </c>
      <c r="C248" s="12" t="inlineStr">
        <is>
          <t>dumbbell</t>
        </is>
      </c>
      <c r="D248" s="12" t="inlineStr">
        <is>
          <t>pull</t>
        </is>
      </c>
      <c r="E248" s="13" t="inlineStr">
        <is>
          <t>upper_back 1  [traps_mid_lower 50 / rhomboids 50]
lats 0.75
biceps 0.5  [biceps 80 / brachialis 20]
delt_rear 0.5
forearms 0.5  [forearm_flexors 50 / forearm_extensors_brachioradialis 50]</t>
        </is>
      </c>
      <c r="F248" s="12" t="inlineStr"/>
      <c r="G248" s="14" t="n"/>
      <c r="H248" s="14" t="n"/>
      <c r="I248" s="12" t="inlineStr">
        <is>
          <t>Dumbbell_Incline_Row</t>
        </is>
      </c>
    </row>
    <row r="249" ht="39" customHeight="1">
      <c r="A249" s="16" t="n">
        <v>3</v>
      </c>
      <c r="B249" s="12" t="inlineStr">
        <is>
          <t>Dumbbell Lunges</t>
        </is>
      </c>
      <c r="C249" s="12" t="inlineStr">
        <is>
          <t>dumbbell</t>
        </is>
      </c>
      <c r="D249" s="12" t="inlineStr">
        <is>
          <t>lunge</t>
        </is>
      </c>
      <c r="E249" s="13" t="inlineStr">
        <is>
          <t>quads 1  [quads_rf 10 / quads_vasti 90]
glutes 0.75  [glute_max 70 / glute_med 30]
adductors 0.25</t>
        </is>
      </c>
      <c r="F249" s="12" t="inlineStr"/>
      <c r="G249" s="14" t="n"/>
      <c r="H249" s="14" t="n"/>
      <c r="I249" s="12" t="inlineStr">
        <is>
          <t>Dumbbell_Lunges</t>
        </is>
      </c>
    </row>
    <row r="250" ht="26" customHeight="1">
      <c r="A250" s="16" t="n">
        <v>3</v>
      </c>
      <c r="B250" s="12" t="inlineStr">
        <is>
          <t>Dumbbell Lying One-Arm Rear Lateral Raise</t>
        </is>
      </c>
      <c r="C250" s="12" t="inlineStr">
        <is>
          <t>dumbbell</t>
        </is>
      </c>
      <c r="D250" s="12" t="inlineStr">
        <is>
          <t>isolation</t>
        </is>
      </c>
      <c r="E250" s="13" t="inlineStr">
        <is>
          <t>delt_rear 1
upper_back 0.5  [traps_mid_lower 50 / rhomboids 50]</t>
        </is>
      </c>
      <c r="F250" s="12" t="inlineStr"/>
      <c r="G250" s="14" t="n"/>
      <c r="H250" s="14" t="n"/>
      <c r="I250" s="12" t="inlineStr">
        <is>
          <t>Dumbbell_Lying_One-Arm_Rear_Lateral_Raise</t>
        </is>
      </c>
    </row>
    <row r="251" ht="15" customHeight="1">
      <c r="A251" s="16" t="n">
        <v>3</v>
      </c>
      <c r="B251" s="12" t="inlineStr">
        <is>
          <t>Dumbbell Lying Pronation</t>
        </is>
      </c>
      <c r="C251" s="12" t="inlineStr">
        <is>
          <t>dumbbell</t>
        </is>
      </c>
      <c r="D251" s="12" t="inlineStr">
        <is>
          <t>isolation</t>
        </is>
      </c>
      <c r="E251" s="13" t="inlineStr">
        <is>
          <t>forearms 1  [forearm_flexors 50 / forearm_extensors_brachioradialis 50]</t>
        </is>
      </c>
      <c r="F251" s="12" t="inlineStr"/>
      <c r="G251" s="14" t="n"/>
      <c r="H251" s="14" t="n"/>
      <c r="I251" s="12" t="inlineStr">
        <is>
          <t>Dumbbell_Lying_Pronation</t>
        </is>
      </c>
    </row>
    <row r="252" ht="15" customHeight="1">
      <c r="A252" s="16" t="n">
        <v>3</v>
      </c>
      <c r="B252" s="12" t="inlineStr">
        <is>
          <t>Dumbbell Lying Rear Lateral Raise</t>
        </is>
      </c>
      <c r="C252" s="12" t="inlineStr">
        <is>
          <t>dumbbell</t>
        </is>
      </c>
      <c r="D252" s="12" t="inlineStr">
        <is>
          <t>isolation</t>
        </is>
      </c>
      <c r="E252" s="13" t="inlineStr">
        <is>
          <t>delt_rear 1</t>
        </is>
      </c>
      <c r="F252" s="12" t="inlineStr"/>
      <c r="G252" s="14" t="n"/>
      <c r="H252" s="14" t="n"/>
      <c r="I252" s="12" t="inlineStr">
        <is>
          <t>Dumbbell_Lying_Rear_Lateral_Raise</t>
        </is>
      </c>
    </row>
    <row r="253" ht="15" customHeight="1">
      <c r="A253" s="16" t="n">
        <v>3</v>
      </c>
      <c r="B253" s="12" t="inlineStr">
        <is>
          <t>Dumbbell Lying Supination</t>
        </is>
      </c>
      <c r="C253" s="12" t="inlineStr">
        <is>
          <t>dumbbell</t>
        </is>
      </c>
      <c r="D253" s="12" t="inlineStr">
        <is>
          <t>isolation</t>
        </is>
      </c>
      <c r="E253" s="13" t="inlineStr">
        <is>
          <t>forearms 1  [forearm_flexors 50 / forearm_extensors_brachioradialis 50]</t>
        </is>
      </c>
      <c r="F253" s="12" t="inlineStr"/>
      <c r="G253" s="14" t="n"/>
      <c r="H253" s="14" t="n"/>
      <c r="I253" s="12" t="inlineStr">
        <is>
          <t>Dumbbell_Lying_Supination</t>
        </is>
      </c>
    </row>
    <row r="254" ht="39" customHeight="1">
      <c r="A254" s="16" t="n">
        <v>3</v>
      </c>
      <c r="B254" s="12" t="inlineStr">
        <is>
          <t>Dumbbell One-Arm Shoulder Press</t>
        </is>
      </c>
      <c r="C254" s="12" t="inlineStr">
        <is>
          <t>dumbbell</t>
        </is>
      </c>
      <c r="D254" s="12" t="inlineStr">
        <is>
          <t>push</t>
        </is>
      </c>
      <c r="E254" s="13" t="inlineStr">
        <is>
          <t>delt_front 1
delt_side 0.5
triceps 0.5  [triceps_long 70 / triceps_lateral_medial 30]</t>
        </is>
      </c>
      <c r="F254" s="12" t="inlineStr"/>
      <c r="G254" s="14" t="n"/>
      <c r="H254" s="14" t="n"/>
      <c r="I254" s="12" t="inlineStr">
        <is>
          <t>Dumbbell_One-Arm_Shoulder_Press</t>
        </is>
      </c>
    </row>
    <row r="255" ht="15" customHeight="1">
      <c r="A255" s="16" t="n">
        <v>3</v>
      </c>
      <c r="B255" s="12" t="inlineStr">
        <is>
          <t>Dumbbell One-Arm Triceps Extension</t>
        </is>
      </c>
      <c r="C255" s="12" t="inlineStr">
        <is>
          <t>dumbbell</t>
        </is>
      </c>
      <c r="D255" s="12" t="inlineStr">
        <is>
          <t>isolation</t>
        </is>
      </c>
      <c r="E255" s="13" t="inlineStr">
        <is>
          <t>triceps 1  [triceps_long 40 / triceps_lateral_medial 60]</t>
        </is>
      </c>
      <c r="F255" s="12" t="inlineStr"/>
      <c r="G255" s="14" t="n"/>
      <c r="H255" s="14" t="n"/>
      <c r="I255" s="12" t="inlineStr">
        <is>
          <t>Dumbbell_One-Arm_Triceps_Extension</t>
        </is>
      </c>
    </row>
    <row r="256" ht="39" customHeight="1">
      <c r="A256" s="16" t="n">
        <v>3</v>
      </c>
      <c r="B256" s="12" t="inlineStr">
        <is>
          <t>Dumbbell One-Arm Upright Row</t>
        </is>
      </c>
      <c r="C256" s="12" t="inlineStr">
        <is>
          <t>dumbbell</t>
        </is>
      </c>
      <c r="D256" s="12" t="inlineStr">
        <is>
          <t>pull</t>
        </is>
      </c>
      <c r="E256" s="13" t="inlineStr">
        <is>
          <t>delt_side 1
traps_upper 0.75
biceps 0.5  [biceps 80 / brachialis 20]</t>
        </is>
      </c>
      <c r="F256" s="12" t="inlineStr"/>
      <c r="G256" s="14" t="n"/>
      <c r="H256" s="14" t="n"/>
      <c r="I256" s="12" t="inlineStr">
        <is>
          <t>Dumbbell_One-Arm_Upright_Row</t>
        </is>
      </c>
    </row>
    <row r="257" ht="15" customHeight="1">
      <c r="A257" s="16" t="n">
        <v>3</v>
      </c>
      <c r="B257" s="12" t="inlineStr">
        <is>
          <t>Dumbbell Prone Incline Curl</t>
        </is>
      </c>
      <c r="C257" s="12" t="inlineStr">
        <is>
          <t>dumbbell</t>
        </is>
      </c>
      <c r="D257" s="12" t="inlineStr">
        <is>
          <t>isolation</t>
        </is>
      </c>
      <c r="E257" s="13" t="inlineStr">
        <is>
          <t>biceps 1  [biceps 80 / brachialis 20]</t>
        </is>
      </c>
      <c r="F257" s="12" t="inlineStr"/>
      <c r="G257" s="14" t="n"/>
      <c r="H257" s="14" t="n"/>
      <c r="I257" s="12" t="inlineStr">
        <is>
          <t>Dumbbell_Prone_Incline_Curl</t>
        </is>
      </c>
    </row>
    <row r="258" ht="39" customHeight="1">
      <c r="A258" s="16" t="n">
        <v>3</v>
      </c>
      <c r="B258" s="12" t="inlineStr">
        <is>
          <t>Dumbbell Rear Lunge</t>
        </is>
      </c>
      <c r="C258" s="12" t="inlineStr">
        <is>
          <t>dumbbell</t>
        </is>
      </c>
      <c r="D258" s="12" t="inlineStr">
        <is>
          <t>lunge</t>
        </is>
      </c>
      <c r="E258" s="13" t="inlineStr">
        <is>
          <t>quads 1  [quads_rf 10 / quads_vasti 90]
glutes 0.75  [glute_max 70 / glute_med 30]
adductors 0.25</t>
        </is>
      </c>
      <c r="F258" s="12" t="inlineStr"/>
      <c r="G258" s="14" t="n"/>
      <c r="H258" s="14" t="n"/>
      <c r="I258" s="12" t="inlineStr">
        <is>
          <t>Dumbbell_Rear_Lunge</t>
        </is>
      </c>
    </row>
    <row r="259" ht="26" customHeight="1">
      <c r="A259" s="16" t="n">
        <v>3</v>
      </c>
      <c r="B259" s="12" t="inlineStr">
        <is>
          <t>Dumbbell Scaption</t>
        </is>
      </c>
      <c r="C259" s="12" t="inlineStr">
        <is>
          <t>dumbbell</t>
        </is>
      </c>
      <c r="D259" s="12" t="inlineStr">
        <is>
          <t>isolation</t>
        </is>
      </c>
      <c r="E259" s="13" t="inlineStr">
        <is>
          <t>delt_side 1
traps_upper 0.5</t>
        </is>
      </c>
      <c r="F259" s="12" t="inlineStr"/>
      <c r="G259" s="14" t="n"/>
      <c r="H259" s="14" t="n"/>
      <c r="I259" s="12" t="inlineStr">
        <is>
          <t>Dumbbell_Scaption</t>
        </is>
      </c>
    </row>
    <row r="260" ht="15" customHeight="1">
      <c r="A260" s="16" t="n">
        <v>3</v>
      </c>
      <c r="B260" s="12" t="inlineStr">
        <is>
          <t>Dumbbell Seated One-Leg Calf Raise</t>
        </is>
      </c>
      <c r="C260" s="12" t="inlineStr">
        <is>
          <t>dumbbell</t>
        </is>
      </c>
      <c r="D260" s="12" t="inlineStr">
        <is>
          <t>isolation</t>
        </is>
      </c>
      <c r="E260" s="13" t="inlineStr">
        <is>
          <t>calves 1  [gastrocnemius 20 / soleus 80]</t>
        </is>
      </c>
      <c r="F260" s="12" t="inlineStr"/>
      <c r="G260" s="14" t="n"/>
      <c r="H260" s="14" t="n"/>
      <c r="I260" s="12" t="inlineStr">
        <is>
          <t>Dumbbell_Seated_One-Leg_Calf_Raise</t>
        </is>
      </c>
    </row>
    <row r="261" ht="26" customHeight="1">
      <c r="A261" s="16" t="n">
        <v>3</v>
      </c>
      <c r="B261" s="12" t="inlineStr">
        <is>
          <t>Dumbbell Side Bend</t>
        </is>
      </c>
      <c r="C261" s="12" t="inlineStr">
        <is>
          <t>dumbbell</t>
        </is>
      </c>
      <c r="D261" s="12" t="inlineStr">
        <is>
          <t>core</t>
        </is>
      </c>
      <c r="E261" s="13" t="inlineStr">
        <is>
          <t>obliques 1
abs 0.5</t>
        </is>
      </c>
      <c r="F261" s="12" t="inlineStr"/>
      <c r="G261" s="14" t="n"/>
      <c r="H261" s="14" t="n"/>
      <c r="I261" s="12" t="inlineStr">
        <is>
          <t>Dumbbell_Side_Bend</t>
        </is>
      </c>
    </row>
    <row r="262" ht="52" customHeight="1">
      <c r="A262" s="16" t="n">
        <v>3</v>
      </c>
      <c r="B262" s="12" t="inlineStr">
        <is>
          <t>Dumbbell Squat</t>
        </is>
      </c>
      <c r="C262" s="12" t="inlineStr">
        <is>
          <t>dumbbell</t>
        </is>
      </c>
      <c r="D262" s="12" t="inlineStr">
        <is>
          <t>squat</t>
        </is>
      </c>
      <c r="E262" s="13" t="inlineStr">
        <is>
          <t>quads 1  [quads_rf 10 / quads_vasti 90]
glutes 0.75  [glute_max 90 / glute_med 10]
adductors 0.5
erectors 0.5</t>
        </is>
      </c>
      <c r="F262" s="12" t="inlineStr"/>
      <c r="G262" s="14" t="n"/>
      <c r="H262" s="14" t="n"/>
      <c r="I262" s="12" t="inlineStr">
        <is>
          <t>Dumbbell_Squat</t>
        </is>
      </c>
    </row>
    <row r="263" ht="52" customHeight="1">
      <c r="A263" s="16" t="n">
        <v>3</v>
      </c>
      <c r="B263" s="12" t="inlineStr">
        <is>
          <t>Dumbbell Squat To A Bench</t>
        </is>
      </c>
      <c r="C263" s="12" t="inlineStr">
        <is>
          <t>dumbbell</t>
        </is>
      </c>
      <c r="D263" s="12" t="inlineStr">
        <is>
          <t>squat</t>
        </is>
      </c>
      <c r="E263" s="13" t="inlineStr">
        <is>
          <t>quads 1  [quads_rf 10 / quads_vasti 90]
glutes 0.75  [glute_max 90 / glute_med 10]
adductors 0.5
erectors 0.5</t>
        </is>
      </c>
      <c r="F263" s="12" t="inlineStr"/>
      <c r="G263" s="14" t="n"/>
      <c r="H263" s="14" t="n"/>
      <c r="I263" s="12" t="inlineStr">
        <is>
          <t>Dumbbell_Squat_To_A_Bench</t>
        </is>
      </c>
    </row>
    <row r="264" ht="39" customHeight="1">
      <c r="A264" s="16" t="n">
        <v>3</v>
      </c>
      <c r="B264" s="12" t="inlineStr">
        <is>
          <t>Dumbbell Step Ups</t>
        </is>
      </c>
      <c r="C264" s="12" t="inlineStr">
        <is>
          <t>dumbbell</t>
        </is>
      </c>
      <c r="D264" s="12" t="inlineStr">
        <is>
          <t>lunge</t>
        </is>
      </c>
      <c r="E264" s="13" t="inlineStr">
        <is>
          <t>quads 1  [quads_rf 10 / quads_vasti 90]
glutes 0.75  [glute_max 70 / glute_med 30]
adductors 0.25</t>
        </is>
      </c>
      <c r="F264" s="12" t="inlineStr"/>
      <c r="G264" s="14" t="n"/>
      <c r="H264" s="14" t="n"/>
      <c r="I264" s="12" t="inlineStr">
        <is>
          <t>Dumbbell_Step_Ups</t>
        </is>
      </c>
    </row>
    <row r="265" ht="15" customHeight="1">
      <c r="A265" s="16" t="n">
        <v>3</v>
      </c>
      <c r="B265" s="12" t="inlineStr">
        <is>
          <t>Dumbbell Tricep Extension -Pronated Grip</t>
        </is>
      </c>
      <c r="C265" s="12" t="inlineStr">
        <is>
          <t>dumbbell</t>
        </is>
      </c>
      <c r="D265" s="12" t="inlineStr">
        <is>
          <t>isolation</t>
        </is>
      </c>
      <c r="E265" s="13" t="inlineStr">
        <is>
          <t>triceps 1  [triceps_long 40 / triceps_lateral_medial 60]</t>
        </is>
      </c>
      <c r="F265" s="12" t="inlineStr"/>
      <c r="G265" s="14" t="n"/>
      <c r="H265" s="14" t="n"/>
      <c r="I265" s="12" t="inlineStr">
        <is>
          <t>Dumbbell_Tricep_Extension_-Pronated_Grip</t>
        </is>
      </c>
    </row>
    <row r="266" ht="15" customHeight="1">
      <c r="A266" s="16" t="n">
        <v>3</v>
      </c>
      <c r="B266" s="12" t="inlineStr">
        <is>
          <t>EZ-Bar Curl</t>
        </is>
      </c>
      <c r="C266" s="12" t="inlineStr">
        <is>
          <t>ez bar</t>
        </is>
      </c>
      <c r="D266" s="12" t="inlineStr">
        <is>
          <t>isolation</t>
        </is>
      </c>
      <c r="E266" s="13" t="inlineStr">
        <is>
          <t>biceps 1  [biceps 80 / brachialis 20]</t>
        </is>
      </c>
      <c r="F266" s="12" t="inlineStr"/>
      <c r="G266" s="14" t="n"/>
      <c r="H266" s="14" t="n"/>
      <c r="I266" s="12" t="inlineStr">
        <is>
          <t>EZ-Bar_Curl</t>
        </is>
      </c>
    </row>
    <row r="267" ht="26" customHeight="1">
      <c r="A267" s="16" t="n">
        <v>3</v>
      </c>
      <c r="B267" s="12" t="inlineStr">
        <is>
          <t>EZ-Bar Skullcrusher</t>
        </is>
      </c>
      <c r="C267" s="12" t="inlineStr">
        <is>
          <t>ez bar</t>
        </is>
      </c>
      <c r="D267" s="12" t="inlineStr">
        <is>
          <t>isolation</t>
        </is>
      </c>
      <c r="E267" s="13" t="inlineStr">
        <is>
          <t>triceps 1  [triceps_long 50 / triceps_lateral_medial 50]
forearms 0.5  [forearm_flexors 50 / forearm_extensors_brachioradialis 50]</t>
        </is>
      </c>
      <c r="F267" s="12" t="inlineStr"/>
      <c r="G267" s="14" t="n"/>
      <c r="H267" s="14" t="n"/>
      <c r="I267" s="12" t="inlineStr">
        <is>
          <t>EZ-Bar_Skullcrusher</t>
        </is>
      </c>
    </row>
    <row r="268" ht="15" customHeight="1">
      <c r="A268" s="16" t="n">
        <v>3</v>
      </c>
      <c r="B268" s="12" t="inlineStr">
        <is>
          <t>Elbow to Knee</t>
        </is>
      </c>
      <c r="C268" s="12" t="inlineStr">
        <is>
          <t>bodyweight</t>
        </is>
      </c>
      <c r="D268" s="12" t="inlineStr">
        <is>
          <t>core</t>
        </is>
      </c>
      <c r="E268" s="13" t="inlineStr">
        <is>
          <t>abs 1</t>
        </is>
      </c>
      <c r="F268" s="12" t="inlineStr"/>
      <c r="G268" s="14" t="n"/>
      <c r="H268" s="14" t="n"/>
      <c r="I268" s="12" t="inlineStr">
        <is>
          <t>Elbow_to_Knee</t>
        </is>
      </c>
    </row>
    <row r="269" ht="39" customHeight="1">
      <c r="A269" s="16" t="n">
        <v>3</v>
      </c>
      <c r="B269" s="12" t="inlineStr">
        <is>
          <t>Elevated Back Lunge</t>
        </is>
      </c>
      <c r="C269" s="12" t="inlineStr">
        <is>
          <t>barbell</t>
        </is>
      </c>
      <c r="D269" s="12" t="inlineStr">
        <is>
          <t>lunge</t>
        </is>
      </c>
      <c r="E269" s="13" t="inlineStr">
        <is>
          <t>quads 1  [quads_rf 10 / quads_vasti 90]
glutes 0.75  [glute_max 70 / glute_med 30]
adductors 0.25</t>
        </is>
      </c>
      <c r="F269" s="12" t="inlineStr"/>
      <c r="G269" s="14" t="n"/>
      <c r="H269" s="14" t="n"/>
      <c r="I269" s="12" t="inlineStr">
        <is>
          <t>Elevated_Back_Lunge</t>
        </is>
      </c>
    </row>
    <row r="270" ht="39" customHeight="1">
      <c r="A270" s="16" t="n">
        <v>3</v>
      </c>
      <c r="B270" s="12" t="inlineStr">
        <is>
          <t>Elevated Cable Rows</t>
        </is>
      </c>
      <c r="C270" s="12" t="inlineStr">
        <is>
          <t>cable</t>
        </is>
      </c>
      <c r="D270" s="12" t="inlineStr">
        <is>
          <t>pull</t>
        </is>
      </c>
      <c r="E270" s="13" t="inlineStr">
        <is>
          <t>lats 1
traps_upper 0.5
upper_back 0.5  [traps_mid_lower 50 / rhomboids 50]</t>
        </is>
      </c>
      <c r="F270" s="12" t="inlineStr"/>
      <c r="G270" s="14" t="n"/>
      <c r="H270" s="14" t="n"/>
      <c r="I270" s="12" t="inlineStr">
        <is>
          <t>Elevated_Cable_Rows</t>
        </is>
      </c>
    </row>
    <row r="271" ht="15" customHeight="1">
      <c r="A271" s="16" t="n">
        <v>3</v>
      </c>
      <c r="B271" s="12" t="inlineStr">
        <is>
          <t>External Rotation</t>
        </is>
      </c>
      <c r="C271" s="12" t="inlineStr">
        <is>
          <t>dumbbell</t>
        </is>
      </c>
      <c r="D271" s="12" t="inlineStr">
        <is>
          <t>isolation</t>
        </is>
      </c>
      <c r="E271" s="13" t="inlineStr">
        <is>
          <t>delt_rear 1</t>
        </is>
      </c>
      <c r="F271" s="12" t="inlineStr"/>
      <c r="G271" s="14" t="n"/>
      <c r="H271" s="14" t="n"/>
      <c r="I271" s="12" t="inlineStr">
        <is>
          <t>External_Rotation</t>
        </is>
      </c>
    </row>
    <row r="272" ht="15" customHeight="1">
      <c r="A272" s="16" t="n">
        <v>3</v>
      </c>
      <c r="B272" s="12" t="inlineStr">
        <is>
          <t>External Rotation with Cable</t>
        </is>
      </c>
      <c r="C272" s="12" t="inlineStr">
        <is>
          <t>cable</t>
        </is>
      </c>
      <c r="D272" s="12" t="inlineStr">
        <is>
          <t>isolation</t>
        </is>
      </c>
      <c r="E272" s="13" t="inlineStr">
        <is>
          <t>delt_rear 1</t>
        </is>
      </c>
      <c r="F272" s="12" t="inlineStr"/>
      <c r="G272" s="14" t="n"/>
      <c r="H272" s="14" t="n"/>
      <c r="I272" s="12" t="inlineStr">
        <is>
          <t>External_Rotation_with_Cable</t>
        </is>
      </c>
    </row>
    <row r="273" ht="15" customHeight="1">
      <c r="A273" s="16" t="n">
        <v>3</v>
      </c>
      <c r="B273" s="12" t="inlineStr">
        <is>
          <t>Finger Curls</t>
        </is>
      </c>
      <c r="C273" s="12" t="inlineStr">
        <is>
          <t>barbell</t>
        </is>
      </c>
      <c r="D273" s="12" t="inlineStr">
        <is>
          <t>isolation</t>
        </is>
      </c>
      <c r="E273" s="13" t="inlineStr">
        <is>
          <t>forearms 1  [forearm_flexors 50 / forearm_extensors_brachioradialis 50]</t>
        </is>
      </c>
      <c r="F273" s="12" t="inlineStr"/>
      <c r="G273" s="14" t="n"/>
      <c r="H273" s="14" t="n"/>
      <c r="I273" s="12" t="inlineStr">
        <is>
          <t>Finger_Curls</t>
        </is>
      </c>
    </row>
    <row r="274" ht="26" customHeight="1">
      <c r="A274" s="16" t="n">
        <v>3</v>
      </c>
      <c r="B274" s="12" t="inlineStr">
        <is>
          <t>Flat Bench Cable Flyes</t>
        </is>
      </c>
      <c r="C274" s="12" t="inlineStr">
        <is>
          <t>cable</t>
        </is>
      </c>
      <c r="D274" s="12" t="inlineStr">
        <is>
          <t>isolation</t>
        </is>
      </c>
      <c r="E274" s="13" t="inlineStr">
        <is>
          <t>chest 1  [chest_upper 25 / chest_mid 50 / chest_lower 25]
delt_front 0.25</t>
        </is>
      </c>
      <c r="F274" s="12" t="inlineStr"/>
      <c r="G274" s="14" t="n"/>
      <c r="H274" s="14" t="n"/>
      <c r="I274" s="12" t="inlineStr">
        <is>
          <t>Flat_Bench_Cable_Flyes</t>
        </is>
      </c>
    </row>
    <row r="275" ht="15" customHeight="1">
      <c r="A275" s="16" t="n">
        <v>3</v>
      </c>
      <c r="B275" s="12" t="inlineStr">
        <is>
          <t>Flat Bench Leg Pull-In</t>
        </is>
      </c>
      <c r="C275" s="12" t="inlineStr">
        <is>
          <t>bodyweight</t>
        </is>
      </c>
      <c r="D275" s="12" t="inlineStr">
        <is>
          <t>core</t>
        </is>
      </c>
      <c r="E275" s="13" t="inlineStr">
        <is>
          <t>abs 1</t>
        </is>
      </c>
      <c r="F275" s="12" t="inlineStr"/>
      <c r="G275" s="14" t="n"/>
      <c r="H275" s="14" t="n"/>
      <c r="I275" s="12" t="inlineStr">
        <is>
          <t>Flat_Bench_Leg_Pull-In</t>
        </is>
      </c>
    </row>
    <row r="276" ht="26" customHeight="1">
      <c r="A276" s="16" t="n">
        <v>3</v>
      </c>
      <c r="B276" s="12" t="inlineStr">
        <is>
          <t>Flat Bench Lying Leg Raise</t>
        </is>
      </c>
      <c r="C276" s="12" t="inlineStr">
        <is>
          <t>bodyweight</t>
        </is>
      </c>
      <c r="D276" s="12" t="inlineStr">
        <is>
          <t>core</t>
        </is>
      </c>
      <c r="E276" s="13" t="inlineStr">
        <is>
          <t>abs 1
hip_flexors 0.5</t>
        </is>
      </c>
      <c r="F276" s="12" t="inlineStr"/>
      <c r="G276" s="14" t="n"/>
      <c r="H276" s="14" t="n"/>
      <c r="I276" s="12" t="inlineStr">
        <is>
          <t>Flat_Bench_Lying_Leg_Raise</t>
        </is>
      </c>
    </row>
    <row r="277" ht="15" customHeight="1">
      <c r="A277" s="16" t="n">
        <v>3</v>
      </c>
      <c r="B277" s="12" t="inlineStr">
        <is>
          <t>Flexor Incline Dumbbell Curls</t>
        </is>
      </c>
      <c r="C277" s="12" t="inlineStr">
        <is>
          <t>dumbbell</t>
        </is>
      </c>
      <c r="D277" s="12" t="inlineStr">
        <is>
          <t>isolation</t>
        </is>
      </c>
      <c r="E277" s="13" t="inlineStr">
        <is>
          <t>biceps 1  [biceps 80 / brachialis 20]</t>
        </is>
      </c>
      <c r="F277" s="12" t="inlineStr"/>
      <c r="G277" s="14" t="n"/>
      <c r="H277" s="14" t="n"/>
      <c r="I277" s="12" t="inlineStr">
        <is>
          <t>Flexor_Incline_Dumbbell_Curls</t>
        </is>
      </c>
    </row>
    <row r="278" ht="26" customHeight="1">
      <c r="A278" s="16" t="n">
        <v>3</v>
      </c>
      <c r="B278" s="12" t="inlineStr">
        <is>
          <t>Flutter Kicks</t>
        </is>
      </c>
      <c r="C278" s="12" t="inlineStr">
        <is>
          <t>bodyweight</t>
        </is>
      </c>
      <c r="D278" s="12" t="inlineStr">
        <is>
          <t>core</t>
        </is>
      </c>
      <c r="E278" s="13" t="inlineStr">
        <is>
          <t>glutes 1  [glute_max 80 / glute_med 20]
hamstrings 0.5  [hamstrings_hip_ext 80 / hamstrings_bf_short 20]</t>
        </is>
      </c>
      <c r="F278" s="12" t="inlineStr"/>
      <c r="G278" s="14" t="n"/>
      <c r="H278" s="14" t="n"/>
      <c r="I278" s="12" t="inlineStr">
        <is>
          <t>Flutter_Kicks</t>
        </is>
      </c>
    </row>
    <row r="279" ht="26" customHeight="1">
      <c r="A279" s="16" t="n">
        <v>3</v>
      </c>
      <c r="B279" s="12" t="inlineStr">
        <is>
          <t>Freehand Jump Squat</t>
        </is>
      </c>
      <c r="C279" s="12" t="inlineStr">
        <is>
          <t>bodyweight</t>
        </is>
      </c>
      <c r="D279" s="12" t="inlineStr">
        <is>
          <t>squat</t>
        </is>
      </c>
      <c r="E279" s="13" t="inlineStr">
        <is>
          <t>quads 1  [quads_rf 10 / quads_vasti 90]
glutes 0.5  [glute_max 90 / glute_med 10]</t>
        </is>
      </c>
      <c r="F279" s="12" t="inlineStr"/>
      <c r="G279" s="14" t="n"/>
      <c r="H279" s="14" t="n"/>
      <c r="I279" s="12" t="inlineStr">
        <is>
          <t>Freehand_Jump_Squat</t>
        </is>
      </c>
    </row>
    <row r="280" ht="26" customHeight="1">
      <c r="A280" s="16" t="n">
        <v>3</v>
      </c>
      <c r="B280" s="12" t="inlineStr">
        <is>
          <t>Frog Sit-Ups</t>
        </is>
      </c>
      <c r="C280" s="12" t="inlineStr">
        <is>
          <t>bodyweight</t>
        </is>
      </c>
      <c r="D280" s="12" t="inlineStr">
        <is>
          <t>core</t>
        </is>
      </c>
      <c r="E280" s="13" t="inlineStr">
        <is>
          <t>abs 1
hip_flexors 0.5</t>
        </is>
      </c>
      <c r="F280" s="12" t="inlineStr"/>
      <c r="G280" s="14" t="n"/>
      <c r="H280" s="14" t="n"/>
      <c r="I280" s="12" t="inlineStr">
        <is>
          <t>Frog_Sit-Ups</t>
        </is>
      </c>
    </row>
    <row r="281" ht="52" customHeight="1">
      <c r="A281" s="16" t="n">
        <v>3</v>
      </c>
      <c r="B281" s="12" t="inlineStr">
        <is>
          <t>Front Barbell Squat To A Bench</t>
        </is>
      </c>
      <c r="C281" s="12" t="inlineStr">
        <is>
          <t>barbell</t>
        </is>
      </c>
      <c r="D281" s="12" t="inlineStr">
        <is>
          <t>squat</t>
        </is>
      </c>
      <c r="E281" s="13" t="inlineStr">
        <is>
          <t>quads 1  [quads_rf 10 / quads_vasti 90]
glutes 0.75  [glute_max 90 / glute_med 10]
adductors 0.5
erectors 0.5</t>
        </is>
      </c>
      <c r="F281" s="12" t="inlineStr"/>
      <c r="G281" s="14" t="n"/>
      <c r="H281" s="14" t="n"/>
      <c r="I281" s="12" t="inlineStr">
        <is>
          <t>Front_Barbell_Squat_To_A_Bench</t>
        </is>
      </c>
    </row>
    <row r="282" ht="15" customHeight="1">
      <c r="A282" s="16" t="n">
        <v>3</v>
      </c>
      <c r="B282" s="12" t="inlineStr">
        <is>
          <t>Front Cable Raise</t>
        </is>
      </c>
      <c r="C282" s="12" t="inlineStr">
        <is>
          <t>cable</t>
        </is>
      </c>
      <c r="D282" s="12" t="inlineStr">
        <is>
          <t>isolation</t>
        </is>
      </c>
      <c r="E282" s="13" t="inlineStr">
        <is>
          <t>delt_front 1</t>
        </is>
      </c>
      <c r="F282" s="12" t="inlineStr"/>
      <c r="G282" s="14" t="n"/>
      <c r="H282" s="14" t="n"/>
      <c r="I282" s="12" t="inlineStr">
        <is>
          <t>Front_Cable_Raise</t>
        </is>
      </c>
    </row>
    <row r="283" ht="15" customHeight="1">
      <c r="A283" s="16" t="n">
        <v>3</v>
      </c>
      <c r="B283" s="12" t="inlineStr">
        <is>
          <t>Front Dumbbell Raise</t>
        </is>
      </c>
      <c r="C283" s="12" t="inlineStr">
        <is>
          <t>dumbbell</t>
        </is>
      </c>
      <c r="D283" s="12" t="inlineStr">
        <is>
          <t>isolation</t>
        </is>
      </c>
      <c r="E283" s="13" t="inlineStr">
        <is>
          <t>delt_front 1</t>
        </is>
      </c>
      <c r="F283" s="12" t="inlineStr"/>
      <c r="G283" s="14" t="n"/>
      <c r="H283" s="14" t="n"/>
      <c r="I283" s="12" t="inlineStr">
        <is>
          <t>Front_Dumbbell_Raise</t>
        </is>
      </c>
    </row>
    <row r="284" ht="15" customHeight="1">
      <c r="A284" s="16" t="n">
        <v>3</v>
      </c>
      <c r="B284" s="12" t="inlineStr">
        <is>
          <t>Front Incline Dumbbell Raise</t>
        </is>
      </c>
      <c r="C284" s="12" t="inlineStr">
        <is>
          <t>dumbbell</t>
        </is>
      </c>
      <c r="D284" s="12" t="inlineStr">
        <is>
          <t>isolation</t>
        </is>
      </c>
      <c r="E284" s="13" t="inlineStr">
        <is>
          <t>delt_front 1</t>
        </is>
      </c>
      <c r="F284" s="12" t="inlineStr"/>
      <c r="G284" s="14" t="n"/>
      <c r="H284" s="14" t="n"/>
      <c r="I284" s="12" t="inlineStr">
        <is>
          <t>Front_Incline_Dumbbell_Raise</t>
        </is>
      </c>
    </row>
    <row r="285" ht="52" customHeight="1">
      <c r="A285" s="16" t="n">
        <v>3</v>
      </c>
      <c r="B285" s="12" t="inlineStr">
        <is>
          <t>Front Raise And Pullover</t>
        </is>
      </c>
      <c r="C285" s="12" t="inlineStr">
        <is>
          <t>barbell</t>
        </is>
      </c>
      <c r="D285" s="12" t="inlineStr">
        <is>
          <t>pull</t>
        </is>
      </c>
      <c r="E285" s="13" t="inlineStr">
        <is>
          <t>chest 1  [chest_upper 25 / chest_mid 50 / chest_lower 25]
delt_front 0.5
lats 0.5
triceps 0.5  [triceps_long 40 / triceps_lateral_medial 60]</t>
        </is>
      </c>
      <c r="F285" s="12" t="inlineStr"/>
      <c r="G285" s="14" t="n"/>
      <c r="H285" s="14" t="n"/>
      <c r="I285" s="12" t="inlineStr">
        <is>
          <t>Front_Raise_And_Pullover</t>
        </is>
      </c>
    </row>
    <row r="286" ht="78" customHeight="1">
      <c r="A286" s="16" t="n">
        <v>3</v>
      </c>
      <c r="B286" s="12" t="inlineStr">
        <is>
          <t>Front Squat (Clean Grip)</t>
        </is>
      </c>
      <c r="C286" s="12" t="inlineStr">
        <is>
          <t>barbell</t>
        </is>
      </c>
      <c r="D286" s="12" t="inlineStr">
        <is>
          <t>olympic</t>
        </is>
      </c>
      <c r="E286" s="13" t="inlineStr">
        <is>
          <t>quads 1  [quads_rf 10 / quads_vasti 90]
glutes 0.75  [glute_max 90 / glute_med 10]
abs 0.5
adductors 0.5
erectors 0.5
hamstrings 0.5  [hamstrings_hip_ext 80 / hamstrings_bf_short 20]</t>
        </is>
      </c>
      <c r="F286" s="12" t="inlineStr"/>
      <c r="G286" s="14" t="n"/>
      <c r="H286" s="14" t="n"/>
      <c r="I286" s="12" t="inlineStr">
        <is>
          <t>Front_Squat_Clean_Grip</t>
        </is>
      </c>
    </row>
    <row r="287" ht="15" customHeight="1">
      <c r="A287" s="16" t="n">
        <v>3</v>
      </c>
      <c r="B287" s="12" t="inlineStr">
        <is>
          <t>Front Two-Dumbbell Raise</t>
        </is>
      </c>
      <c r="C287" s="12" t="inlineStr">
        <is>
          <t>dumbbell</t>
        </is>
      </c>
      <c r="D287" s="12" t="inlineStr">
        <is>
          <t>isolation</t>
        </is>
      </c>
      <c r="E287" s="13" t="inlineStr">
        <is>
          <t>delt_front 1</t>
        </is>
      </c>
      <c r="F287" s="12" t="inlineStr"/>
      <c r="G287" s="14" t="n"/>
      <c r="H287" s="14" t="n"/>
      <c r="I287" s="12" t="inlineStr">
        <is>
          <t>Front_Two-Dumbbell_Raise</t>
        </is>
      </c>
    </row>
    <row r="288" ht="52" customHeight="1">
      <c r="A288" s="16" t="n">
        <v>3</v>
      </c>
      <c r="B288" s="12" t="inlineStr">
        <is>
          <t>Full Range-Of-Motion Lat Pulldown</t>
        </is>
      </c>
      <c r="C288" s="12" t="inlineStr">
        <is>
          <t>cable</t>
        </is>
      </c>
      <c r="D288" s="12" t="inlineStr">
        <is>
          <t>pull</t>
        </is>
      </c>
      <c r="E288" s="13" t="inlineStr">
        <is>
          <t>lats 1
biceps 0.5  [biceps 80 / brachialis 20]
delt_rear 0.5
upper_back 0.5  [traps_mid_lower 50 / rhomboids 50]</t>
        </is>
      </c>
      <c r="F288" s="12" t="inlineStr"/>
      <c r="G288" s="14" t="n"/>
      <c r="H288" s="14" t="n"/>
      <c r="I288" s="12" t="inlineStr">
        <is>
          <t>Full_Range-Of-Motion_Lat_Pulldown</t>
        </is>
      </c>
    </row>
    <row r="289" ht="26" customHeight="1">
      <c r="A289" s="16" t="n">
        <v>3</v>
      </c>
      <c r="B289" s="12" t="inlineStr">
        <is>
          <t>Glute Kickback</t>
        </is>
      </c>
      <c r="C289" s="12" t="inlineStr">
        <is>
          <t>bodyweight</t>
        </is>
      </c>
      <c r="D289" s="12" t="inlineStr">
        <is>
          <t>push</t>
        </is>
      </c>
      <c r="E289" s="13" t="inlineStr">
        <is>
          <t>glutes 1  [glute_max 90 / glute_med 10]
hamstrings 0.5  [hamstrings_hip_ext 100 / hamstrings_bf_short 0]</t>
        </is>
      </c>
      <c r="F289" s="12" t="inlineStr"/>
      <c r="G289" s="14" t="n"/>
      <c r="H289" s="14" t="n"/>
      <c r="I289" s="12" t="inlineStr">
        <is>
          <t>Glute_Kickback</t>
        </is>
      </c>
    </row>
    <row r="290" ht="39" customHeight="1">
      <c r="A290" s="16" t="n">
        <v>3</v>
      </c>
      <c r="B290" s="12" t="inlineStr">
        <is>
          <t>Gorilla Chin/Crunch</t>
        </is>
      </c>
      <c r="C290" s="12" t="inlineStr">
        <is>
          <t>bodyweight</t>
        </is>
      </c>
      <c r="D290" s="12" t="inlineStr">
        <is>
          <t>core</t>
        </is>
      </c>
      <c r="E290" s="13" t="inlineStr">
        <is>
          <t>abs 1
biceps 0.5  [biceps 80 / brachialis 20]
lats 0.5</t>
        </is>
      </c>
      <c r="F290" s="12" t="inlineStr"/>
      <c r="G290" s="14" t="n"/>
      <c r="H290" s="14" t="n"/>
      <c r="I290" s="12" t="inlineStr">
        <is>
          <t>Gorilla_Chin_Crunch</t>
        </is>
      </c>
    </row>
    <row r="291" ht="39" customHeight="1">
      <c r="A291" s="16" t="n">
        <v>3</v>
      </c>
      <c r="B291" s="12" t="inlineStr">
        <is>
          <t>Hack Squat</t>
        </is>
      </c>
      <c r="C291" s="12" t="inlineStr">
        <is>
          <t>machine</t>
        </is>
      </c>
      <c r="D291" s="12" t="inlineStr">
        <is>
          <t>squat</t>
        </is>
      </c>
      <c r="E291" s="13" t="inlineStr">
        <is>
          <t>quads 1  [quads_rf 10 / quads_vasti 90]
adductors 0.5
glutes 0.5  [glute_max 90 / glute_med 10]</t>
        </is>
      </c>
      <c r="F291" s="12" t="inlineStr"/>
      <c r="G291" s="14" t="n"/>
      <c r="H291" s="14" t="n"/>
      <c r="I291" s="12" t="inlineStr">
        <is>
          <t>Hack_Squat</t>
        </is>
      </c>
    </row>
    <row r="292" ht="39" customHeight="1">
      <c r="A292" s="16" t="n">
        <v>3</v>
      </c>
      <c r="B292" s="12" t="inlineStr">
        <is>
          <t>Hammer Grip Incline DB Bench Press</t>
        </is>
      </c>
      <c r="C292" s="12" t="inlineStr">
        <is>
          <t>dumbbell</t>
        </is>
      </c>
      <c r="D292" s="12" t="inlineStr">
        <is>
          <t>push</t>
        </is>
      </c>
      <c r="E292" s="13" t="inlineStr">
        <is>
          <t>chest 1  [chest_upper 60 / chest_mid 35 / chest_lower 5]
delt_front 0.5
triceps 0.5  [triceps_long 30 / triceps_lateral_medial 70]</t>
        </is>
      </c>
      <c r="F292" s="12" t="inlineStr"/>
      <c r="G292" s="14" t="n"/>
      <c r="H292" s="14" t="n"/>
      <c r="I292" s="12" t="inlineStr">
        <is>
          <t>Hammer_Grip_Incline_DB_Bench_Press</t>
        </is>
      </c>
    </row>
    <row r="293" ht="39" customHeight="1">
      <c r="A293" s="16" t="n">
        <v>3</v>
      </c>
      <c r="B293" s="12" t="inlineStr">
        <is>
          <t>Handstand Push-Ups</t>
        </is>
      </c>
      <c r="C293" s="12" t="inlineStr">
        <is>
          <t>bodyweight</t>
        </is>
      </c>
      <c r="D293" s="12" t="inlineStr">
        <is>
          <t>push</t>
        </is>
      </c>
      <c r="E293" s="13" t="inlineStr">
        <is>
          <t>delt_front 1
delt_side 0.5
triceps 0.5  [triceps_long 70 / triceps_lateral_medial 30]</t>
        </is>
      </c>
      <c r="F293" s="12" t="inlineStr"/>
      <c r="G293" s="14" t="n"/>
      <c r="H293" s="14" t="n"/>
      <c r="I293" s="12" t="inlineStr">
        <is>
          <t>Handstand_Push-Ups</t>
        </is>
      </c>
    </row>
    <row r="294" ht="26" customHeight="1">
      <c r="A294" s="16" t="n">
        <v>3</v>
      </c>
      <c r="B294" s="12" t="inlineStr">
        <is>
          <t>Hanging Pike</t>
        </is>
      </c>
      <c r="C294" s="12" t="inlineStr">
        <is>
          <t>bodyweight</t>
        </is>
      </c>
      <c r="D294" s="12" t="inlineStr">
        <is>
          <t>core</t>
        </is>
      </c>
      <c r="E294" s="13" t="inlineStr">
        <is>
          <t>abs 1
hip_flexors 0.5</t>
        </is>
      </c>
      <c r="F294" s="12" t="inlineStr"/>
      <c r="G294" s="14" t="n"/>
      <c r="H294" s="14" t="n"/>
      <c r="I294" s="12" t="inlineStr">
        <is>
          <t>Hanging_Pike</t>
        </is>
      </c>
    </row>
    <row r="295" ht="15" customHeight="1">
      <c r="A295" s="16" t="n">
        <v>3</v>
      </c>
      <c r="B295" s="12" t="inlineStr">
        <is>
          <t>High Cable Curls</t>
        </is>
      </c>
      <c r="C295" s="12" t="inlineStr">
        <is>
          <t>cable</t>
        </is>
      </c>
      <c r="D295" s="12" t="inlineStr">
        <is>
          <t>pull</t>
        </is>
      </c>
      <c r="E295" s="13" t="inlineStr">
        <is>
          <t>biceps 1  [biceps 80 / brachialis 20]</t>
        </is>
      </c>
      <c r="F295" s="12" t="inlineStr"/>
      <c r="G295" s="14" t="n"/>
      <c r="H295" s="14" t="n"/>
      <c r="I295" s="12" t="inlineStr">
        <is>
          <t>High_Cable_Curls</t>
        </is>
      </c>
    </row>
    <row r="296" ht="39" customHeight="1">
      <c r="A296" s="16" t="n">
        <v>3</v>
      </c>
      <c r="B296" s="12" t="inlineStr">
        <is>
          <t>Hyperextensions With No Hyperextension Bench</t>
        </is>
      </c>
      <c r="C296" s="12" t="inlineStr">
        <is>
          <t>bodyweight</t>
        </is>
      </c>
      <c r="D296" s="12" t="inlineStr">
        <is>
          <t>hinge</t>
        </is>
      </c>
      <c r="E296" s="13" t="inlineStr">
        <is>
          <t>erectors 1
glutes 0.5  [glute_max 90 / glute_med 10]
hamstrings 0.5  [hamstrings_hip_ext 100 / hamstrings_bf_short 0]</t>
        </is>
      </c>
      <c r="F296" s="12" t="inlineStr"/>
      <c r="G296" s="14" t="n"/>
      <c r="H296" s="14" t="n"/>
      <c r="I296" s="12" t="inlineStr">
        <is>
          <t>Hyperextensions_With_No_Hyperextension_Bench</t>
        </is>
      </c>
    </row>
    <row r="297" ht="26" customHeight="1">
      <c r="A297" s="16" t="n">
        <v>3</v>
      </c>
      <c r="B297" s="12" t="inlineStr">
        <is>
          <t>Incline Barbell Triceps Extension</t>
        </is>
      </c>
      <c r="C297" s="12" t="inlineStr">
        <is>
          <t>barbell</t>
        </is>
      </c>
      <c r="D297" s="12" t="inlineStr">
        <is>
          <t>isolation</t>
        </is>
      </c>
      <c r="E297" s="13" t="inlineStr">
        <is>
          <t>triceps 1  [triceps_long 70 / triceps_lateral_medial 30]
forearms 0.5  [forearm_flexors 50 / forearm_extensors_brachioradialis 50]</t>
        </is>
      </c>
      <c r="F297" s="12" t="inlineStr"/>
      <c r="G297" s="14" t="n"/>
      <c r="H297" s="14" t="n"/>
      <c r="I297" s="12" t="inlineStr">
        <is>
          <t>Incline_Barbell_Triceps_Extension</t>
        </is>
      </c>
    </row>
    <row r="298" ht="39" customHeight="1">
      <c r="A298" s="16" t="n">
        <v>3</v>
      </c>
      <c r="B298" s="12" t="inlineStr">
        <is>
          <t>Incline Bench Pull</t>
        </is>
      </c>
      <c r="C298" s="12" t="inlineStr">
        <is>
          <t>barbell</t>
        </is>
      </c>
      <c r="D298" s="12" t="inlineStr">
        <is>
          <t>isolation</t>
        </is>
      </c>
      <c r="E298" s="13" t="inlineStr">
        <is>
          <t>upper_back 1  [traps_mid_lower 50 / rhomboids 50]
delt_front 0.5
lats 0.5</t>
        </is>
      </c>
      <c r="F298" s="12" t="inlineStr"/>
      <c r="G298" s="14" t="n"/>
      <c r="H298" s="14" t="n"/>
      <c r="I298" s="12" t="inlineStr">
        <is>
          <t>Incline_Bench_Pull</t>
        </is>
      </c>
    </row>
    <row r="299" ht="39" customHeight="1">
      <c r="A299" s="16" t="n">
        <v>3</v>
      </c>
      <c r="B299" s="12" t="inlineStr">
        <is>
          <t>Incline Cable Chest Press</t>
        </is>
      </c>
      <c r="C299" s="12" t="inlineStr">
        <is>
          <t>cable</t>
        </is>
      </c>
      <c r="D299" s="12" t="inlineStr">
        <is>
          <t>push</t>
        </is>
      </c>
      <c r="E299" s="13" t="inlineStr">
        <is>
          <t>chest 1  [chest_upper 60 / chest_mid 35 / chest_lower 5]
delt_front 0.5
triceps 0.5  [triceps_long 30 / triceps_lateral_medial 70]</t>
        </is>
      </c>
      <c r="F299" s="12" t="inlineStr"/>
      <c r="G299" s="14" t="n"/>
      <c r="H299" s="14" t="n"/>
      <c r="I299" s="12" t="inlineStr">
        <is>
          <t>Incline_Cable_Chest_Press</t>
        </is>
      </c>
    </row>
    <row r="300" ht="26" customHeight="1">
      <c r="A300" s="16" t="n">
        <v>3</v>
      </c>
      <c r="B300" s="12" t="inlineStr">
        <is>
          <t>Incline Cable Flye</t>
        </is>
      </c>
      <c r="C300" s="12" t="inlineStr">
        <is>
          <t>cable</t>
        </is>
      </c>
      <c r="D300" s="12" t="inlineStr">
        <is>
          <t>isolation</t>
        </is>
      </c>
      <c r="E300" s="13" t="inlineStr">
        <is>
          <t>chest 1  [chest_upper 60 / chest_mid 35 / chest_lower 5]
delt_front 0.5</t>
        </is>
      </c>
      <c r="F300" s="12" t="inlineStr"/>
      <c r="G300" s="14" t="n"/>
      <c r="H300" s="14" t="n"/>
      <c r="I300" s="12" t="inlineStr">
        <is>
          <t>Incline_Cable_Flye</t>
        </is>
      </c>
    </row>
    <row r="301" ht="39" customHeight="1">
      <c r="A301" s="16" t="n">
        <v>3</v>
      </c>
      <c r="B301" s="12" t="inlineStr">
        <is>
          <t>Incline Dumbbell Bench With Palms Facing In</t>
        </is>
      </c>
      <c r="C301" s="12" t="inlineStr">
        <is>
          <t>dumbbell</t>
        </is>
      </c>
      <c r="D301" s="12" t="inlineStr">
        <is>
          <t>push</t>
        </is>
      </c>
      <c r="E301" s="13" t="inlineStr">
        <is>
          <t>chest 1  [chest_upper 60 / chest_mid 35 / chest_lower 5]
delt_front 0.5
triceps 0.5  [triceps_long 30 / triceps_lateral_medial 70]</t>
        </is>
      </c>
      <c r="F301" s="12" t="inlineStr"/>
      <c r="G301" s="14" t="n"/>
      <c r="H301" s="14" t="n"/>
      <c r="I301" s="12" t="inlineStr">
        <is>
          <t>Incline_Dumbbell_Bench_With_Palms_Facing_In</t>
        </is>
      </c>
    </row>
    <row r="302" ht="26" customHeight="1">
      <c r="A302" s="16" t="n">
        <v>3</v>
      </c>
      <c r="B302" s="12" t="inlineStr">
        <is>
          <t>Incline Dumbbell Flyes</t>
        </is>
      </c>
      <c r="C302" s="12" t="inlineStr">
        <is>
          <t>dumbbell</t>
        </is>
      </c>
      <c r="D302" s="12" t="inlineStr">
        <is>
          <t>push</t>
        </is>
      </c>
      <c r="E302" s="13" t="inlineStr">
        <is>
          <t>chest 1  [chest_upper 60 / chest_mid 35 / chest_lower 5]
delt_front 0.5</t>
        </is>
      </c>
      <c r="F302" s="12" t="inlineStr"/>
      <c r="G302" s="14" t="n"/>
      <c r="H302" s="14" t="n"/>
      <c r="I302" s="12" t="inlineStr">
        <is>
          <t>Incline_Dumbbell_Flyes</t>
        </is>
      </c>
    </row>
    <row r="303" ht="26" customHeight="1">
      <c r="A303" s="16" t="n">
        <v>3</v>
      </c>
      <c r="B303" s="12" t="inlineStr">
        <is>
          <t>Incline Dumbbell Flyes - With A Twist</t>
        </is>
      </c>
      <c r="C303" s="12" t="inlineStr">
        <is>
          <t>dumbbell</t>
        </is>
      </c>
      <c r="D303" s="12" t="inlineStr">
        <is>
          <t>push</t>
        </is>
      </c>
      <c r="E303" s="13" t="inlineStr">
        <is>
          <t>chest 1  [chest_upper 60 / chest_mid 35 / chest_lower 5]
delt_front 0.5</t>
        </is>
      </c>
      <c r="F303" s="12" t="inlineStr"/>
      <c r="G303" s="14" t="n"/>
      <c r="H303" s="14" t="n"/>
      <c r="I303" s="12" t="inlineStr">
        <is>
          <t>Incline_Dumbbell_Flyes_-_With_A_Twist</t>
        </is>
      </c>
    </row>
    <row r="304" ht="15" customHeight="1">
      <c r="A304" s="16" t="n">
        <v>3</v>
      </c>
      <c r="B304" s="12" t="inlineStr">
        <is>
          <t>Incline Hammer Curls</t>
        </is>
      </c>
      <c r="C304" s="12" t="inlineStr">
        <is>
          <t>dumbbell</t>
        </is>
      </c>
      <c r="D304" s="12" t="inlineStr">
        <is>
          <t>isolation</t>
        </is>
      </c>
      <c r="E304" s="13" t="inlineStr">
        <is>
          <t>biceps 1  [biceps 50 / brachialis 50]</t>
        </is>
      </c>
      <c r="F304" s="12" t="inlineStr"/>
      <c r="G304" s="14" t="n"/>
      <c r="H304" s="14" t="n"/>
      <c r="I304" s="12" t="inlineStr">
        <is>
          <t>Incline_Hammer_Curls</t>
        </is>
      </c>
    </row>
    <row r="305" ht="15" customHeight="1">
      <c r="A305" s="16" t="n">
        <v>3</v>
      </c>
      <c r="B305" s="12" t="inlineStr">
        <is>
          <t>Incline Inner Biceps Curl</t>
        </is>
      </c>
      <c r="C305" s="12" t="inlineStr">
        <is>
          <t>dumbbell</t>
        </is>
      </c>
      <c r="D305" s="12" t="inlineStr">
        <is>
          <t>isolation</t>
        </is>
      </c>
      <c r="E305" s="13" t="inlineStr">
        <is>
          <t>biceps 1  [biceps 80 / brachialis 20]</t>
        </is>
      </c>
      <c r="F305" s="12" t="inlineStr"/>
      <c r="G305" s="14" t="n"/>
      <c r="H305" s="14" t="n"/>
      <c r="I305" s="12" t="inlineStr">
        <is>
          <t>Incline_Inner_Biceps_Curl</t>
        </is>
      </c>
    </row>
    <row r="306" ht="39" customHeight="1">
      <c r="A306" s="16" t="n">
        <v>3</v>
      </c>
      <c r="B306" s="12" t="inlineStr">
        <is>
          <t>Incline Push-Up</t>
        </is>
      </c>
      <c r="C306" s="12" t="inlineStr">
        <is>
          <t>bodyweight</t>
        </is>
      </c>
      <c r="D306" s="12" t="inlineStr">
        <is>
          <t>push</t>
        </is>
      </c>
      <c r="E306" s="13" t="inlineStr">
        <is>
          <t>chest 1  [chest_upper 10 / chest_mid 40 / chest_lower 50]
delt_front 0.5
triceps 0.5  [triceps_long 30 / triceps_lateral_medial 70]</t>
        </is>
      </c>
      <c r="F306" s="12" t="inlineStr"/>
      <c r="G306" s="14" t="n"/>
      <c r="H306" s="14" t="n"/>
      <c r="I306" s="12" t="inlineStr">
        <is>
          <t>Incline_Push-Up</t>
        </is>
      </c>
    </row>
    <row r="307" ht="39" customHeight="1">
      <c r="A307" s="16" t="n">
        <v>3</v>
      </c>
      <c r="B307" s="12" t="inlineStr">
        <is>
          <t>Incline Push-Up Close-Grip</t>
        </is>
      </c>
      <c r="C307" s="12" t="inlineStr">
        <is>
          <t>bodyweight</t>
        </is>
      </c>
      <c r="D307" s="12" t="inlineStr">
        <is>
          <t>push</t>
        </is>
      </c>
      <c r="E307" s="13" t="inlineStr">
        <is>
          <t>triceps 1  [triceps_long 30 / triceps_lateral_medial 70]
chest 0.5  [chest_upper 25 / chest_mid 50 / chest_lower 25]
delt_front 0.5</t>
        </is>
      </c>
      <c r="F307" s="12" t="inlineStr"/>
      <c r="G307" s="14" t="n"/>
      <c r="H307" s="14" t="n"/>
      <c r="I307" s="12" t="inlineStr">
        <is>
          <t>Incline_Push-Up_Close-Grip</t>
        </is>
      </c>
    </row>
    <row r="308" ht="52" customHeight="1">
      <c r="A308" s="16" t="n">
        <v>3</v>
      </c>
      <c r="B308" s="12" t="inlineStr">
        <is>
          <t>Incline Push-Up Medium</t>
        </is>
      </c>
      <c r="C308" s="12" t="inlineStr">
        <is>
          <t>bodyweight</t>
        </is>
      </c>
      <c r="D308" s="12" t="inlineStr">
        <is>
          <t>push</t>
        </is>
      </c>
      <c r="E308" s="13" t="inlineStr">
        <is>
          <t>chest 1  [chest_upper 10 / chest_mid 40 / chest_lower 50]
abs 0.5
delt_front 0.5
triceps 0.5  [triceps_long 30 / triceps_lateral_medial 70]</t>
        </is>
      </c>
      <c r="F308" s="12" t="inlineStr"/>
      <c r="G308" s="14" t="n"/>
      <c r="H308" s="14" t="n"/>
      <c r="I308" s="12" t="inlineStr">
        <is>
          <t>Incline_Push-Up_Medium</t>
        </is>
      </c>
    </row>
    <row r="309" ht="52" customHeight="1">
      <c r="A309" s="16" t="n">
        <v>3</v>
      </c>
      <c r="B309" s="12" t="inlineStr">
        <is>
          <t>Incline Push-Up Reverse Grip</t>
        </is>
      </c>
      <c r="C309" s="12" t="inlineStr">
        <is>
          <t>bodyweight</t>
        </is>
      </c>
      <c r="D309" s="12" t="inlineStr">
        <is>
          <t>push</t>
        </is>
      </c>
      <c r="E309" s="13" t="inlineStr">
        <is>
          <t>chest 1  [chest_upper 10 / chest_mid 40 / chest_lower 50]
abs 0.5
delt_front 0.5
triceps 0.5  [triceps_long 30 / triceps_lateral_medial 70]</t>
        </is>
      </c>
      <c r="F309" s="12" t="inlineStr"/>
      <c r="G309" s="14" t="n"/>
      <c r="H309" s="14" t="n"/>
      <c r="I309" s="12" t="inlineStr">
        <is>
          <t>Incline_Push-Up_Reverse_Grip</t>
        </is>
      </c>
    </row>
    <row r="310" ht="52" customHeight="1">
      <c r="A310" s="16" t="n">
        <v>3</v>
      </c>
      <c r="B310" s="12" t="inlineStr">
        <is>
          <t>Incline Push-Up Wide</t>
        </is>
      </c>
      <c r="C310" s="12" t="inlineStr">
        <is>
          <t>bodyweight</t>
        </is>
      </c>
      <c r="D310" s="12" t="inlineStr">
        <is>
          <t>push</t>
        </is>
      </c>
      <c r="E310" s="13" t="inlineStr">
        <is>
          <t>chest 1  [chest_upper 10 / chest_mid 40 / chest_lower 50]
abs 0.5
delt_front 0.5
triceps 0.5  [triceps_long 30 / triceps_lateral_medial 70]</t>
        </is>
      </c>
      <c r="F310" s="12" t="inlineStr"/>
      <c r="G310" s="14" t="n"/>
      <c r="H310" s="14" t="n"/>
      <c r="I310" s="12" t="inlineStr">
        <is>
          <t>Incline_Push-Up_Wide</t>
        </is>
      </c>
    </row>
    <row r="311" ht="91" customHeight="1">
      <c r="A311" s="16" t="n">
        <v>3</v>
      </c>
      <c r="B311" s="12" t="inlineStr">
        <is>
          <t>Iron Cross</t>
        </is>
      </c>
      <c r="C311" s="12" t="inlineStr">
        <is>
          <t>dumbbell</t>
        </is>
      </c>
      <c r="D311" s="12" t="inlineStr">
        <is>
          <t>push</t>
        </is>
      </c>
      <c r="E311" s="13" t="inlineStr">
        <is>
          <t>delt_side 1
chest 0.5  [chest_upper 25 / chest_mid 50 / chest_lower 25]
erectors 0.5
glutes 0.5  [glute_max 80 / glute_med 20]
hamstrings 0.5  [hamstrings_hip_ext 80 / hamstrings_bf_short 20]
quads 0.5  [quads_rf 10 / quads_vasti 90]
traps_upper 0.5</t>
        </is>
      </c>
      <c r="F311" s="12" t="inlineStr"/>
      <c r="G311" s="14" t="n"/>
      <c r="H311" s="14" t="n"/>
      <c r="I311" s="12" t="inlineStr">
        <is>
          <t>Iron_Cross</t>
        </is>
      </c>
    </row>
    <row r="312" ht="15" customHeight="1">
      <c r="A312" s="16" t="n">
        <v>3</v>
      </c>
      <c r="B312" s="12" t="inlineStr">
        <is>
          <t>Isometric Neck Exercise - Front And Back</t>
        </is>
      </c>
      <c r="C312" s="12" t="inlineStr">
        <is>
          <t>bodyweight</t>
        </is>
      </c>
      <c r="D312" s="12" t="inlineStr">
        <is>
          <t>isolation</t>
        </is>
      </c>
      <c r="E312" s="13" t="inlineStr">
        <is>
          <t>neck 1  [neck_flexors 50 / neck_extensors 50]</t>
        </is>
      </c>
      <c r="F312" s="12" t="inlineStr"/>
      <c r="G312" s="14" t="n"/>
      <c r="H312" s="14" t="n"/>
      <c r="I312" s="12" t="inlineStr">
        <is>
          <t>Isometric_Neck_Exercise_-_Front_And_Back</t>
        </is>
      </c>
    </row>
    <row r="313" ht="15" customHeight="1">
      <c r="A313" s="16" t="n">
        <v>3</v>
      </c>
      <c r="B313" s="12" t="inlineStr">
        <is>
          <t>Isometric Neck Exercise - Sides</t>
        </is>
      </c>
      <c r="C313" s="12" t="inlineStr">
        <is>
          <t>bodyweight</t>
        </is>
      </c>
      <c r="D313" s="12" t="inlineStr">
        <is>
          <t>isolation</t>
        </is>
      </c>
      <c r="E313" s="13" t="inlineStr">
        <is>
          <t>neck 1  [neck_flexors 50 / neck_extensors 50]</t>
        </is>
      </c>
      <c r="F313" s="12" t="inlineStr"/>
      <c r="G313" s="14" t="n"/>
      <c r="H313" s="14" t="n"/>
      <c r="I313" s="12" t="inlineStr">
        <is>
          <t>Isometric_Neck_Exercise_-_Sides</t>
        </is>
      </c>
    </row>
    <row r="314" ht="52" customHeight="1">
      <c r="A314" s="16" t="n">
        <v>3</v>
      </c>
      <c r="B314" s="12" t="inlineStr">
        <is>
          <t>Isometric Wipers</t>
        </is>
      </c>
      <c r="C314" s="12" t="inlineStr">
        <is>
          <t>bodyweight</t>
        </is>
      </c>
      <c r="D314" s="12" t="inlineStr">
        <is>
          <t>push</t>
        </is>
      </c>
      <c r="E314" s="13" t="inlineStr">
        <is>
          <t>chest 1  [chest_upper 25 / chest_mid 50 / chest_lower 25]
abs 0.5
delt_front 0.5
triceps 0.5  [triceps_long 40 / triceps_lateral_medial 60]</t>
        </is>
      </c>
      <c r="F314" s="12" t="inlineStr"/>
      <c r="G314" s="14" t="n"/>
      <c r="H314" s="14" t="n"/>
      <c r="I314" s="12" t="inlineStr">
        <is>
          <t>Isometric_Wipers</t>
        </is>
      </c>
    </row>
    <row r="315" ht="39" customHeight="1">
      <c r="A315" s="16" t="n">
        <v>3</v>
      </c>
      <c r="B315" s="12" t="inlineStr">
        <is>
          <t>JM Press</t>
        </is>
      </c>
      <c r="C315" s="12" t="inlineStr">
        <is>
          <t>barbell</t>
        </is>
      </c>
      <c r="D315" s="12" t="inlineStr">
        <is>
          <t>push</t>
        </is>
      </c>
      <c r="E315" s="13" t="inlineStr">
        <is>
          <t>triceps 1  [triceps_long 30 / triceps_lateral_medial 70]
chest 0.5  [chest_upper 25 / chest_mid 50 / chest_lower 25]
delt_front 0.5</t>
        </is>
      </c>
      <c r="F315" s="12" t="inlineStr"/>
      <c r="G315" s="14" t="n"/>
      <c r="H315" s="14" t="n"/>
      <c r="I315" s="12" t="inlineStr">
        <is>
          <t>JM_Press</t>
        </is>
      </c>
    </row>
    <row r="316" ht="26" customHeight="1">
      <c r="A316" s="16" t="n">
        <v>3</v>
      </c>
      <c r="B316" s="12" t="inlineStr">
        <is>
          <t>Jackknife Sit-Up</t>
        </is>
      </c>
      <c r="C316" s="12" t="inlineStr">
        <is>
          <t>bodyweight</t>
        </is>
      </c>
      <c r="D316" s="12" t="inlineStr">
        <is>
          <t>core</t>
        </is>
      </c>
      <c r="E316" s="13" t="inlineStr">
        <is>
          <t>abs 1
hip_flexors 0.5</t>
        </is>
      </c>
      <c r="F316" s="12" t="inlineStr"/>
      <c r="G316" s="14" t="n"/>
      <c r="H316" s="14" t="n"/>
      <c r="I316" s="12" t="inlineStr">
        <is>
          <t>Jackknife_Sit-Up</t>
        </is>
      </c>
    </row>
    <row r="317" ht="26" customHeight="1">
      <c r="A317" s="16" t="n">
        <v>3</v>
      </c>
      <c r="B317" s="12" t="inlineStr">
        <is>
          <t>Janda Sit-Up</t>
        </is>
      </c>
      <c r="C317" s="12" t="inlineStr">
        <is>
          <t>bodyweight</t>
        </is>
      </c>
      <c r="D317" s="12" t="inlineStr">
        <is>
          <t>core</t>
        </is>
      </c>
      <c r="E317" s="13" t="inlineStr">
        <is>
          <t>abs 1
hip_flexors 0.5</t>
        </is>
      </c>
      <c r="F317" s="12" t="inlineStr"/>
      <c r="G317" s="14" t="n"/>
      <c r="H317" s="14" t="n"/>
      <c r="I317" s="12" t="inlineStr">
        <is>
          <t>Janda_Sit-Up</t>
        </is>
      </c>
    </row>
    <row r="318" ht="65" customHeight="1">
      <c r="A318" s="16" t="n">
        <v>3</v>
      </c>
      <c r="B318" s="12" t="inlineStr">
        <is>
          <t>Jefferson Squats</t>
        </is>
      </c>
      <c r="C318" s="12" t="inlineStr">
        <is>
          <t>barbell</t>
        </is>
      </c>
      <c r="D318" s="12" t="inlineStr">
        <is>
          <t>squat</t>
        </is>
      </c>
      <c r="E318" s="13" t="inlineStr">
        <is>
          <t>quads 1  [quads_rf 10 / quads_vasti 90]
glutes 0.75  [glute_max 90 / glute_med 10]
adductors 0.5
erectors 0.5
traps_upper 0.5</t>
        </is>
      </c>
      <c r="F318" s="12" t="inlineStr"/>
      <c r="G318" s="14" t="n"/>
      <c r="H318" s="14" t="n"/>
      <c r="I318" s="12" t="inlineStr">
        <is>
          <t>Jefferson_Squats</t>
        </is>
      </c>
    </row>
    <row r="319" ht="26" customHeight="1">
      <c r="A319" s="16" t="n">
        <v>3</v>
      </c>
      <c r="B319" s="12" t="inlineStr">
        <is>
          <t>Kneeling Cable Crunch With Alternating Oblique Twists</t>
        </is>
      </c>
      <c r="C319" s="12" t="inlineStr">
        <is>
          <t>cable</t>
        </is>
      </c>
      <c r="D319" s="12" t="inlineStr">
        <is>
          <t>core</t>
        </is>
      </c>
      <c r="E319" s="13" t="inlineStr">
        <is>
          <t>obliques 1
abs 0.5</t>
        </is>
      </c>
      <c r="F319" s="12" t="inlineStr"/>
      <c r="G319" s="14" t="n"/>
      <c r="H319" s="14" t="n"/>
      <c r="I319" s="12" t="inlineStr">
        <is>
          <t>Kneeling_Cable_Crunch_With_Alternating_Oblique_Twists</t>
        </is>
      </c>
    </row>
    <row r="320" ht="15" customHeight="1">
      <c r="A320" s="16" t="n">
        <v>3</v>
      </c>
      <c r="B320" s="12" t="inlineStr">
        <is>
          <t>Kneeling Cable Triceps Extension</t>
        </is>
      </c>
      <c r="C320" s="12" t="inlineStr">
        <is>
          <t>cable</t>
        </is>
      </c>
      <c r="D320" s="12" t="inlineStr">
        <is>
          <t>isolation</t>
        </is>
      </c>
      <c r="E320" s="13" t="inlineStr">
        <is>
          <t>triceps 1  [triceps_long 40 / triceps_lateral_medial 60]</t>
        </is>
      </c>
      <c r="F320" s="12" t="inlineStr"/>
      <c r="G320" s="14" t="n"/>
      <c r="H320" s="14" t="n"/>
      <c r="I320" s="12" t="inlineStr">
        <is>
          <t>Kneeling_Cable_Triceps_Extension</t>
        </is>
      </c>
    </row>
    <row r="321" ht="39" customHeight="1">
      <c r="A321" s="16" t="n">
        <v>3</v>
      </c>
      <c r="B321" s="12" t="inlineStr">
        <is>
          <t>Kneeling High Pulley Row</t>
        </is>
      </c>
      <c r="C321" s="12" t="inlineStr">
        <is>
          <t>cable</t>
        </is>
      </c>
      <c r="D321" s="12" t="inlineStr">
        <is>
          <t>pull</t>
        </is>
      </c>
      <c r="E321" s="13" t="inlineStr">
        <is>
          <t>lats 1
biceps 0.5  [biceps 80 / brachialis 20]
upper_back 0.5  [traps_mid_lower 50 / rhomboids 50]</t>
        </is>
      </c>
      <c r="F321" s="12" t="inlineStr"/>
      <c r="G321" s="14" t="n"/>
      <c r="H321" s="14" t="n"/>
      <c r="I321" s="12" t="inlineStr">
        <is>
          <t>Kneeling_High_Pulley_Row</t>
        </is>
      </c>
    </row>
    <row r="322" ht="39" customHeight="1">
      <c r="A322" s="16" t="n">
        <v>3</v>
      </c>
      <c r="B322" s="12" t="inlineStr">
        <is>
          <t>Kneeling Single-Arm High Pulley Row</t>
        </is>
      </c>
      <c r="C322" s="12" t="inlineStr">
        <is>
          <t>cable</t>
        </is>
      </c>
      <c r="D322" s="12" t="inlineStr">
        <is>
          <t>pull</t>
        </is>
      </c>
      <c r="E322" s="13" t="inlineStr">
        <is>
          <t>lats 1
biceps 0.5  [biceps 80 / brachialis 20]
upper_back 0.5  [traps_mid_lower 50 / rhomboids 50]</t>
        </is>
      </c>
      <c r="F322" s="12" t="inlineStr"/>
      <c r="G322" s="14" t="n"/>
      <c r="H322" s="14" t="n"/>
      <c r="I322" s="12" t="inlineStr">
        <is>
          <t>Kneeling_Single-Arm_High_Pulley_Row</t>
        </is>
      </c>
    </row>
    <row r="323" ht="65" customHeight="1">
      <c r="A323" s="16" t="n">
        <v>3</v>
      </c>
      <c r="B323" s="12" t="inlineStr">
        <is>
          <t>Landmine 180's</t>
        </is>
      </c>
      <c r="C323" s="12" t="inlineStr">
        <is>
          <t>barbell</t>
        </is>
      </c>
      <c r="D323" s="12" t="inlineStr">
        <is>
          <t>core</t>
        </is>
      </c>
      <c r="E323" s="13" t="inlineStr">
        <is>
          <t>obliques 1
abs 0.5
delt_front 0.5
erectors 0.5
glutes 0.5  [glute_max 80 / glute_med 20]</t>
        </is>
      </c>
      <c r="F323" s="12" t="inlineStr"/>
      <c r="G323" s="14" t="n"/>
      <c r="H323" s="14" t="n"/>
      <c r="I323" s="12" t="inlineStr">
        <is>
          <t>Landmine_180s</t>
        </is>
      </c>
    </row>
    <row r="324" ht="95" customHeight="1">
      <c r="A324" s="16" t="n">
        <v>3</v>
      </c>
      <c r="B324" s="12" t="inlineStr">
        <is>
          <t>Landmine Linear Jammer</t>
        </is>
      </c>
      <c r="C324" s="12" t="inlineStr">
        <is>
          <t>barbell</t>
        </is>
      </c>
      <c r="D324" s="12" t="inlineStr">
        <is>
          <t>push</t>
        </is>
      </c>
      <c r="E324" s="13" t="inlineStr">
        <is>
          <t>delt_front 1
abs 0.5
calves 0.5  [gastrocnemius 70 / soleus 30]
chest 0.5  [chest_upper 25 / chest_mid 50 / chest_lower 25]
delt_side 0.5
hamstrings 0.5  [hamstrings_hip_ext 80 / hamstrings_bf_short 20]
quads 0.5  [quads_rf 10 / quads_vasti 90]
triceps 0.5  [triceps_long 70 / triceps_lateral_medial 30]</t>
        </is>
      </c>
      <c r="F324" s="12" t="inlineStr"/>
      <c r="G324" s="14" t="n"/>
      <c r="H324" s="14" t="n"/>
      <c r="I324" s="12" t="inlineStr">
        <is>
          <t>Landmine_Linear_Jammer</t>
        </is>
      </c>
    </row>
    <row r="325" ht="26" customHeight="1">
      <c r="A325" s="16" t="n">
        <v>3</v>
      </c>
      <c r="B325" s="12" t="inlineStr">
        <is>
          <t>Leg Lift</t>
        </is>
      </c>
      <c r="C325" s="12" t="inlineStr">
        <is>
          <t>bodyweight</t>
        </is>
      </c>
      <c r="D325" s="12" t="inlineStr">
        <is>
          <t>isolation</t>
        </is>
      </c>
      <c r="E325" s="13" t="inlineStr">
        <is>
          <t>glutes 1  [glute_max 80 / glute_med 20]
hamstrings 0.5  [hamstrings_hip_ext 80 / hamstrings_bf_short 20]</t>
        </is>
      </c>
      <c r="F325" s="12" t="inlineStr"/>
      <c r="G325" s="14" t="n"/>
      <c r="H325" s="14" t="n"/>
      <c r="I325" s="12" t="inlineStr">
        <is>
          <t>Leg_Lift</t>
        </is>
      </c>
    </row>
    <row r="326" ht="15" customHeight="1">
      <c r="A326" s="16" t="n">
        <v>3</v>
      </c>
      <c r="B326" s="12" t="inlineStr">
        <is>
          <t>Leg Pull-In</t>
        </is>
      </c>
      <c r="C326" s="12" t="inlineStr">
        <is>
          <t>bodyweight</t>
        </is>
      </c>
      <c r="D326" s="12" t="inlineStr">
        <is>
          <t>core</t>
        </is>
      </c>
      <c r="E326" s="13" t="inlineStr">
        <is>
          <t>abs 1</t>
        </is>
      </c>
      <c r="F326" s="12" t="inlineStr"/>
      <c r="G326" s="14" t="n"/>
      <c r="H326" s="14" t="n"/>
      <c r="I326" s="12" t="inlineStr">
        <is>
          <t>Leg_Pull-In</t>
        </is>
      </c>
    </row>
    <row r="327" ht="39" customHeight="1">
      <c r="A327" s="16" t="n">
        <v>3</v>
      </c>
      <c r="B327" s="12" t="inlineStr">
        <is>
          <t>Leverage Chest Press</t>
        </is>
      </c>
      <c r="C327" s="12" t="inlineStr">
        <is>
          <t>machine</t>
        </is>
      </c>
      <c r="D327" s="12" t="inlineStr">
        <is>
          <t>push</t>
        </is>
      </c>
      <c r="E327" s="13" t="inlineStr">
        <is>
          <t>chest 1  [chest_upper 25 / chest_mid 50 / chest_lower 25]
delt_front 0.5
triceps 0.5  [triceps_long 30 / triceps_lateral_medial 70]</t>
        </is>
      </c>
      <c r="F327" s="12" t="inlineStr"/>
      <c r="G327" s="14" t="n"/>
      <c r="H327" s="14" t="n"/>
      <c r="I327" s="12" t="inlineStr">
        <is>
          <t>Leverage_Chest_Press</t>
        </is>
      </c>
    </row>
    <row r="328" ht="39" customHeight="1">
      <c r="A328" s="16" t="n">
        <v>3</v>
      </c>
      <c r="B328" s="12" t="inlineStr">
        <is>
          <t>Leverage Deadlift</t>
        </is>
      </c>
      <c r="C328" s="12" t="inlineStr">
        <is>
          <t>machine</t>
        </is>
      </c>
      <c r="D328" s="12" t="inlineStr">
        <is>
          <t>hinge</t>
        </is>
      </c>
      <c r="E328" s="13" t="inlineStr">
        <is>
          <t>quads 1  [quads_rf 10 / quads_vasti 90]
glutes 0.5  [glute_max 80 / glute_med 20]
hamstrings 0.5  [hamstrings_hip_ext 100 / hamstrings_bf_short 0]</t>
        </is>
      </c>
      <c r="F328" s="12" t="inlineStr"/>
      <c r="G328" s="14" t="n"/>
      <c r="H328" s="14" t="n"/>
      <c r="I328" s="12" t="inlineStr">
        <is>
          <t>Leverage_Deadlift</t>
        </is>
      </c>
    </row>
    <row r="329" ht="39" customHeight="1">
      <c r="A329" s="16" t="n">
        <v>3</v>
      </c>
      <c r="B329" s="12" t="inlineStr">
        <is>
          <t>Leverage Decline Chest Press</t>
        </is>
      </c>
      <c r="C329" s="12" t="inlineStr">
        <is>
          <t>machine</t>
        </is>
      </c>
      <c r="D329" s="12" t="inlineStr">
        <is>
          <t>push</t>
        </is>
      </c>
      <c r="E329" s="13" t="inlineStr">
        <is>
          <t>chest 1  [chest_upper 10 / chest_mid 40 / chest_lower 50]
delt_front 0.5
triceps 0.5  [triceps_long 30 / triceps_lateral_medial 70]</t>
        </is>
      </c>
      <c r="F329" s="12" t="inlineStr"/>
      <c r="G329" s="14" t="n"/>
      <c r="H329" s="14" t="n"/>
      <c r="I329" s="12" t="inlineStr">
        <is>
          <t>Leverage_Decline_Chest_Press</t>
        </is>
      </c>
    </row>
    <row r="330" ht="52" customHeight="1">
      <c r="A330" s="16" t="n">
        <v>3</v>
      </c>
      <c r="B330" s="12" t="inlineStr">
        <is>
          <t>Leverage High Row</t>
        </is>
      </c>
      <c r="C330" s="12" t="inlineStr">
        <is>
          <t>machine</t>
        </is>
      </c>
      <c r="D330" s="12" t="inlineStr">
        <is>
          <t>pull</t>
        </is>
      </c>
      <c r="E330" s="13" t="inlineStr">
        <is>
          <t>upper_back 1  [traps_mid_lower 50 / rhomboids 50]
lats 0.75
biceps 0.5  [biceps 80 / brachialis 20]
delt_rear 0.5</t>
        </is>
      </c>
      <c r="F330" s="12" t="inlineStr"/>
      <c r="G330" s="14" t="n"/>
      <c r="H330" s="14" t="n"/>
      <c r="I330" s="12" t="inlineStr">
        <is>
          <t>Leverage_High_Row</t>
        </is>
      </c>
    </row>
    <row r="331" ht="39" customHeight="1">
      <c r="A331" s="16" t="n">
        <v>3</v>
      </c>
      <c r="B331" s="12" t="inlineStr">
        <is>
          <t>Leverage Incline Chest Press</t>
        </is>
      </c>
      <c r="C331" s="12" t="inlineStr">
        <is>
          <t>machine</t>
        </is>
      </c>
      <c r="D331" s="12" t="inlineStr">
        <is>
          <t>push</t>
        </is>
      </c>
      <c r="E331" s="13" t="inlineStr">
        <is>
          <t>chest 1  [chest_upper 60 / chest_mid 35 / chest_lower 5]
delt_front 0.5
triceps 0.5  [triceps_long 30 / triceps_lateral_medial 70]</t>
        </is>
      </c>
      <c r="F331" s="12" t="inlineStr"/>
      <c r="G331" s="14" t="n"/>
      <c r="H331" s="14" t="n"/>
      <c r="I331" s="12" t="inlineStr">
        <is>
          <t>Leverage_Incline_Chest_Press</t>
        </is>
      </c>
    </row>
    <row r="332" ht="39" customHeight="1">
      <c r="A332" s="16" t="n">
        <v>3</v>
      </c>
      <c r="B332" s="12" t="inlineStr">
        <is>
          <t>Leverage Iso Row</t>
        </is>
      </c>
      <c r="C332" s="12" t="inlineStr">
        <is>
          <t>machine</t>
        </is>
      </c>
      <c r="D332" s="12" t="inlineStr">
        <is>
          <t>pull</t>
        </is>
      </c>
      <c r="E332" s="13" t="inlineStr">
        <is>
          <t>lats 1
biceps 0.5  [biceps 80 / brachialis 20]
upper_back 0.5  [traps_mid_lower 50 / rhomboids 50]</t>
        </is>
      </c>
      <c r="F332" s="12" t="inlineStr"/>
      <c r="G332" s="14" t="n"/>
      <c r="H332" s="14" t="n"/>
      <c r="I332" s="12" t="inlineStr">
        <is>
          <t>Leverage_Iso_Row</t>
        </is>
      </c>
    </row>
    <row r="333" ht="39" customHeight="1">
      <c r="A333" s="16" t="n">
        <v>3</v>
      </c>
      <c r="B333" s="12" t="inlineStr">
        <is>
          <t>Leverage Shoulder Press</t>
        </is>
      </c>
      <c r="C333" s="12" t="inlineStr">
        <is>
          <t>machine</t>
        </is>
      </c>
      <c r="D333" s="12" t="inlineStr">
        <is>
          <t>push</t>
        </is>
      </c>
      <c r="E333" s="13" t="inlineStr">
        <is>
          <t>delt_front 1
delt_side 0.5
triceps 0.5  [triceps_long 70 / triceps_lateral_medial 30]</t>
        </is>
      </c>
      <c r="F333" s="12" t="inlineStr"/>
      <c r="G333" s="14" t="n"/>
      <c r="H333" s="14" t="n"/>
      <c r="I333" s="12" t="inlineStr">
        <is>
          <t>Leverage_Shoulder_Press</t>
        </is>
      </c>
    </row>
    <row r="334" ht="26" customHeight="1">
      <c r="A334" s="16" t="n">
        <v>3</v>
      </c>
      <c r="B334" s="12" t="inlineStr">
        <is>
          <t>Leverage Shrug</t>
        </is>
      </c>
      <c r="C334" s="12" t="inlineStr">
        <is>
          <t>machine</t>
        </is>
      </c>
      <c r="D334" s="12" t="inlineStr">
        <is>
          <t>isolation</t>
        </is>
      </c>
      <c r="E334" s="13" t="inlineStr">
        <is>
          <t>traps_upper 1
forearms 0.5  [forearm_flexors 50 / forearm_extensors_brachioradialis 50]</t>
        </is>
      </c>
      <c r="F334" s="12" t="inlineStr"/>
      <c r="G334" s="14" t="n"/>
      <c r="H334" s="14" t="n"/>
      <c r="I334" s="12" t="inlineStr">
        <is>
          <t>Leverage_Shrug</t>
        </is>
      </c>
    </row>
    <row r="335" ht="26" customHeight="1">
      <c r="A335" s="16" t="n">
        <v>3</v>
      </c>
      <c r="B335" s="12" t="inlineStr">
        <is>
          <t>Low Cable Crossover</t>
        </is>
      </c>
      <c r="C335" s="12" t="inlineStr">
        <is>
          <t>cable</t>
        </is>
      </c>
      <c r="D335" s="12" t="inlineStr">
        <is>
          <t>isolation</t>
        </is>
      </c>
      <c r="E335" s="13" t="inlineStr">
        <is>
          <t>chest 1  [chest_upper 25 / chest_mid 50 / chest_lower 25]
delt_front 0.5</t>
        </is>
      </c>
      <c r="F335" s="12" t="inlineStr"/>
      <c r="G335" s="14" t="n"/>
      <c r="H335" s="14" t="n"/>
      <c r="I335" s="12" t="inlineStr">
        <is>
          <t>Low_Cable_Crossover</t>
        </is>
      </c>
    </row>
    <row r="336" ht="15" customHeight="1">
      <c r="A336" s="16" t="n">
        <v>3</v>
      </c>
      <c r="B336" s="12" t="inlineStr">
        <is>
          <t>Low Cable Triceps Extension</t>
        </is>
      </c>
      <c r="C336" s="12" t="inlineStr">
        <is>
          <t>cable</t>
        </is>
      </c>
      <c r="D336" s="12" t="inlineStr">
        <is>
          <t>isolation</t>
        </is>
      </c>
      <c r="E336" s="13" t="inlineStr">
        <is>
          <t>triceps 1  [triceps_long 40 / triceps_lateral_medial 60]</t>
        </is>
      </c>
      <c r="F336" s="12" t="inlineStr"/>
      <c r="G336" s="14" t="n"/>
      <c r="H336" s="14" t="n"/>
      <c r="I336" s="12" t="inlineStr">
        <is>
          <t>Low_Cable_Triceps_Extension</t>
        </is>
      </c>
    </row>
    <row r="337" ht="39" customHeight="1">
      <c r="A337" s="16" t="n">
        <v>3</v>
      </c>
      <c r="B337" s="12" t="inlineStr">
        <is>
          <t>Lunge Sprint</t>
        </is>
      </c>
      <c r="C337" s="12" t="inlineStr">
        <is>
          <t>machine</t>
        </is>
      </c>
      <c r="D337" s="12" t="inlineStr">
        <is>
          <t>lunge</t>
        </is>
      </c>
      <c r="E337" s="13" t="inlineStr">
        <is>
          <t>quads 1  [quads_rf 10 / quads_vasti 90]
glutes 0.75  [glute_max 70 / glute_med 30]
adductors 0.25</t>
        </is>
      </c>
      <c r="F337" s="12" t="inlineStr"/>
      <c r="G337" s="14" t="n"/>
      <c r="H337" s="14" t="n"/>
      <c r="I337" s="12" t="inlineStr">
        <is>
          <t>Lunge_Sprint</t>
        </is>
      </c>
    </row>
    <row r="338" ht="15" customHeight="1">
      <c r="A338" s="16" t="n">
        <v>3</v>
      </c>
      <c r="B338" s="12" t="inlineStr">
        <is>
          <t>Lying Cable Curl</t>
        </is>
      </c>
      <c r="C338" s="12" t="inlineStr">
        <is>
          <t>cable</t>
        </is>
      </c>
      <c r="D338" s="12" t="inlineStr">
        <is>
          <t>isolation</t>
        </is>
      </c>
      <c r="E338" s="13" t="inlineStr">
        <is>
          <t>biceps 1  [biceps 80 / brachialis 20]</t>
        </is>
      </c>
      <c r="F338" s="12" t="inlineStr"/>
      <c r="G338" s="14" t="n"/>
      <c r="H338" s="14" t="n"/>
      <c r="I338" s="12" t="inlineStr">
        <is>
          <t>Lying_Cable_Curl</t>
        </is>
      </c>
    </row>
    <row r="339" ht="78" customHeight="1">
      <c r="A339" s="16" t="n">
        <v>3</v>
      </c>
      <c r="B339" s="12" t="inlineStr">
        <is>
          <t>Lying Cambered Barbell Row</t>
        </is>
      </c>
      <c r="C339" s="12" t="inlineStr">
        <is>
          <t>barbell</t>
        </is>
      </c>
      <c r="D339" s="12" t="inlineStr">
        <is>
          <t>isolation</t>
        </is>
      </c>
      <c r="E339" s="13" t="inlineStr">
        <is>
          <t>upper_back 1  [traps_mid_lower 50 / rhomboids 50]
lats 0.75
biceps 0.5  [biceps 80 / brachialis 20]
delt_rear 0.5
traps_upper 0.5
erectors 0.25</t>
        </is>
      </c>
      <c r="F339" s="12" t="inlineStr"/>
      <c r="G339" s="14" t="n"/>
      <c r="H339" s="14" t="n"/>
      <c r="I339" s="12" t="inlineStr">
        <is>
          <t>Lying_Cambered_Barbell_Row</t>
        </is>
      </c>
    </row>
    <row r="340" ht="15" customHeight="1">
      <c r="A340" s="16" t="n">
        <v>3</v>
      </c>
      <c r="B340" s="12" t="inlineStr">
        <is>
          <t>Lying Close-Grip Bar Curl On High Pulley</t>
        </is>
      </c>
      <c r="C340" s="12" t="inlineStr">
        <is>
          <t>cable</t>
        </is>
      </c>
      <c r="D340" s="12" t="inlineStr">
        <is>
          <t>isolation</t>
        </is>
      </c>
      <c r="E340" s="13" t="inlineStr">
        <is>
          <t>biceps 1  [biceps 80 / brachialis 20]</t>
        </is>
      </c>
      <c r="F340" s="12" t="inlineStr"/>
      <c r="G340" s="14" t="n"/>
      <c r="H340" s="14" t="n"/>
      <c r="I340" s="12" t="inlineStr">
        <is>
          <t>Lying_Close-Grip_Bar_Curl_On_High_Pulley</t>
        </is>
      </c>
    </row>
    <row r="341" ht="15" customHeight="1">
      <c r="A341" s="16" t="n">
        <v>3</v>
      </c>
      <c r="B341" s="12" t="inlineStr">
        <is>
          <t>Lying Close-Grip Barbell Triceps Extension Behind The Head</t>
        </is>
      </c>
      <c r="C341" s="12" t="inlineStr">
        <is>
          <t>barbell</t>
        </is>
      </c>
      <c r="D341" s="12" t="inlineStr">
        <is>
          <t>isolation</t>
        </is>
      </c>
      <c r="E341" s="13" t="inlineStr">
        <is>
          <t>triceps 1  [triceps_long 70 / triceps_lateral_medial 30]</t>
        </is>
      </c>
      <c r="F341" s="12" t="inlineStr"/>
      <c r="G341" s="14" t="n"/>
      <c r="H341" s="14" t="n"/>
      <c r="I341" s="12" t="inlineStr">
        <is>
          <t>Lying_Close-Grip_Barbell_Triceps_Extension_Behind_The_Head</t>
        </is>
      </c>
    </row>
    <row r="342" ht="15" customHeight="1">
      <c r="A342" s="16" t="n">
        <v>3</v>
      </c>
      <c r="B342" s="12" t="inlineStr">
        <is>
          <t>Lying Close-Grip Barbell Triceps Press To Chin</t>
        </is>
      </c>
      <c r="C342" s="12" t="inlineStr">
        <is>
          <t>ez bar</t>
        </is>
      </c>
      <c r="D342" s="12" t="inlineStr">
        <is>
          <t>isolation</t>
        </is>
      </c>
      <c r="E342" s="13" t="inlineStr">
        <is>
          <t>triceps 1  [triceps_long 50 / triceps_lateral_medial 50]</t>
        </is>
      </c>
      <c r="F342" s="12" t="inlineStr"/>
      <c r="G342" s="14" t="n"/>
      <c r="H342" s="14" t="n"/>
      <c r="I342" s="12" t="inlineStr">
        <is>
          <t>Lying_Close-Grip_Barbell_Triceps_Press_To_Chin</t>
        </is>
      </c>
    </row>
    <row r="343" ht="39" customHeight="1">
      <c r="A343" s="16" t="n">
        <v>3</v>
      </c>
      <c r="B343" s="12" t="inlineStr">
        <is>
          <t>Lying Dumbbell Tricep Extension</t>
        </is>
      </c>
      <c r="C343" s="12" t="inlineStr">
        <is>
          <t>dumbbell</t>
        </is>
      </c>
      <c r="D343" s="12" t="inlineStr">
        <is>
          <t>isolation</t>
        </is>
      </c>
      <c r="E343" s="13" t="inlineStr">
        <is>
          <t>triceps 1  [triceps_long 50 / triceps_lateral_medial 50]
chest 0.5  [chest_upper 25 / chest_mid 50 / chest_lower 25]
delt_front 0.5</t>
        </is>
      </c>
      <c r="F343" s="12" t="inlineStr"/>
      <c r="G343" s="14" t="n"/>
      <c r="H343" s="14" t="n"/>
      <c r="I343" s="12" t="inlineStr">
        <is>
          <t>Lying_Dumbbell_Tricep_Extension</t>
        </is>
      </c>
    </row>
    <row r="344" ht="15" customHeight="1">
      <c r="A344" s="16" t="n">
        <v>3</v>
      </c>
      <c r="B344" s="12" t="inlineStr">
        <is>
          <t>Lying High Bench Barbell Curl</t>
        </is>
      </c>
      <c r="C344" s="12" t="inlineStr">
        <is>
          <t>barbell</t>
        </is>
      </c>
      <c r="D344" s="12" t="inlineStr">
        <is>
          <t>isolation</t>
        </is>
      </c>
      <c r="E344" s="13" t="inlineStr">
        <is>
          <t>biceps 1  [biceps 80 / brachialis 20]</t>
        </is>
      </c>
      <c r="F344" s="12" t="inlineStr"/>
      <c r="G344" s="14" t="n"/>
      <c r="H344" s="14" t="n"/>
      <c r="I344" s="12" t="inlineStr">
        <is>
          <t>Lying_High_Bench_Barbell_Curl</t>
        </is>
      </c>
    </row>
    <row r="345" ht="39" customHeight="1">
      <c r="A345" s="16" t="n">
        <v>3</v>
      </c>
      <c r="B345" s="12" t="inlineStr">
        <is>
          <t>Lying Machine Squat</t>
        </is>
      </c>
      <c r="C345" s="12" t="inlineStr">
        <is>
          <t>machine</t>
        </is>
      </c>
      <c r="D345" s="12" t="inlineStr">
        <is>
          <t>squat</t>
        </is>
      </c>
      <c r="E345" s="13" t="inlineStr">
        <is>
          <t>quads 1  [quads_rf 10 / quads_vasti 90]
glutes 0.75  [glute_max 90 / glute_med 10]
adductors 0.5</t>
        </is>
      </c>
      <c r="F345" s="12" t="inlineStr"/>
      <c r="G345" s="14" t="n"/>
      <c r="H345" s="14" t="n"/>
      <c r="I345" s="12" t="inlineStr">
        <is>
          <t>Lying_Machine_Squat</t>
        </is>
      </c>
    </row>
    <row r="346" ht="15" customHeight="1">
      <c r="A346" s="16" t="n">
        <v>3</v>
      </c>
      <c r="B346" s="12" t="inlineStr">
        <is>
          <t>Lying One-Arm Lateral Raise</t>
        </is>
      </c>
      <c r="C346" s="12" t="inlineStr">
        <is>
          <t>dumbbell</t>
        </is>
      </c>
      <c r="D346" s="12" t="inlineStr">
        <is>
          <t>isolation</t>
        </is>
      </c>
      <c r="E346" s="13" t="inlineStr">
        <is>
          <t>delt_rear 1</t>
        </is>
      </c>
      <c r="F346" s="12" t="inlineStr"/>
      <c r="G346" s="14" t="n"/>
      <c r="H346" s="14" t="n"/>
      <c r="I346" s="12" t="inlineStr">
        <is>
          <t>Lying_One-Arm_Lateral_Raise</t>
        </is>
      </c>
    </row>
    <row r="347" ht="15" customHeight="1">
      <c r="A347" s="16" t="n">
        <v>3</v>
      </c>
      <c r="B347" s="12" t="inlineStr">
        <is>
          <t>Lying Rear Delt Raise</t>
        </is>
      </c>
      <c r="C347" s="12" t="inlineStr">
        <is>
          <t>dumbbell</t>
        </is>
      </c>
      <c r="D347" s="12" t="inlineStr">
        <is>
          <t>isolation</t>
        </is>
      </c>
      <c r="E347" s="13" t="inlineStr">
        <is>
          <t>delt_rear 1</t>
        </is>
      </c>
      <c r="F347" s="12" t="inlineStr"/>
      <c r="G347" s="14" t="n"/>
      <c r="H347" s="14" t="n"/>
      <c r="I347" s="12" t="inlineStr">
        <is>
          <t>Lying_Rear_Delt_Raise</t>
        </is>
      </c>
    </row>
    <row r="348" ht="15" customHeight="1">
      <c r="A348" s="16" t="n">
        <v>3</v>
      </c>
      <c r="B348" s="12" t="inlineStr">
        <is>
          <t>Lying Supine Dumbbell Curl</t>
        </is>
      </c>
      <c r="C348" s="12" t="inlineStr">
        <is>
          <t>dumbbell</t>
        </is>
      </c>
      <c r="D348" s="12" t="inlineStr">
        <is>
          <t>isolation</t>
        </is>
      </c>
      <c r="E348" s="13" t="inlineStr">
        <is>
          <t>biceps 1  [biceps 80 / brachialis 20]</t>
        </is>
      </c>
      <c r="F348" s="12" t="inlineStr"/>
      <c r="G348" s="14" t="n"/>
      <c r="H348" s="14" t="n"/>
      <c r="I348" s="12" t="inlineStr">
        <is>
          <t>Lying_Supine_Dumbbell_Curl</t>
        </is>
      </c>
    </row>
    <row r="349" ht="65" customHeight="1">
      <c r="A349" s="16" t="n">
        <v>3</v>
      </c>
      <c r="B349" s="12" t="inlineStr">
        <is>
          <t>Lying T-Bar Row</t>
        </is>
      </c>
      <c r="C349" s="12" t="inlineStr">
        <is>
          <t>machine</t>
        </is>
      </c>
      <c r="D349" s="12" t="inlineStr">
        <is>
          <t>pull</t>
        </is>
      </c>
      <c r="E349" s="13" t="inlineStr">
        <is>
          <t>upper_back 1  [traps_mid_lower 50 / rhomboids 50]
lats 0.75
biceps 0.5  [biceps 80 / brachialis 20]
delt_rear 0.5
erectors 0.25</t>
        </is>
      </c>
      <c r="F349" s="12" t="inlineStr"/>
      <c r="G349" s="14" t="n"/>
      <c r="H349" s="14" t="n"/>
      <c r="I349" s="12" t="inlineStr">
        <is>
          <t>Lying_T-Bar_Row</t>
        </is>
      </c>
    </row>
    <row r="350" ht="39" customHeight="1">
      <c r="A350" s="16" t="n">
        <v>3</v>
      </c>
      <c r="B350" s="12" t="inlineStr">
        <is>
          <t>Machine Bench Press</t>
        </is>
      </c>
      <c r="C350" s="12" t="inlineStr">
        <is>
          <t>machine</t>
        </is>
      </c>
      <c r="D350" s="12" t="inlineStr">
        <is>
          <t>push</t>
        </is>
      </c>
      <c r="E350" s="13" t="inlineStr">
        <is>
          <t>chest 1  [chest_upper 25 / chest_mid 50 / chest_lower 25]
delt_front 0.5
triceps 0.5  [triceps_long 30 / triceps_lateral_medial 70]</t>
        </is>
      </c>
      <c r="F350" s="12" t="inlineStr"/>
      <c r="G350" s="14" t="n"/>
      <c r="H350" s="14" t="n"/>
      <c r="I350" s="12" t="inlineStr">
        <is>
          <t>Machine_Bench_Press</t>
        </is>
      </c>
    </row>
    <row r="351" ht="15" customHeight="1">
      <c r="A351" s="16" t="n">
        <v>3</v>
      </c>
      <c r="B351" s="12" t="inlineStr">
        <is>
          <t>Machine Bicep Curl</t>
        </is>
      </c>
      <c r="C351" s="12" t="inlineStr">
        <is>
          <t>machine</t>
        </is>
      </c>
      <c r="D351" s="12" t="inlineStr">
        <is>
          <t>isolation</t>
        </is>
      </c>
      <c r="E351" s="13" t="inlineStr">
        <is>
          <t>biceps 1  [biceps 80 / brachialis 20]</t>
        </is>
      </c>
      <c r="F351" s="12" t="inlineStr"/>
      <c r="G351" s="14" t="n"/>
      <c r="H351" s="14" t="n"/>
      <c r="I351" s="12" t="inlineStr">
        <is>
          <t>Machine_Bicep_Curl</t>
        </is>
      </c>
    </row>
    <row r="352" ht="15" customHeight="1">
      <c r="A352" s="16" t="n">
        <v>3</v>
      </c>
      <c r="B352" s="12" t="inlineStr">
        <is>
          <t>Machine Preacher Curls</t>
        </is>
      </c>
      <c r="C352" s="12" t="inlineStr">
        <is>
          <t>machine</t>
        </is>
      </c>
      <c r="D352" s="12" t="inlineStr">
        <is>
          <t>isolation</t>
        </is>
      </c>
      <c r="E352" s="13" t="inlineStr">
        <is>
          <t>biceps 1  [biceps 80 / brachialis 20]</t>
        </is>
      </c>
      <c r="F352" s="12" t="inlineStr"/>
      <c r="G352" s="14" t="n"/>
      <c r="H352" s="14" t="n"/>
      <c r="I352" s="12" t="inlineStr">
        <is>
          <t>Machine_Preacher_Curls</t>
        </is>
      </c>
    </row>
    <row r="353" ht="39" customHeight="1">
      <c r="A353" s="16" t="n">
        <v>3</v>
      </c>
      <c r="B353" s="12" t="inlineStr">
        <is>
          <t>Machine Shoulder (Military) Press</t>
        </is>
      </c>
      <c r="C353" s="12" t="inlineStr">
        <is>
          <t>machine</t>
        </is>
      </c>
      <c r="D353" s="12" t="inlineStr">
        <is>
          <t>push</t>
        </is>
      </c>
      <c r="E353" s="13" t="inlineStr">
        <is>
          <t>delt_front 1
delt_side 0.5
triceps 0.5  [triceps_long 70 / triceps_lateral_medial 30]</t>
        </is>
      </c>
      <c r="F353" s="12" t="inlineStr"/>
      <c r="G353" s="14" t="n"/>
      <c r="H353" s="14" t="n"/>
      <c r="I353" s="12" t="inlineStr">
        <is>
          <t>Machine_Shoulder_Military_Press</t>
        </is>
      </c>
    </row>
    <row r="354" ht="15" customHeight="1">
      <c r="A354" s="16" t="n">
        <v>3</v>
      </c>
      <c r="B354" s="12" t="inlineStr">
        <is>
          <t>Machine Triceps Extension</t>
        </is>
      </c>
      <c r="C354" s="12" t="inlineStr">
        <is>
          <t>machine</t>
        </is>
      </c>
      <c r="D354" s="12" t="inlineStr">
        <is>
          <t>isolation</t>
        </is>
      </c>
      <c r="E354" s="13" t="inlineStr">
        <is>
          <t>triceps 1  [triceps_long 40 / triceps_lateral_medial 60]</t>
        </is>
      </c>
      <c r="F354" s="12" t="inlineStr"/>
      <c r="G354" s="14" t="n"/>
      <c r="H354" s="14" t="n"/>
      <c r="I354" s="12" t="inlineStr">
        <is>
          <t>Machine_Triceps_Extension</t>
        </is>
      </c>
    </row>
    <row r="355" ht="15" customHeight="1">
      <c r="A355" s="16" t="n">
        <v>3</v>
      </c>
      <c r="B355" s="12" t="inlineStr">
        <is>
          <t>Middle Back Shrug</t>
        </is>
      </c>
      <c r="C355" s="12" t="inlineStr">
        <is>
          <t>dumbbell</t>
        </is>
      </c>
      <c r="D355" s="12" t="inlineStr">
        <is>
          <t>isolation</t>
        </is>
      </c>
      <c r="E355" s="13" t="inlineStr">
        <is>
          <t>upper_back 1  [traps_mid_lower 80 / rhomboids 20]</t>
        </is>
      </c>
      <c r="F355" s="12" t="inlineStr"/>
      <c r="G355" s="14" t="n"/>
      <c r="H355" s="14" t="n"/>
      <c r="I355" s="12" t="inlineStr">
        <is>
          <t>Middle_Back_Shrug</t>
        </is>
      </c>
    </row>
    <row r="356" ht="39" customHeight="1">
      <c r="A356" s="16" t="n">
        <v>3</v>
      </c>
      <c r="B356" s="12" t="inlineStr">
        <is>
          <t>Narrow Stance Hack Squats</t>
        </is>
      </c>
      <c r="C356" s="12" t="inlineStr">
        <is>
          <t>machine</t>
        </is>
      </c>
      <c r="D356" s="12" t="inlineStr">
        <is>
          <t>squat</t>
        </is>
      </c>
      <c r="E356" s="13" t="inlineStr">
        <is>
          <t>quads 1  [quads_rf 10 / quads_vasti 90]
adductors 0.5
glutes 0.5  [glute_max 90 / glute_med 10]</t>
        </is>
      </c>
      <c r="F356" s="12" t="inlineStr"/>
      <c r="G356" s="14" t="n"/>
      <c r="H356" s="14" t="n"/>
      <c r="I356" s="12" t="inlineStr">
        <is>
          <t>Narrow_Stance_Hack_Squats</t>
        </is>
      </c>
    </row>
    <row r="357" ht="39" customHeight="1">
      <c r="A357" s="16" t="n">
        <v>3</v>
      </c>
      <c r="B357" s="12" t="inlineStr">
        <is>
          <t>Narrow Stance Leg Press</t>
        </is>
      </c>
      <c r="C357" s="12" t="inlineStr">
        <is>
          <t>machine</t>
        </is>
      </c>
      <c r="D357" s="12" t="inlineStr">
        <is>
          <t>squat</t>
        </is>
      </c>
      <c r="E357" s="13" t="inlineStr">
        <is>
          <t>quads 1  [quads_rf 10 / quads_vasti 90]
adductors 0.5
glutes 0.5  [glute_max 90 / glute_med 10]</t>
        </is>
      </c>
      <c r="F357" s="12" t="inlineStr"/>
      <c r="G357" s="14" t="n"/>
      <c r="H357" s="14" t="n"/>
      <c r="I357" s="12" t="inlineStr">
        <is>
          <t>Narrow_Stance_Leg_Press</t>
        </is>
      </c>
    </row>
    <row r="358" ht="52" customHeight="1">
      <c r="A358" s="16" t="n">
        <v>3</v>
      </c>
      <c r="B358" s="12" t="inlineStr">
        <is>
          <t>Narrow Stance Squats</t>
        </is>
      </c>
      <c r="C358" s="12" t="inlineStr">
        <is>
          <t>barbell</t>
        </is>
      </c>
      <c r="D358" s="12" t="inlineStr">
        <is>
          <t>squat</t>
        </is>
      </c>
      <c r="E358" s="13" t="inlineStr">
        <is>
          <t>quads 1  [quads_rf 10 / quads_vasti 90]
glutes 0.75  [glute_max 90 / glute_med 10]
adductors 0.5
erectors 0.5</t>
        </is>
      </c>
      <c r="F358" s="12" t="inlineStr"/>
      <c r="G358" s="14" t="n"/>
      <c r="H358" s="14" t="n"/>
      <c r="I358" s="12" t="inlineStr">
        <is>
          <t>Narrow_Stance_Squats</t>
        </is>
      </c>
    </row>
    <row r="359" ht="52" customHeight="1">
      <c r="A359" s="16" t="n">
        <v>3</v>
      </c>
      <c r="B359" s="12" t="inlineStr">
        <is>
          <t>Natural Glute Ham Raise</t>
        </is>
      </c>
      <c r="C359" s="12" t="inlineStr">
        <is>
          <t>bodyweight</t>
        </is>
      </c>
      <c r="D359" s="12" t="inlineStr">
        <is>
          <t>pull</t>
        </is>
      </c>
      <c r="E359" s="13" t="inlineStr">
        <is>
          <t>hamstrings 1  [hamstrings_hip_ext 50 / hamstrings_bf_short 50]
calves 0.5  [gastrocnemius 70 / soleus 30]
erectors 0.5
glutes 0.5  [glute_max 80 / glute_med 20]</t>
        </is>
      </c>
      <c r="F359" s="12" t="inlineStr"/>
      <c r="G359" s="14" t="n"/>
      <c r="H359" s="14" t="n"/>
      <c r="I359" s="12" t="inlineStr">
        <is>
          <t>Natural_Glute_Ham_Raise</t>
        </is>
      </c>
    </row>
    <row r="360" ht="39" customHeight="1">
      <c r="A360" s="16" t="n">
        <v>3</v>
      </c>
      <c r="B360" s="12" t="inlineStr">
        <is>
          <t>Neck Press</t>
        </is>
      </c>
      <c r="C360" s="12" t="inlineStr">
        <is>
          <t>barbell</t>
        </is>
      </c>
      <c r="D360" s="12" t="inlineStr">
        <is>
          <t>push</t>
        </is>
      </c>
      <c r="E360" s="13" t="inlineStr">
        <is>
          <t>chest 1  [chest_upper 25 / chest_mid 50 / chest_lower 25]
delt_front 0.5
triceps 0.5  [triceps_long 30 / triceps_lateral_medial 70]</t>
        </is>
      </c>
      <c r="F360" s="12" t="inlineStr"/>
      <c r="G360" s="14" t="n"/>
      <c r="H360" s="14" t="n"/>
      <c r="I360" s="12" t="inlineStr">
        <is>
          <t>Neck_Press</t>
        </is>
      </c>
    </row>
    <row r="361" ht="26" customHeight="1">
      <c r="A361" s="16" t="n">
        <v>3</v>
      </c>
      <c r="B361" s="12" t="inlineStr">
        <is>
          <t>Oblique Crunches</t>
        </is>
      </c>
      <c r="C361" s="12" t="inlineStr">
        <is>
          <t>bodyweight</t>
        </is>
      </c>
      <c r="D361" s="12" t="inlineStr">
        <is>
          <t>core</t>
        </is>
      </c>
      <c r="E361" s="13" t="inlineStr">
        <is>
          <t>obliques 1
abs 0.5</t>
        </is>
      </c>
      <c r="F361" s="12" t="inlineStr"/>
      <c r="G361" s="14" t="n"/>
      <c r="H361" s="14" t="n"/>
      <c r="I361" s="12" t="inlineStr">
        <is>
          <t>Oblique_Crunches</t>
        </is>
      </c>
    </row>
    <row r="362" ht="26" customHeight="1">
      <c r="A362" s="16" t="n">
        <v>3</v>
      </c>
      <c r="B362" s="12" t="inlineStr">
        <is>
          <t>Oblique Crunches - On The Floor</t>
        </is>
      </c>
      <c r="C362" s="12" t="inlineStr">
        <is>
          <t>bodyweight</t>
        </is>
      </c>
      <c r="D362" s="12" t="inlineStr">
        <is>
          <t>core</t>
        </is>
      </c>
      <c r="E362" s="13" t="inlineStr">
        <is>
          <t>obliques 1
abs 0.5</t>
        </is>
      </c>
      <c r="F362" s="12" t="inlineStr"/>
      <c r="G362" s="14" t="n"/>
      <c r="H362" s="14" t="n"/>
      <c r="I362" s="12" t="inlineStr">
        <is>
          <t>Oblique_Crunches_-_On_The_Floor</t>
        </is>
      </c>
    </row>
    <row r="363" ht="39" customHeight="1">
      <c r="A363" s="16" t="n">
        <v>3</v>
      </c>
      <c r="B363" s="12" t="inlineStr">
        <is>
          <t>One Arm Dumbbell Bench Press</t>
        </is>
      </c>
      <c r="C363" s="12" t="inlineStr">
        <is>
          <t>dumbbell</t>
        </is>
      </c>
      <c r="D363" s="12" t="inlineStr">
        <is>
          <t>push</t>
        </is>
      </c>
      <c r="E363" s="13" t="inlineStr">
        <is>
          <t>chest 1  [chest_upper 25 / chest_mid 50 / chest_lower 25]
delt_front 0.5
triceps 0.5  [triceps_long 30 / triceps_lateral_medial 70]</t>
        </is>
      </c>
      <c r="F363" s="12" t="inlineStr"/>
      <c r="G363" s="14" t="n"/>
      <c r="H363" s="14" t="n"/>
      <c r="I363" s="12" t="inlineStr">
        <is>
          <t>One_Arm_Dumbbell_Bench_Press</t>
        </is>
      </c>
    </row>
    <row r="364" ht="15" customHeight="1">
      <c r="A364" s="16" t="n">
        <v>3</v>
      </c>
      <c r="B364" s="12" t="inlineStr">
        <is>
          <t>One Arm Dumbbell Preacher Curl</t>
        </is>
      </c>
      <c r="C364" s="12" t="inlineStr">
        <is>
          <t>dumbbell</t>
        </is>
      </c>
      <c r="D364" s="12" t="inlineStr">
        <is>
          <t>isolation</t>
        </is>
      </c>
      <c r="E364" s="13" t="inlineStr">
        <is>
          <t>biceps 1  [biceps 80 / brachialis 20]</t>
        </is>
      </c>
      <c r="F364" s="12" t="inlineStr"/>
      <c r="G364" s="14" t="n"/>
      <c r="H364" s="14" t="n"/>
      <c r="I364" s="12" t="inlineStr">
        <is>
          <t>One_Arm_Dumbbell_Preacher_Curl</t>
        </is>
      </c>
    </row>
    <row r="365" ht="39" customHeight="1">
      <c r="A365" s="16" t="n">
        <v>3</v>
      </c>
      <c r="B365" s="12" t="inlineStr">
        <is>
          <t>One Arm Floor Press</t>
        </is>
      </c>
      <c r="C365" s="12" t="inlineStr">
        <is>
          <t>barbell</t>
        </is>
      </c>
      <c r="D365" s="12" t="inlineStr">
        <is>
          <t>push</t>
        </is>
      </c>
      <c r="E365" s="13" t="inlineStr">
        <is>
          <t>triceps 1  [triceps_long 30 / triceps_lateral_medial 70]
chest 0.5  [chest_upper 25 / chest_mid 50 / chest_lower 25]
delt_front 0.5</t>
        </is>
      </c>
      <c r="F365" s="12" t="inlineStr"/>
      <c r="G365" s="14" t="n"/>
      <c r="H365" s="14" t="n"/>
      <c r="I365" s="12" t="inlineStr">
        <is>
          <t>One_Arm_Floor_Press</t>
        </is>
      </c>
    </row>
    <row r="366" ht="52" customHeight="1">
      <c r="A366" s="16" t="n">
        <v>3</v>
      </c>
      <c r="B366" s="12" t="inlineStr">
        <is>
          <t>One Arm Lat Pulldown</t>
        </is>
      </c>
      <c r="C366" s="12" t="inlineStr">
        <is>
          <t>cable</t>
        </is>
      </c>
      <c r="D366" s="12" t="inlineStr">
        <is>
          <t>pull</t>
        </is>
      </c>
      <c r="E366" s="13" t="inlineStr">
        <is>
          <t>lats 1
biceps 0.5  [biceps 80 / brachialis 20]
upper_back 0.5  [traps_mid_lower 50 / rhomboids 50]
delt_rear 0.25</t>
        </is>
      </c>
      <c r="F366" s="12" t="inlineStr"/>
      <c r="G366" s="14" t="n"/>
      <c r="H366" s="14" t="n"/>
      <c r="I366" s="12" t="inlineStr">
        <is>
          <t>One_Arm_Lat_Pulldown</t>
        </is>
      </c>
    </row>
    <row r="367" ht="15" customHeight="1">
      <c r="A367" s="16" t="n">
        <v>3</v>
      </c>
      <c r="B367" s="12" t="inlineStr">
        <is>
          <t>One Arm Pronated Dumbbell Triceps Extension</t>
        </is>
      </c>
      <c r="C367" s="12" t="inlineStr">
        <is>
          <t>dumbbell</t>
        </is>
      </c>
      <c r="D367" s="12" t="inlineStr">
        <is>
          <t>isolation</t>
        </is>
      </c>
      <c r="E367" s="13" t="inlineStr">
        <is>
          <t>triceps 1  [triceps_long 40 / triceps_lateral_medial 60]</t>
        </is>
      </c>
      <c r="F367" s="12" t="inlineStr"/>
      <c r="G367" s="14" t="n"/>
      <c r="H367" s="14" t="n"/>
      <c r="I367" s="12" t="inlineStr">
        <is>
          <t>One_Arm_Pronated_Dumbbell_Triceps_Extension</t>
        </is>
      </c>
    </row>
    <row r="368" ht="15" customHeight="1">
      <c r="A368" s="16" t="n">
        <v>3</v>
      </c>
      <c r="B368" s="12" t="inlineStr">
        <is>
          <t>One Arm Supinated Dumbbell Triceps Extension</t>
        </is>
      </c>
      <c r="C368" s="12" t="inlineStr">
        <is>
          <t>dumbbell</t>
        </is>
      </c>
      <c r="D368" s="12" t="inlineStr">
        <is>
          <t>isolation</t>
        </is>
      </c>
      <c r="E368" s="13" t="inlineStr">
        <is>
          <t>triceps 1  [triceps_long 40 / triceps_lateral_medial 60]</t>
        </is>
      </c>
      <c r="F368" s="12" t="inlineStr"/>
      <c r="G368" s="14" t="n"/>
      <c r="H368" s="14" t="n"/>
      <c r="I368" s="12" t="inlineStr">
        <is>
          <t>One_Arm_Supinated_Dumbbell_Triceps_Extension</t>
        </is>
      </c>
    </row>
    <row r="369" ht="26" customHeight="1">
      <c r="A369" s="16" t="n">
        <v>3</v>
      </c>
      <c r="B369" s="12" t="inlineStr">
        <is>
          <t>One-Arm Flat Bench Dumbbell Flye</t>
        </is>
      </c>
      <c r="C369" s="12" t="inlineStr">
        <is>
          <t>dumbbell</t>
        </is>
      </c>
      <c r="D369" s="12" t="inlineStr">
        <is>
          <t>isolation</t>
        </is>
      </c>
      <c r="E369" s="13" t="inlineStr">
        <is>
          <t>chest 1  [chest_upper 25 / chest_mid 50 / chest_lower 25]
delt_front 0.25</t>
        </is>
      </c>
      <c r="F369" s="12" t="inlineStr"/>
      <c r="G369" s="14" t="n"/>
      <c r="H369" s="14" t="n"/>
      <c r="I369" s="12" t="inlineStr">
        <is>
          <t>One-Arm_Flat_Bench_Dumbbell_Flye</t>
        </is>
      </c>
    </row>
    <row r="370" ht="26" customHeight="1">
      <c r="A370" s="16" t="n">
        <v>3</v>
      </c>
      <c r="B370" s="12" t="inlineStr">
        <is>
          <t>One-Arm High-Pulley Cable Side Bends</t>
        </is>
      </c>
      <c r="C370" s="12" t="inlineStr">
        <is>
          <t>cable</t>
        </is>
      </c>
      <c r="D370" s="12" t="inlineStr">
        <is>
          <t>core</t>
        </is>
      </c>
      <c r="E370" s="13" t="inlineStr">
        <is>
          <t>obliques 1
abs 0.5</t>
        </is>
      </c>
      <c r="F370" s="12" t="inlineStr"/>
      <c r="G370" s="14" t="n"/>
      <c r="H370" s="14" t="n"/>
      <c r="I370" s="12" t="inlineStr">
        <is>
          <t>One-Arm_High-Pulley_Cable_Side_Bends</t>
        </is>
      </c>
    </row>
    <row r="371" ht="15" customHeight="1">
      <c r="A371" s="16" t="n">
        <v>3</v>
      </c>
      <c r="B371" s="12" t="inlineStr">
        <is>
          <t>One-Arm Incline Lateral Raise</t>
        </is>
      </c>
      <c r="C371" s="12" t="inlineStr">
        <is>
          <t>dumbbell</t>
        </is>
      </c>
      <c r="D371" s="12" t="inlineStr">
        <is>
          <t>isolation</t>
        </is>
      </c>
      <c r="E371" s="13" t="inlineStr">
        <is>
          <t>delt_side 1</t>
        </is>
      </c>
      <c r="F371" s="12" t="inlineStr"/>
      <c r="G371" s="14" t="n"/>
      <c r="H371" s="14" t="n"/>
      <c r="I371" s="12" t="inlineStr">
        <is>
          <t>One-Arm_Incline_Lateral_Raise</t>
        </is>
      </c>
    </row>
    <row r="372" ht="65" customHeight="1">
      <c r="A372" s="16" t="n">
        <v>3</v>
      </c>
      <c r="B372" s="12" t="inlineStr">
        <is>
          <t>One-Arm Long Bar Row</t>
        </is>
      </c>
      <c r="C372" s="12" t="inlineStr">
        <is>
          <t>barbell</t>
        </is>
      </c>
      <c r="D372" s="12" t="inlineStr">
        <is>
          <t>pull</t>
        </is>
      </c>
      <c r="E372" s="13" t="inlineStr">
        <is>
          <t>upper_back 1  [traps_mid_lower 50 / rhomboids 50]
lats 0.75
biceps 0.5  [biceps 80 / brachialis 20]
delt_rear 0.5
erectors 0.25</t>
        </is>
      </c>
      <c r="F372" s="12" t="inlineStr"/>
      <c r="G372" s="14" t="n"/>
      <c r="H372" s="14" t="n"/>
      <c r="I372" s="12" t="inlineStr">
        <is>
          <t>One-Arm_Long_Bar_Row</t>
        </is>
      </c>
    </row>
    <row r="373" ht="91" customHeight="1">
      <c r="A373" s="16" t="n">
        <v>3</v>
      </c>
      <c r="B373" s="12" t="inlineStr">
        <is>
          <t>One-Arm Side Deadlift</t>
        </is>
      </c>
      <c r="C373" s="12" t="inlineStr">
        <is>
          <t>barbell</t>
        </is>
      </c>
      <c r="D373" s="12" t="inlineStr">
        <is>
          <t>hinge</t>
        </is>
      </c>
      <c r="E373" s="13" t="inlineStr">
        <is>
          <t>quads 1  [quads_rf 10 / quads_vasti 90]
abs 0.5
calves 0.5  [gastrocnemius 70 / soleus 30]
erectors 0.5
glutes 0.5  [glute_max 80 / glute_med 20]
hamstrings 0.5  [hamstrings_hip_ext 100 / hamstrings_bf_short 0]
traps_upper 0.5</t>
        </is>
      </c>
      <c r="F373" s="12" t="inlineStr"/>
      <c r="G373" s="14" t="n"/>
      <c r="H373" s="14" t="n"/>
      <c r="I373" s="12" t="inlineStr">
        <is>
          <t>One-Arm_Side_Deadlift</t>
        </is>
      </c>
    </row>
    <row r="374" ht="15" customHeight="1">
      <c r="A374" s="16" t="n">
        <v>3</v>
      </c>
      <c r="B374" s="12" t="inlineStr">
        <is>
          <t>One-Arm Side Laterals</t>
        </is>
      </c>
      <c r="C374" s="12" t="inlineStr">
        <is>
          <t>dumbbell</t>
        </is>
      </c>
      <c r="D374" s="12" t="inlineStr">
        <is>
          <t>isolation</t>
        </is>
      </c>
      <c r="E374" s="13" t="inlineStr">
        <is>
          <t>delt_side 1</t>
        </is>
      </c>
      <c r="F374" s="12" t="inlineStr"/>
      <c r="G374" s="14" t="n"/>
      <c r="H374" s="14" t="n"/>
      <c r="I374" s="12" t="inlineStr">
        <is>
          <t>One-Arm_Side_Laterals</t>
        </is>
      </c>
    </row>
    <row r="375" ht="26" customHeight="1">
      <c r="A375" s="16" t="n">
        <v>3</v>
      </c>
      <c r="B375" s="12" t="inlineStr">
        <is>
          <t>One-Legged Cable Kickback</t>
        </is>
      </c>
      <c r="C375" s="12" t="inlineStr">
        <is>
          <t>cable</t>
        </is>
      </c>
      <c r="D375" s="12" t="inlineStr">
        <is>
          <t>isolation</t>
        </is>
      </c>
      <c r="E375" s="13" t="inlineStr">
        <is>
          <t>glutes 1  [glute_max 90 / glute_med 10]
hamstrings 0.5  [hamstrings_hip_ext 100 / hamstrings_bf_short 0]</t>
        </is>
      </c>
      <c r="F375" s="12" t="inlineStr"/>
      <c r="G375" s="14" t="n"/>
      <c r="H375" s="14" t="n"/>
      <c r="I375" s="12" t="inlineStr">
        <is>
          <t>One-Legged_Cable_Kickback</t>
        </is>
      </c>
    </row>
    <row r="376" ht="15" customHeight="1">
      <c r="A376" s="16" t="n">
        <v>3</v>
      </c>
      <c r="B376" s="12" t="inlineStr">
        <is>
          <t>Overhead Cable Curl</t>
        </is>
      </c>
      <c r="C376" s="12" t="inlineStr">
        <is>
          <t>cable</t>
        </is>
      </c>
      <c r="D376" s="12" t="inlineStr">
        <is>
          <t>isolation</t>
        </is>
      </c>
      <c r="E376" s="13" t="inlineStr">
        <is>
          <t>biceps 1  [biceps 80 / brachialis 20]</t>
        </is>
      </c>
      <c r="F376" s="12" t="inlineStr"/>
      <c r="G376" s="14" t="n"/>
      <c r="H376" s="14" t="n"/>
      <c r="I376" s="12" t="inlineStr">
        <is>
          <t>Overhead_Cable_Curl</t>
        </is>
      </c>
    </row>
    <row r="377" ht="52" customHeight="1">
      <c r="A377" s="16" t="n">
        <v>3</v>
      </c>
      <c r="B377" s="12" t="inlineStr">
        <is>
          <t>Pallof Press</t>
        </is>
      </c>
      <c r="C377" s="12" t="inlineStr">
        <is>
          <t>cable</t>
        </is>
      </c>
      <c r="D377" s="12" t="inlineStr">
        <is>
          <t>core</t>
        </is>
      </c>
      <c r="E377" s="13" t="inlineStr">
        <is>
          <t>abs 1
chest 0.5  [chest_upper 25 / chest_mid 50 / chest_lower 25]
delt_front 0.5
triceps 0.5  [triceps_long 30 / triceps_lateral_medial 70]</t>
        </is>
      </c>
      <c r="F377" s="12" t="inlineStr"/>
      <c r="G377" s="14" t="n"/>
      <c r="H377" s="14" t="n"/>
      <c r="I377" s="12" t="inlineStr">
        <is>
          <t>Pallof_Press</t>
        </is>
      </c>
    </row>
    <row r="378" ht="65" customHeight="1">
      <c r="A378" s="16" t="n">
        <v>3</v>
      </c>
      <c r="B378" s="12" t="inlineStr">
        <is>
          <t>Pallof Press With Rotation</t>
        </is>
      </c>
      <c r="C378" s="12" t="inlineStr">
        <is>
          <t>cable</t>
        </is>
      </c>
      <c r="D378" s="12" t="inlineStr">
        <is>
          <t>core</t>
        </is>
      </c>
      <c r="E378" s="13" t="inlineStr">
        <is>
          <t>obliques 1
abs 0.5
chest 0.5  [chest_upper 25 / chest_mid 50 / chest_lower 25]
delt_front 0.5
triceps 0.5  [triceps_long 30 / triceps_lateral_medial 70]</t>
        </is>
      </c>
      <c r="F378" s="12" t="inlineStr"/>
      <c r="G378" s="14" t="n"/>
      <c r="H378" s="14" t="n"/>
      <c r="I378" s="12" t="inlineStr">
        <is>
          <t>Pallof_Press_With_Rotation</t>
        </is>
      </c>
    </row>
    <row r="379" ht="15" customHeight="1">
      <c r="A379" s="16" t="n">
        <v>3</v>
      </c>
      <c r="B379" s="12" t="inlineStr">
        <is>
          <t>Palms-Down Dumbbell Wrist Curl Over A Bench</t>
        </is>
      </c>
      <c r="C379" s="12" t="inlineStr">
        <is>
          <t>dumbbell</t>
        </is>
      </c>
      <c r="D379" s="12" t="inlineStr">
        <is>
          <t>isolation</t>
        </is>
      </c>
      <c r="E379" s="13" t="inlineStr">
        <is>
          <t>forearms 1  [forearm_flexors 20 / forearm_extensors_brachioradialis 80]</t>
        </is>
      </c>
      <c r="F379" s="12" t="inlineStr"/>
      <c r="G379" s="14" t="n"/>
      <c r="H379" s="14" t="n"/>
      <c r="I379" s="12" t="inlineStr">
        <is>
          <t>Palms-Down_Dumbbell_Wrist_Curl_Over_A_Bench</t>
        </is>
      </c>
    </row>
    <row r="380" ht="15" customHeight="1">
      <c r="A380" s="16" t="n">
        <v>3</v>
      </c>
      <c r="B380" s="12" t="inlineStr">
        <is>
          <t>Palms-Down Wrist Curl Over A Bench</t>
        </is>
      </c>
      <c r="C380" s="12" t="inlineStr">
        <is>
          <t>barbell</t>
        </is>
      </c>
      <c r="D380" s="12" t="inlineStr">
        <is>
          <t>isolation</t>
        </is>
      </c>
      <c r="E380" s="13" t="inlineStr">
        <is>
          <t>forearms 1  [forearm_flexors 20 / forearm_extensors_brachioradialis 80]</t>
        </is>
      </c>
      <c r="F380" s="12" t="inlineStr"/>
      <c r="G380" s="14" t="n"/>
      <c r="H380" s="14" t="n"/>
      <c r="I380" s="12" t="inlineStr">
        <is>
          <t>Palms-Down_Wrist_Curl_Over_A_Bench</t>
        </is>
      </c>
    </row>
    <row r="381" ht="15" customHeight="1">
      <c r="A381" s="16" t="n">
        <v>3</v>
      </c>
      <c r="B381" s="12" t="inlineStr">
        <is>
          <t>Palms-Up Barbell Wrist Curl Over A Bench</t>
        </is>
      </c>
      <c r="C381" s="12" t="inlineStr">
        <is>
          <t>barbell</t>
        </is>
      </c>
      <c r="D381" s="12" t="inlineStr">
        <is>
          <t>isolation</t>
        </is>
      </c>
      <c r="E381" s="13" t="inlineStr">
        <is>
          <t>forearms 1  [forearm_flexors 80 / forearm_extensors_brachioradialis 20]</t>
        </is>
      </c>
      <c r="F381" s="12" t="inlineStr"/>
      <c r="G381" s="14" t="n"/>
      <c r="H381" s="14" t="n"/>
      <c r="I381" s="12" t="inlineStr">
        <is>
          <t>Palms-Up_Barbell_Wrist_Curl_Over_A_Bench</t>
        </is>
      </c>
    </row>
    <row r="382" ht="15" customHeight="1">
      <c r="A382" s="16" t="n">
        <v>3</v>
      </c>
      <c r="B382" s="12" t="inlineStr">
        <is>
          <t>Palms-Up Dumbbell Wrist Curl Over A Bench</t>
        </is>
      </c>
      <c r="C382" s="12" t="inlineStr">
        <is>
          <t>dumbbell</t>
        </is>
      </c>
      <c r="D382" s="12" t="inlineStr">
        <is>
          <t>isolation</t>
        </is>
      </c>
      <c r="E382" s="13" t="inlineStr">
        <is>
          <t>forearms 1  [forearm_flexors 80 / forearm_extensors_brachioradialis 20]</t>
        </is>
      </c>
      <c r="F382" s="12" t="inlineStr"/>
      <c r="G382" s="14" t="n"/>
      <c r="H382" s="14" t="n"/>
      <c r="I382" s="12" t="inlineStr">
        <is>
          <t>Palms-Up_Dumbbell_Wrist_Curl_Over_A_Bench</t>
        </is>
      </c>
    </row>
    <row r="383" ht="52" customHeight="1">
      <c r="A383" s="16" t="n">
        <v>3</v>
      </c>
      <c r="B383" s="12" t="inlineStr">
        <is>
          <t>Plie Dumbbell Squat</t>
        </is>
      </c>
      <c r="C383" s="12" t="inlineStr">
        <is>
          <t>dumbbell</t>
        </is>
      </c>
      <c r="D383" s="12" t="inlineStr">
        <is>
          <t>squat</t>
        </is>
      </c>
      <c r="E383" s="13" t="inlineStr">
        <is>
          <t>quads 1  [quads_rf 10 / quads_vasti 90]
glutes 0.75  [glute_max 90 / glute_med 10]
abs 0.5
adductors 0.5</t>
        </is>
      </c>
      <c r="F383" s="12" t="inlineStr"/>
      <c r="G383" s="14" t="n"/>
      <c r="H383" s="14" t="n"/>
      <c r="I383" s="12" t="inlineStr">
        <is>
          <t>Plie_Dumbbell_Squat</t>
        </is>
      </c>
    </row>
    <row r="384" ht="95" customHeight="1">
      <c r="A384" s="16" t="n">
        <v>3</v>
      </c>
      <c r="B384" s="12" t="inlineStr">
        <is>
          <t>Power Clean</t>
        </is>
      </c>
      <c r="C384" s="12" t="inlineStr">
        <is>
          <t>barbell</t>
        </is>
      </c>
      <c r="D384" s="12" t="inlineStr">
        <is>
          <t>olympic</t>
        </is>
      </c>
      <c r="E384" s="13" t="inlineStr">
        <is>
          <t>hamstrings 1  [hamstrings_hip_ext 80 / hamstrings_bf_short 20]
calves 0.5  [gastrocnemius 70 / soleus 30]
delt_front 0.5
erectors 0.5
forearms 0.5  [forearm_flexors 50 / forearm_extensors_brachioradialis 50]
glutes 0.5  [glute_max 80 / glute_med 20]
quads 0.5  [quads_rf 10 / quads_vasti 90]
traps_upper 0.5
triceps 0.5  [triceps_long 40 / triceps_lateral_medial 60]
upper_back 0.5  [traps_mid_lower 50 / rhomboids 50]</t>
        </is>
      </c>
      <c r="F384" s="12" t="inlineStr"/>
      <c r="G384" s="14" t="n"/>
      <c r="H384" s="14" t="n"/>
      <c r="I384" s="12" t="inlineStr">
        <is>
          <t>Power_Clean</t>
        </is>
      </c>
    </row>
    <row r="385" ht="26" customHeight="1">
      <c r="A385" s="16" t="n">
        <v>3</v>
      </c>
      <c r="B385" s="12" t="inlineStr">
        <is>
          <t>Preacher Hammer Dumbbell Curl</t>
        </is>
      </c>
      <c r="C385" s="12" t="inlineStr">
        <is>
          <t>dumbbell</t>
        </is>
      </c>
      <c r="D385" s="12" t="inlineStr">
        <is>
          <t>isolation</t>
        </is>
      </c>
      <c r="E385" s="13" t="inlineStr">
        <is>
          <t>biceps 1  [biceps 50 / brachialis 50]
forearms 0.5  [forearm_flexors 50 / forearm_extensors_brachioradialis 50]</t>
        </is>
      </c>
      <c r="F385" s="12" t="inlineStr"/>
      <c r="G385" s="14" t="n"/>
      <c r="H385" s="14" t="n"/>
      <c r="I385" s="12" t="inlineStr">
        <is>
          <t>Preacher_Hammer_Dumbbell_Curl</t>
        </is>
      </c>
    </row>
    <row r="386" ht="65" customHeight="1">
      <c r="A386" s="16" t="n">
        <v>3</v>
      </c>
      <c r="B386" s="12" t="inlineStr">
        <is>
          <t>Press Sit-Up</t>
        </is>
      </c>
      <c r="C386" s="12" t="inlineStr">
        <is>
          <t>barbell</t>
        </is>
      </c>
      <c r="D386" s="12" t="inlineStr">
        <is>
          <t>core</t>
        </is>
      </c>
      <c r="E386" s="13" t="inlineStr">
        <is>
          <t>abs 1
chest 0.5  [chest_upper 25 / chest_mid 50 / chest_lower 25]
delt_front 0.5
hip_flexors 0.5
triceps 0.5  [triceps_long 30 / triceps_lateral_medial 70]</t>
        </is>
      </c>
      <c r="F386" s="12" t="inlineStr"/>
      <c r="G386" s="14" t="n"/>
      <c r="H386" s="14" t="n"/>
      <c r="I386" s="12" t="inlineStr">
        <is>
          <t>Press_Sit-Up</t>
        </is>
      </c>
    </row>
    <row r="387" ht="39" customHeight="1">
      <c r="A387" s="16" t="n">
        <v>3</v>
      </c>
      <c r="B387" s="12" t="inlineStr">
        <is>
          <t>Pull Through</t>
        </is>
      </c>
      <c r="C387" s="12" t="inlineStr">
        <is>
          <t>cable</t>
        </is>
      </c>
      <c r="D387" s="12" t="inlineStr">
        <is>
          <t>hinge</t>
        </is>
      </c>
      <c r="E387" s="13" t="inlineStr">
        <is>
          <t>glutes 1  [glute_max 90 / glute_med 10]
erectors 0.5
hamstrings 0.5  [hamstrings_hip_ext 100 / hamstrings_bf_short 0]</t>
        </is>
      </c>
      <c r="F387" s="12" t="inlineStr"/>
      <c r="G387" s="14" t="n"/>
      <c r="H387" s="14" t="n"/>
      <c r="I387" s="12" t="inlineStr">
        <is>
          <t>Pull_Through</t>
        </is>
      </c>
    </row>
    <row r="388" ht="52" customHeight="1">
      <c r="A388" s="16" t="n">
        <v>3</v>
      </c>
      <c r="B388" s="12" t="inlineStr">
        <is>
          <t>Push Up to Side Plank</t>
        </is>
      </c>
      <c r="C388" s="12" t="inlineStr">
        <is>
          <t>bodyweight</t>
        </is>
      </c>
      <c r="D388" s="12" t="inlineStr">
        <is>
          <t>core</t>
        </is>
      </c>
      <c r="E388" s="13" t="inlineStr">
        <is>
          <t>chest 1  [chest_upper 25 / chest_mid 50 / chest_lower 25]
delt_front 0.5
obliques 0.5
triceps 0.5  [triceps_long 30 / triceps_lateral_medial 70]</t>
        </is>
      </c>
      <c r="F388" s="12" t="inlineStr"/>
      <c r="G388" s="14" t="n"/>
      <c r="H388" s="14" t="n"/>
      <c r="I388" s="12" t="inlineStr">
        <is>
          <t>Push_Up_to_Side_Plank</t>
        </is>
      </c>
    </row>
    <row r="389" ht="52" customHeight="1">
      <c r="A389" s="16" t="n">
        <v>3</v>
      </c>
      <c r="B389" s="12" t="inlineStr">
        <is>
          <t>Push-Up Wide</t>
        </is>
      </c>
      <c r="C389" s="12" t="inlineStr">
        <is>
          <t>bodyweight</t>
        </is>
      </c>
      <c r="D389" s="12" t="inlineStr">
        <is>
          <t>other</t>
        </is>
      </c>
      <c r="E389" s="13" t="inlineStr">
        <is>
          <t>chest 1  [chest_upper 25 / chest_mid 50 / chest_lower 25]
abs 0.5
delt_front 0.5
triceps 0.5  [triceps_long 30 / triceps_lateral_medial 70]</t>
        </is>
      </c>
      <c r="F389" s="12" t="inlineStr"/>
      <c r="G389" s="14" t="n"/>
      <c r="H389" s="14" t="n"/>
      <c r="I389" s="12" t="inlineStr">
        <is>
          <t>Push-Up_Wide</t>
        </is>
      </c>
    </row>
    <row r="390" ht="39" customHeight="1">
      <c r="A390" s="16" t="n">
        <v>3</v>
      </c>
      <c r="B390" s="12" t="inlineStr">
        <is>
          <t>Push-Ups - Close Triceps Position</t>
        </is>
      </c>
      <c r="C390" s="12" t="inlineStr">
        <is>
          <t>bodyweight</t>
        </is>
      </c>
      <c r="D390" s="12" t="inlineStr">
        <is>
          <t>push</t>
        </is>
      </c>
      <c r="E390" s="13" t="inlineStr">
        <is>
          <t>triceps 1  [triceps_long 40 / triceps_lateral_medial 60]
chest 0.5  [chest_upper 25 / chest_mid 50 / chest_lower 25]
delt_front 0.5</t>
        </is>
      </c>
      <c r="F390" s="12" t="inlineStr"/>
      <c r="G390" s="14" t="n"/>
      <c r="H390" s="14" t="n"/>
      <c r="I390" s="12" t="inlineStr">
        <is>
          <t>Push-Ups_-_Close_Triceps_Position</t>
        </is>
      </c>
    </row>
    <row r="391" ht="39" customHeight="1">
      <c r="A391" s="16" t="n">
        <v>3</v>
      </c>
      <c r="B391" s="12" t="inlineStr">
        <is>
          <t>Push-Ups With Feet Elevated</t>
        </is>
      </c>
      <c r="C391" s="12" t="inlineStr">
        <is>
          <t>bodyweight</t>
        </is>
      </c>
      <c r="D391" s="12" t="inlineStr">
        <is>
          <t>push</t>
        </is>
      </c>
      <c r="E391" s="13" t="inlineStr">
        <is>
          <t>chest 1  [chest_upper 25 / chest_mid 50 / chest_lower 25]
delt_front 0.5
triceps 0.5  [triceps_long 30 / triceps_lateral_medial 70]</t>
        </is>
      </c>
      <c r="F391" s="12" t="inlineStr"/>
      <c r="G391" s="14" t="n"/>
      <c r="H391" s="14" t="n"/>
      <c r="I391" s="12" t="inlineStr">
        <is>
          <t>Push-Ups_With_Feet_Elevated</t>
        </is>
      </c>
    </row>
    <row r="392" ht="39" customHeight="1">
      <c r="A392" s="16" t="n">
        <v>3</v>
      </c>
      <c r="B392" s="12" t="inlineStr">
        <is>
          <t>Pushups (Close and Wide Hand Positions)</t>
        </is>
      </c>
      <c r="C392" s="12" t="inlineStr">
        <is>
          <t>bodyweight</t>
        </is>
      </c>
      <c r="D392" s="12" t="inlineStr">
        <is>
          <t>push</t>
        </is>
      </c>
      <c r="E392" s="13" t="inlineStr">
        <is>
          <t>chest 1  [chest_upper 25 / chest_mid 50 / chest_lower 25]
delt_front 0.5
triceps 0.5  [triceps_long 30 / triceps_lateral_medial 70]</t>
        </is>
      </c>
      <c r="F392" s="12" t="inlineStr"/>
      <c r="G392" s="14" t="n"/>
      <c r="H392" s="14" t="n"/>
      <c r="I392" s="12" t="inlineStr">
        <is>
          <t>Pushups_Close_and_Wide_Hand_Positions</t>
        </is>
      </c>
    </row>
    <row r="393" ht="26" customHeight="1">
      <c r="A393" s="16" t="n">
        <v>3</v>
      </c>
      <c r="B393" s="12" t="inlineStr">
        <is>
          <t>Reverse Barbell Curl</t>
        </is>
      </c>
      <c r="C393" s="12" t="inlineStr">
        <is>
          <t>barbell</t>
        </is>
      </c>
      <c r="D393" s="12" t="inlineStr">
        <is>
          <t>isolation</t>
        </is>
      </c>
      <c r="E393" s="13" t="inlineStr">
        <is>
          <t>biceps 1  [biceps 50 / brachialis 50]
forearms 0.5  [forearm_flexors 20 / forearm_extensors_brachioradialis 80]</t>
        </is>
      </c>
      <c r="F393" s="12" t="inlineStr"/>
      <c r="G393" s="14" t="n"/>
      <c r="H393" s="14" t="n"/>
      <c r="I393" s="12" t="inlineStr">
        <is>
          <t>Reverse_Barbell_Curl</t>
        </is>
      </c>
    </row>
    <row r="394" ht="26" customHeight="1">
      <c r="A394" s="16" t="n">
        <v>3</v>
      </c>
      <c r="B394" s="12" t="inlineStr">
        <is>
          <t>Reverse Barbell Preacher Curls</t>
        </is>
      </c>
      <c r="C394" s="12" t="inlineStr">
        <is>
          <t>ez bar</t>
        </is>
      </c>
      <c r="D394" s="12" t="inlineStr">
        <is>
          <t>isolation</t>
        </is>
      </c>
      <c r="E394" s="13" t="inlineStr">
        <is>
          <t>biceps 1  [biceps 80 / brachialis 20]
forearms 0.5  [forearm_flexors 20 / forearm_extensors_brachioradialis 80]</t>
        </is>
      </c>
      <c r="F394" s="12" t="inlineStr"/>
      <c r="G394" s="14" t="n"/>
      <c r="H394" s="14" t="n"/>
      <c r="I394" s="12" t="inlineStr">
        <is>
          <t>Reverse_Barbell_Preacher_Curls</t>
        </is>
      </c>
    </row>
    <row r="395" ht="26" customHeight="1">
      <c r="A395" s="16" t="n">
        <v>3</v>
      </c>
      <c r="B395" s="12" t="inlineStr">
        <is>
          <t>Reverse Cable Curl</t>
        </is>
      </c>
      <c r="C395" s="12" t="inlineStr">
        <is>
          <t>cable</t>
        </is>
      </c>
      <c r="D395" s="12" t="inlineStr">
        <is>
          <t>isolation</t>
        </is>
      </c>
      <c r="E395" s="13" t="inlineStr">
        <is>
          <t>biceps 1  [biceps 80 / brachialis 20]
forearms 0.5  [forearm_flexors 50 / forearm_extensors_brachioradialis 50]</t>
        </is>
      </c>
      <c r="F395" s="12" t="inlineStr"/>
      <c r="G395" s="14" t="n"/>
      <c r="H395" s="14" t="n"/>
      <c r="I395" s="12" t="inlineStr">
        <is>
          <t>Reverse_Cable_Curl</t>
        </is>
      </c>
    </row>
    <row r="396" ht="26" customHeight="1">
      <c r="A396" s="16" t="n">
        <v>3</v>
      </c>
      <c r="B396" s="12" t="inlineStr">
        <is>
          <t>Reverse Crunch</t>
        </is>
      </c>
      <c r="C396" s="12" t="inlineStr">
        <is>
          <t>bodyweight</t>
        </is>
      </c>
      <c r="D396" s="12" t="inlineStr">
        <is>
          <t>core</t>
        </is>
      </c>
      <c r="E396" s="13" t="inlineStr">
        <is>
          <t>abs 1
hip_flexors 0.5</t>
        </is>
      </c>
      <c r="F396" s="12" t="inlineStr"/>
      <c r="G396" s="14" t="n"/>
      <c r="H396" s="14" t="n"/>
      <c r="I396" s="12" t="inlineStr">
        <is>
          <t>Reverse_Crunch</t>
        </is>
      </c>
    </row>
    <row r="397" ht="15" customHeight="1">
      <c r="A397" s="16" t="n">
        <v>3</v>
      </c>
      <c r="B397" s="12" t="inlineStr">
        <is>
          <t>Reverse Flyes With External Rotation</t>
        </is>
      </c>
      <c r="C397" s="12" t="inlineStr">
        <is>
          <t>dumbbell</t>
        </is>
      </c>
      <c r="D397" s="12" t="inlineStr">
        <is>
          <t>isolation</t>
        </is>
      </c>
      <c r="E397" s="13" t="inlineStr">
        <is>
          <t>delt_rear 1</t>
        </is>
      </c>
      <c r="F397" s="12" t="inlineStr"/>
      <c r="G397" s="14" t="n"/>
      <c r="H397" s="14" t="n"/>
      <c r="I397" s="12" t="inlineStr">
        <is>
          <t>Reverse_Flyes_With_External_Rotation</t>
        </is>
      </c>
    </row>
    <row r="398" ht="15" customHeight="1">
      <c r="A398" s="16" t="n">
        <v>3</v>
      </c>
      <c r="B398" s="12" t="inlineStr">
        <is>
          <t>Reverse Grip Triceps Pushdown</t>
        </is>
      </c>
      <c r="C398" s="12" t="inlineStr">
        <is>
          <t>cable</t>
        </is>
      </c>
      <c r="D398" s="12" t="inlineStr">
        <is>
          <t>isolation</t>
        </is>
      </c>
      <c r="E398" s="13" t="inlineStr">
        <is>
          <t>triceps 1  [triceps_long 30 / triceps_lateral_medial 70]</t>
        </is>
      </c>
      <c r="F398" s="12" t="inlineStr"/>
      <c r="G398" s="14" t="n"/>
      <c r="H398" s="14" t="n"/>
      <c r="I398" s="12" t="inlineStr">
        <is>
          <t>Reverse_Grip_Triceps_Pushdown</t>
        </is>
      </c>
    </row>
    <row r="399" ht="39" customHeight="1">
      <c r="A399" s="16" t="n">
        <v>3</v>
      </c>
      <c r="B399" s="12" t="inlineStr">
        <is>
          <t>Reverse Hyperextension</t>
        </is>
      </c>
      <c r="C399" s="12" t="inlineStr">
        <is>
          <t>machine</t>
        </is>
      </c>
      <c r="D399" s="12" t="inlineStr">
        <is>
          <t>hinge</t>
        </is>
      </c>
      <c r="E399" s="13" t="inlineStr">
        <is>
          <t>hamstrings 1  [hamstrings_hip_ext 80 / hamstrings_bf_short 20]
calves 0.5  [gastrocnemius 70 / soleus 30]
glutes 0.5  [glute_max 80 / glute_med 20]</t>
        </is>
      </c>
      <c r="F399" s="12" t="inlineStr"/>
      <c r="G399" s="14" t="n"/>
      <c r="H399" s="14" t="n"/>
      <c r="I399" s="12" t="inlineStr">
        <is>
          <t>Reverse_Hyperextension</t>
        </is>
      </c>
    </row>
    <row r="400" ht="39" customHeight="1">
      <c r="A400" s="16" t="n">
        <v>3</v>
      </c>
      <c r="B400" s="12" t="inlineStr">
        <is>
          <t>Reverse Triceps Bench Press</t>
        </is>
      </c>
      <c r="C400" s="12" t="inlineStr">
        <is>
          <t>barbell</t>
        </is>
      </c>
      <c r="D400" s="12" t="inlineStr">
        <is>
          <t>push</t>
        </is>
      </c>
      <c r="E400" s="13" t="inlineStr">
        <is>
          <t>triceps 1  [triceps_long 30 / triceps_lateral_medial 70]
chest 0.5  [chest_upper 25 / chest_mid 50 / chest_lower 25]
delt_front 0.5</t>
        </is>
      </c>
      <c r="F400" s="12" t="inlineStr"/>
      <c r="G400" s="14" t="n"/>
      <c r="H400" s="14" t="n"/>
      <c r="I400" s="12" t="inlineStr">
        <is>
          <t>Reverse_Triceps_Bench_Press</t>
        </is>
      </c>
    </row>
    <row r="401" ht="15" customHeight="1">
      <c r="A401" s="16" t="n">
        <v>3</v>
      </c>
      <c r="B401" s="12" t="inlineStr">
        <is>
          <t>Rocking Standing Calf Raise</t>
        </is>
      </c>
      <c r="C401" s="12" t="inlineStr">
        <is>
          <t>barbell</t>
        </is>
      </c>
      <c r="D401" s="12" t="inlineStr">
        <is>
          <t>isolation</t>
        </is>
      </c>
      <c r="E401" s="13" t="inlineStr">
        <is>
          <t>calves 1  [gastrocnemius 70 / soleus 30]</t>
        </is>
      </c>
      <c r="F401" s="12" t="inlineStr"/>
      <c r="G401" s="14" t="n"/>
      <c r="H401" s="14" t="n"/>
      <c r="I401" s="12" t="inlineStr">
        <is>
          <t>Rocking_Standing_Calf_Raise</t>
        </is>
      </c>
    </row>
    <row r="402" ht="15" customHeight="1">
      <c r="A402" s="16" t="n">
        <v>3</v>
      </c>
      <c r="B402" s="12" t="inlineStr">
        <is>
          <t>Rope Crunch</t>
        </is>
      </c>
      <c r="C402" s="12" t="inlineStr">
        <is>
          <t>cable</t>
        </is>
      </c>
      <c r="D402" s="12" t="inlineStr">
        <is>
          <t>core</t>
        </is>
      </c>
      <c r="E402" s="13" t="inlineStr">
        <is>
          <t>abs 1</t>
        </is>
      </c>
      <c r="F402" s="12" t="inlineStr"/>
      <c r="G402" s="14" t="n"/>
      <c r="H402" s="14" t="n"/>
      <c r="I402" s="12" t="inlineStr">
        <is>
          <t>Rope_Crunch</t>
        </is>
      </c>
    </row>
    <row r="403" ht="52" customHeight="1">
      <c r="A403" s="16" t="n">
        <v>3</v>
      </c>
      <c r="B403" s="12" t="inlineStr">
        <is>
          <t>Rope Straight-Arm Pulldown</t>
        </is>
      </c>
      <c r="C403" s="12" t="inlineStr">
        <is>
          <t>cable</t>
        </is>
      </c>
      <c r="D403" s="12" t="inlineStr">
        <is>
          <t>isolation</t>
        </is>
      </c>
      <c r="E403" s="13" t="inlineStr">
        <is>
          <t>lats 1
biceps 0.5  [biceps 80 / brachialis 20]
upper_back 0.5  [traps_mid_lower 50 / rhomboids 50]
delt_rear 0.25</t>
        </is>
      </c>
      <c r="F403" s="12" t="inlineStr"/>
      <c r="G403" s="14" t="n"/>
      <c r="H403" s="14" t="n"/>
      <c r="I403" s="12" t="inlineStr">
        <is>
          <t>Rope_Straight-Arm_Pulldown</t>
        </is>
      </c>
    </row>
    <row r="404" ht="26" customHeight="1">
      <c r="A404" s="16" t="n">
        <v>3</v>
      </c>
      <c r="B404" s="12" t="inlineStr">
        <is>
          <t>Scapular Pull-Up</t>
        </is>
      </c>
      <c r="C404" s="12" t="inlineStr">
        <is>
          <t>bodyweight</t>
        </is>
      </c>
      <c r="D404" s="12" t="inlineStr">
        <is>
          <t>isolation</t>
        </is>
      </c>
      <c r="E404" s="13" t="inlineStr">
        <is>
          <t>upper_back 1  [traps_mid_lower 80 / rhomboids 20]
lats 0.5</t>
        </is>
      </c>
      <c r="F404" s="12" t="inlineStr"/>
      <c r="G404" s="14" t="n"/>
      <c r="H404" s="14" t="n"/>
      <c r="I404" s="12" t="inlineStr">
        <is>
          <t>Scapular_Pull-Up</t>
        </is>
      </c>
    </row>
    <row r="405" ht="39" customHeight="1">
      <c r="A405" s="16" t="n">
        <v>3</v>
      </c>
      <c r="B405" s="12" t="inlineStr">
        <is>
          <t>Seated Barbell Military Press</t>
        </is>
      </c>
      <c r="C405" s="12" t="inlineStr">
        <is>
          <t>barbell</t>
        </is>
      </c>
      <c r="D405" s="12" t="inlineStr">
        <is>
          <t>push</t>
        </is>
      </c>
      <c r="E405" s="13" t="inlineStr">
        <is>
          <t>delt_front 1
delt_side 0.5
triceps 0.5  [triceps_long 70 / triceps_lateral_medial 30]</t>
        </is>
      </c>
      <c r="F405" s="12" t="inlineStr"/>
      <c r="G405" s="14" t="n"/>
      <c r="H405" s="14" t="n"/>
      <c r="I405" s="12" t="inlineStr">
        <is>
          <t>Seated_Barbell_Military_Press</t>
        </is>
      </c>
    </row>
    <row r="406" ht="26" customHeight="1">
      <c r="A406" s="16" t="n">
        <v>3</v>
      </c>
      <c r="B406" s="12" t="inlineStr">
        <is>
          <t>Seated Barbell Twist</t>
        </is>
      </c>
      <c r="C406" s="12" t="inlineStr">
        <is>
          <t>barbell</t>
        </is>
      </c>
      <c r="D406" s="12" t="inlineStr">
        <is>
          <t>core</t>
        </is>
      </c>
      <c r="E406" s="13" t="inlineStr">
        <is>
          <t>obliques 1
abs 0.5</t>
        </is>
      </c>
      <c r="F406" s="12" t="inlineStr"/>
      <c r="G406" s="14" t="n"/>
      <c r="H406" s="14" t="n"/>
      <c r="I406" s="12" t="inlineStr">
        <is>
          <t>Seated_Barbell_Twist</t>
        </is>
      </c>
    </row>
    <row r="407" ht="15" customHeight="1">
      <c r="A407" s="16" t="n">
        <v>3</v>
      </c>
      <c r="B407" s="12" t="inlineStr">
        <is>
          <t>Seated Bent-Over One-Arm Dumbbell Triceps Extension</t>
        </is>
      </c>
      <c r="C407" s="12" t="inlineStr">
        <is>
          <t>dumbbell</t>
        </is>
      </c>
      <c r="D407" s="12" t="inlineStr">
        <is>
          <t>isolation</t>
        </is>
      </c>
      <c r="E407" s="13" t="inlineStr">
        <is>
          <t>triceps 1  [triceps_long 40 / triceps_lateral_medial 60]</t>
        </is>
      </c>
      <c r="F407" s="12" t="inlineStr"/>
      <c r="G407" s="14" t="n"/>
      <c r="H407" s="14" t="n"/>
      <c r="I407" s="12" t="inlineStr">
        <is>
          <t>Seated_Bent-Over_One-Arm_Dumbbell_Triceps_Extension</t>
        </is>
      </c>
    </row>
    <row r="408" ht="15" customHeight="1">
      <c r="A408" s="16" t="n">
        <v>3</v>
      </c>
      <c r="B408" s="12" t="inlineStr">
        <is>
          <t>Seated Bent-Over Rear Delt Raise</t>
        </is>
      </c>
      <c r="C408" s="12" t="inlineStr">
        <is>
          <t>dumbbell</t>
        </is>
      </c>
      <c r="D408" s="12" t="inlineStr">
        <is>
          <t>isolation</t>
        </is>
      </c>
      <c r="E408" s="13" t="inlineStr">
        <is>
          <t>delt_rear 1</t>
        </is>
      </c>
      <c r="F408" s="12" t="inlineStr"/>
      <c r="G408" s="14" t="n"/>
      <c r="H408" s="14" t="n"/>
      <c r="I408" s="12" t="inlineStr">
        <is>
          <t>Seated_Bent-Over_Rear_Delt_Raise</t>
        </is>
      </c>
    </row>
    <row r="409" ht="15" customHeight="1">
      <c r="A409" s="16" t="n">
        <v>3</v>
      </c>
      <c r="B409" s="12" t="inlineStr">
        <is>
          <t>Seated Bent-Over Two-Arm Dumbbell Triceps Extension</t>
        </is>
      </c>
      <c r="C409" s="12" t="inlineStr">
        <is>
          <t>dumbbell</t>
        </is>
      </c>
      <c r="D409" s="12" t="inlineStr">
        <is>
          <t>isolation</t>
        </is>
      </c>
      <c r="E409" s="13" t="inlineStr">
        <is>
          <t>triceps 1  [triceps_long 40 / triceps_lateral_medial 60]</t>
        </is>
      </c>
      <c r="F409" s="12" t="inlineStr"/>
      <c r="G409" s="14" t="n"/>
      <c r="H409" s="14" t="n"/>
      <c r="I409" s="12" t="inlineStr">
        <is>
          <t>Seated_Bent-Over_Two-Arm_Dumbbell_Triceps_Extension</t>
        </is>
      </c>
    </row>
    <row r="410" ht="39" customHeight="1">
      <c r="A410" s="16" t="n">
        <v>3</v>
      </c>
      <c r="B410" s="12" t="inlineStr">
        <is>
          <t>Seated Cable Shoulder Press</t>
        </is>
      </c>
      <c r="C410" s="12" t="inlineStr">
        <is>
          <t>cable</t>
        </is>
      </c>
      <c r="D410" s="12" t="inlineStr">
        <is>
          <t>push</t>
        </is>
      </c>
      <c r="E410" s="13" t="inlineStr">
        <is>
          <t>delt_front 1
delt_side 0.5
triceps 0.5  [triceps_long 70 / triceps_lateral_medial 30]</t>
        </is>
      </c>
      <c r="F410" s="12" t="inlineStr"/>
      <c r="G410" s="14" t="n"/>
      <c r="H410" s="14" t="n"/>
      <c r="I410" s="12" t="inlineStr">
        <is>
          <t>Seated_Cable_Shoulder_Press</t>
        </is>
      </c>
    </row>
    <row r="411" ht="15" customHeight="1">
      <c r="A411" s="16" t="n">
        <v>3</v>
      </c>
      <c r="B411" s="12" t="inlineStr">
        <is>
          <t>Seated Close-Grip Concentration Barbell Curl</t>
        </is>
      </c>
      <c r="C411" s="12" t="inlineStr">
        <is>
          <t>barbell</t>
        </is>
      </c>
      <c r="D411" s="12" t="inlineStr">
        <is>
          <t>isolation</t>
        </is>
      </c>
      <c r="E411" s="13" t="inlineStr">
        <is>
          <t>biceps 1  [biceps 80 / brachialis 20]</t>
        </is>
      </c>
      <c r="F411" s="12" t="inlineStr"/>
      <c r="G411" s="14" t="n"/>
      <c r="H411" s="14" t="n"/>
      <c r="I411" s="12" t="inlineStr">
        <is>
          <t>Seated_Close-Grip_Concentration_Barbell_Curl</t>
        </is>
      </c>
    </row>
    <row r="412" ht="15" customHeight="1">
      <c r="A412" s="16" t="n">
        <v>3</v>
      </c>
      <c r="B412" s="12" t="inlineStr">
        <is>
          <t>Seated Dumbbell Curl</t>
        </is>
      </c>
      <c r="C412" s="12" t="inlineStr">
        <is>
          <t>dumbbell</t>
        </is>
      </c>
      <c r="D412" s="12" t="inlineStr">
        <is>
          <t>isolation</t>
        </is>
      </c>
      <c r="E412" s="13" t="inlineStr">
        <is>
          <t>biceps 1  [biceps 80 / brachialis 20]</t>
        </is>
      </c>
      <c r="F412" s="12" t="inlineStr"/>
      <c r="G412" s="14" t="n"/>
      <c r="H412" s="14" t="n"/>
      <c r="I412" s="12" t="inlineStr">
        <is>
          <t>Seated_Dumbbell_Curl</t>
        </is>
      </c>
    </row>
    <row r="413" ht="15" customHeight="1">
      <c r="A413" s="16" t="n">
        <v>3</v>
      </c>
      <c r="B413" s="12" t="inlineStr">
        <is>
          <t>Seated Dumbbell Inner Biceps Curl</t>
        </is>
      </c>
      <c r="C413" s="12" t="inlineStr">
        <is>
          <t>dumbbell</t>
        </is>
      </c>
      <c r="D413" s="12" t="inlineStr">
        <is>
          <t>isolation</t>
        </is>
      </c>
      <c r="E413" s="13" t="inlineStr">
        <is>
          <t>biceps 1  [biceps 80 / brachialis 20]</t>
        </is>
      </c>
      <c r="F413" s="12" t="inlineStr"/>
      <c r="G413" s="14" t="n"/>
      <c r="H413" s="14" t="n"/>
      <c r="I413" s="12" t="inlineStr">
        <is>
          <t>Seated_Dumbbell_Inner_Biceps_Curl</t>
        </is>
      </c>
    </row>
    <row r="414" ht="15" customHeight="1">
      <c r="A414" s="16" t="n">
        <v>3</v>
      </c>
      <c r="B414" s="12" t="inlineStr">
        <is>
          <t>Seated Dumbbell Palms-Down Wrist Curl</t>
        </is>
      </c>
      <c r="C414" s="12" t="inlineStr">
        <is>
          <t>dumbbell</t>
        </is>
      </c>
      <c r="D414" s="12" t="inlineStr">
        <is>
          <t>isolation</t>
        </is>
      </c>
      <c r="E414" s="13" t="inlineStr">
        <is>
          <t>forearms 1  [forearm_flexors 20 / forearm_extensors_brachioradialis 80]</t>
        </is>
      </c>
      <c r="F414" s="12" t="inlineStr"/>
      <c r="G414" s="14" t="n"/>
      <c r="H414" s="14" t="n"/>
      <c r="I414" s="12" t="inlineStr">
        <is>
          <t>Seated_Dumbbell_Palms-Down_Wrist_Curl</t>
        </is>
      </c>
    </row>
    <row r="415" ht="15" customHeight="1">
      <c r="A415" s="16" t="n">
        <v>3</v>
      </c>
      <c r="B415" s="12" t="inlineStr">
        <is>
          <t>Seated Dumbbell Palms-Up Wrist Curl</t>
        </is>
      </c>
      <c r="C415" s="12" t="inlineStr">
        <is>
          <t>dumbbell</t>
        </is>
      </c>
      <c r="D415" s="12" t="inlineStr">
        <is>
          <t>isolation</t>
        </is>
      </c>
      <c r="E415" s="13" t="inlineStr">
        <is>
          <t>forearms 1  [forearm_flexors 80 / forearm_extensors_brachioradialis 20]</t>
        </is>
      </c>
      <c r="F415" s="12" t="inlineStr"/>
      <c r="G415" s="14" t="n"/>
      <c r="H415" s="14" t="n"/>
      <c r="I415" s="12" t="inlineStr">
        <is>
          <t>Seated_Dumbbell_Palms-Up_Wrist_Curl</t>
        </is>
      </c>
    </row>
    <row r="416" ht="39" customHeight="1">
      <c r="A416" s="16" t="n">
        <v>3</v>
      </c>
      <c r="B416" s="12" t="inlineStr">
        <is>
          <t>Seated Dumbbell Press</t>
        </is>
      </c>
      <c r="C416" s="12" t="inlineStr">
        <is>
          <t>dumbbell</t>
        </is>
      </c>
      <c r="D416" s="12" t="inlineStr">
        <is>
          <t>push</t>
        </is>
      </c>
      <c r="E416" s="13" t="inlineStr">
        <is>
          <t>delt_front 1
delt_side 0.5
triceps 0.5  [triceps_long 70 / triceps_lateral_medial 30]</t>
        </is>
      </c>
      <c r="F416" s="12" t="inlineStr"/>
      <c r="G416" s="14" t="n"/>
      <c r="H416" s="14" t="n"/>
      <c r="I416" s="12" t="inlineStr">
        <is>
          <t>Seated_Dumbbell_Press</t>
        </is>
      </c>
    </row>
    <row r="417" ht="15" customHeight="1">
      <c r="A417" s="16" t="n">
        <v>3</v>
      </c>
      <c r="B417" s="12" t="inlineStr">
        <is>
          <t>Seated Flat Bench Leg Pull-In</t>
        </is>
      </c>
      <c r="C417" s="12" t="inlineStr">
        <is>
          <t>bodyweight</t>
        </is>
      </c>
      <c r="D417" s="12" t="inlineStr">
        <is>
          <t>core</t>
        </is>
      </c>
      <c r="E417" s="13" t="inlineStr">
        <is>
          <t>abs 1</t>
        </is>
      </c>
      <c r="F417" s="12" t="inlineStr"/>
      <c r="G417" s="14" t="n"/>
      <c r="H417" s="14" t="n"/>
      <c r="I417" s="12" t="inlineStr">
        <is>
          <t>Seated_Flat_Bench_Leg_Pull-In</t>
        </is>
      </c>
    </row>
    <row r="418" ht="15" customHeight="1">
      <c r="A418" s="16" t="n">
        <v>3</v>
      </c>
      <c r="B418" s="12" t="inlineStr">
        <is>
          <t>Seated Leg Tucks</t>
        </is>
      </c>
      <c r="C418" s="12" t="inlineStr">
        <is>
          <t>bodyweight</t>
        </is>
      </c>
      <c r="D418" s="12" t="inlineStr">
        <is>
          <t>core</t>
        </is>
      </c>
      <c r="E418" s="13" t="inlineStr">
        <is>
          <t>abs 1</t>
        </is>
      </c>
      <c r="F418" s="12" t="inlineStr"/>
      <c r="G418" s="14" t="n"/>
      <c r="H418" s="14" t="n"/>
      <c r="I418" s="12" t="inlineStr">
        <is>
          <t>Seated_Leg_Tucks</t>
        </is>
      </c>
    </row>
    <row r="419" ht="15" customHeight="1">
      <c r="A419" s="16" t="n">
        <v>3</v>
      </c>
      <c r="B419" s="12" t="inlineStr">
        <is>
          <t>Seated One-Arm Dumbbell Palms-Down Wrist Curl</t>
        </is>
      </c>
      <c r="C419" s="12" t="inlineStr">
        <is>
          <t>dumbbell</t>
        </is>
      </c>
      <c r="D419" s="12" t="inlineStr">
        <is>
          <t>isolation</t>
        </is>
      </c>
      <c r="E419" s="13" t="inlineStr">
        <is>
          <t>forearms 1  [forearm_flexors 20 / forearm_extensors_brachioradialis 80]</t>
        </is>
      </c>
      <c r="F419" s="12" t="inlineStr"/>
      <c r="G419" s="14" t="n"/>
      <c r="H419" s="14" t="n"/>
      <c r="I419" s="12" t="inlineStr">
        <is>
          <t>Seated_One-Arm_Dumbbell_Palms-Down_Wrist_Curl</t>
        </is>
      </c>
    </row>
    <row r="420" ht="15" customHeight="1">
      <c r="A420" s="16" t="n">
        <v>3</v>
      </c>
      <c r="B420" s="12" t="inlineStr">
        <is>
          <t>Seated One-Arm Dumbbell Palms-Up Wrist Curl</t>
        </is>
      </c>
      <c r="C420" s="12" t="inlineStr">
        <is>
          <t>dumbbell</t>
        </is>
      </c>
      <c r="D420" s="12" t="inlineStr">
        <is>
          <t>isolation</t>
        </is>
      </c>
      <c r="E420" s="13" t="inlineStr">
        <is>
          <t>forearms 1  [forearm_flexors 80 / forearm_extensors_brachioradialis 20]</t>
        </is>
      </c>
      <c r="F420" s="12" t="inlineStr"/>
      <c r="G420" s="14" t="n"/>
      <c r="H420" s="14" t="n"/>
      <c r="I420" s="12" t="inlineStr">
        <is>
          <t>Seated_One-Arm_Dumbbell_Palms-Up_Wrist_Curl</t>
        </is>
      </c>
    </row>
    <row r="421" ht="65" customHeight="1">
      <c r="A421" s="16" t="n">
        <v>3</v>
      </c>
      <c r="B421" s="12" t="inlineStr">
        <is>
          <t>Seated One-arm Cable Pulley Rows</t>
        </is>
      </c>
      <c r="C421" s="12" t="inlineStr">
        <is>
          <t>cable</t>
        </is>
      </c>
      <c r="D421" s="12" t="inlineStr">
        <is>
          <t>pull</t>
        </is>
      </c>
      <c r="E421" s="13" t="inlineStr">
        <is>
          <t>upper_back 1  [traps_mid_lower 50 / rhomboids 50]
lats 0.75
biceps 0.5  [biceps 80 / brachialis 20]
delt_rear 0.5
traps_upper 0.5</t>
        </is>
      </c>
      <c r="F421" s="12" t="inlineStr"/>
      <c r="G421" s="14" t="n"/>
      <c r="H421" s="14" t="n"/>
      <c r="I421" s="12" t="inlineStr">
        <is>
          <t>Seated_One-arm_Cable_Pulley_Rows</t>
        </is>
      </c>
    </row>
    <row r="422" ht="15" customHeight="1">
      <c r="A422" s="16" t="n">
        <v>3</v>
      </c>
      <c r="B422" s="12" t="inlineStr">
        <is>
          <t>Seated Palm-Up Barbell Wrist Curl</t>
        </is>
      </c>
      <c r="C422" s="12" t="inlineStr">
        <is>
          <t>barbell</t>
        </is>
      </c>
      <c r="D422" s="12" t="inlineStr">
        <is>
          <t>isolation</t>
        </is>
      </c>
      <c r="E422" s="13" t="inlineStr">
        <is>
          <t>forearms 1  [forearm_flexors 80 / forearm_extensors_brachioradialis 20]</t>
        </is>
      </c>
      <c r="F422" s="12" t="inlineStr"/>
      <c r="G422" s="14" t="n"/>
      <c r="H422" s="14" t="n"/>
      <c r="I422" s="12" t="inlineStr">
        <is>
          <t>Seated_Palm-Up_Barbell_Wrist_Curl</t>
        </is>
      </c>
    </row>
    <row r="423" ht="15" customHeight="1">
      <c r="A423" s="16" t="n">
        <v>3</v>
      </c>
      <c r="B423" s="12" t="inlineStr">
        <is>
          <t>Seated Palms-Down Barbell Wrist Curl</t>
        </is>
      </c>
      <c r="C423" s="12" t="inlineStr">
        <is>
          <t>barbell</t>
        </is>
      </c>
      <c r="D423" s="12" t="inlineStr">
        <is>
          <t>isolation</t>
        </is>
      </c>
      <c r="E423" s="13" t="inlineStr">
        <is>
          <t>forearms 1  [forearm_flexors 20 / forearm_extensors_brachioradialis 80]</t>
        </is>
      </c>
      <c r="F423" s="12" t="inlineStr"/>
      <c r="G423" s="14" t="n"/>
      <c r="H423" s="14" t="n"/>
      <c r="I423" s="12" t="inlineStr">
        <is>
          <t>Seated_Palms-Down_Barbell_Wrist_Curl</t>
        </is>
      </c>
    </row>
    <row r="424" ht="15" customHeight="1">
      <c r="A424" s="16" t="n">
        <v>3</v>
      </c>
      <c r="B424" s="12" t="inlineStr">
        <is>
          <t>Seated Side Lateral Raise</t>
        </is>
      </c>
      <c r="C424" s="12" t="inlineStr">
        <is>
          <t>dumbbell</t>
        </is>
      </c>
      <c r="D424" s="12" t="inlineStr">
        <is>
          <t>isolation</t>
        </is>
      </c>
      <c r="E424" s="13" t="inlineStr">
        <is>
          <t>delt_side 1</t>
        </is>
      </c>
      <c r="F424" s="12" t="inlineStr"/>
      <c r="G424" s="14" t="n"/>
      <c r="H424" s="14" t="n"/>
      <c r="I424" s="12" t="inlineStr">
        <is>
          <t>Seated_Side_Lateral_Raise</t>
        </is>
      </c>
    </row>
    <row r="425" ht="15" customHeight="1">
      <c r="A425" s="16" t="n">
        <v>3</v>
      </c>
      <c r="B425" s="12" t="inlineStr">
        <is>
          <t>Seated Triceps Press</t>
        </is>
      </c>
      <c r="C425" s="12" t="inlineStr">
        <is>
          <t>dumbbell</t>
        </is>
      </c>
      <c r="D425" s="12" t="inlineStr">
        <is>
          <t>isolation</t>
        </is>
      </c>
      <c r="E425" s="13" t="inlineStr">
        <is>
          <t>triceps 1  [triceps_long 70 / triceps_lateral_medial 30]</t>
        </is>
      </c>
      <c r="F425" s="12" t="inlineStr"/>
      <c r="G425" s="14" t="n"/>
      <c r="H425" s="14" t="n"/>
      <c r="I425" s="12" t="inlineStr">
        <is>
          <t>Seated_Triceps_Press</t>
        </is>
      </c>
    </row>
    <row r="426" ht="15" customHeight="1">
      <c r="A426" s="16" t="n">
        <v>3</v>
      </c>
      <c r="B426" s="12" t="inlineStr">
        <is>
          <t>Seated Two-Arm Palms-Up Low-Pulley Wrist Curl</t>
        </is>
      </c>
      <c r="C426" s="12" t="inlineStr">
        <is>
          <t>cable</t>
        </is>
      </c>
      <c r="D426" s="12" t="inlineStr">
        <is>
          <t>isolation</t>
        </is>
      </c>
      <c r="E426" s="13" t="inlineStr">
        <is>
          <t>forearms 1  [forearm_flexors 80 / forearm_extensors_brachioradialis 20]</t>
        </is>
      </c>
      <c r="F426" s="12" t="inlineStr"/>
      <c r="G426" s="14" t="n"/>
      <c r="H426" s="14" t="n"/>
      <c r="I426" s="12" t="inlineStr">
        <is>
          <t>Seated_Two-Arm_Palms-Up_Low-Pulley_Wrist_Curl</t>
        </is>
      </c>
    </row>
    <row r="427" ht="52" customHeight="1">
      <c r="A427" s="16" t="n">
        <v>3</v>
      </c>
      <c r="B427" s="12" t="inlineStr">
        <is>
          <t>See-Saw Press (Alternating Side Press)</t>
        </is>
      </c>
      <c r="C427" s="12" t="inlineStr">
        <is>
          <t>dumbbell</t>
        </is>
      </c>
      <c r="D427" s="12" t="inlineStr">
        <is>
          <t>push</t>
        </is>
      </c>
      <c r="E427" s="13" t="inlineStr">
        <is>
          <t>delt_front 1
abs 0.5
delt_side 0.5
triceps 0.5  [triceps_long 70 / triceps_lateral_medial 30]</t>
        </is>
      </c>
      <c r="F427" s="12" t="inlineStr"/>
      <c r="G427" s="14" t="n"/>
      <c r="H427" s="14" t="n"/>
      <c r="I427" s="12" t="inlineStr">
        <is>
          <t>See-Saw_Press_Alternating_Side_Press</t>
        </is>
      </c>
    </row>
    <row r="428" ht="39" customHeight="1">
      <c r="A428" s="16" t="n">
        <v>3</v>
      </c>
      <c r="B428" s="12" t="inlineStr">
        <is>
          <t>Shotgun Row</t>
        </is>
      </c>
      <c r="C428" s="12" t="inlineStr">
        <is>
          <t>cable</t>
        </is>
      </c>
      <c r="D428" s="12" t="inlineStr">
        <is>
          <t>pull</t>
        </is>
      </c>
      <c r="E428" s="13" t="inlineStr">
        <is>
          <t>lats 1
biceps 0.5  [biceps 80 / brachialis 20]
upper_back 0.5  [traps_mid_lower 50 / rhomboids 50]</t>
        </is>
      </c>
      <c r="F428" s="12" t="inlineStr"/>
      <c r="G428" s="14" t="n"/>
      <c r="H428" s="14" t="n"/>
      <c r="I428" s="12" t="inlineStr">
        <is>
          <t>Shotgun_Row</t>
        </is>
      </c>
    </row>
    <row r="429" ht="26" customHeight="1">
      <c r="A429" s="16" t="n">
        <v>3</v>
      </c>
      <c r="B429" s="12" t="inlineStr">
        <is>
          <t>Side Bridge</t>
        </is>
      </c>
      <c r="C429" s="12" t="inlineStr">
        <is>
          <t>bodyweight</t>
        </is>
      </c>
      <c r="D429" s="12" t="inlineStr">
        <is>
          <t>core</t>
        </is>
      </c>
      <c r="E429" s="13" t="inlineStr">
        <is>
          <t>abs 1
delt_front 0.5</t>
        </is>
      </c>
      <c r="F429" s="12" t="inlineStr"/>
      <c r="G429" s="14" t="n"/>
      <c r="H429" s="14" t="n"/>
      <c r="I429" s="12" t="inlineStr">
        <is>
          <t>Side_Bridge</t>
        </is>
      </c>
    </row>
    <row r="430" ht="39" customHeight="1">
      <c r="A430" s="16" t="n">
        <v>3</v>
      </c>
      <c r="B430" s="12" t="inlineStr">
        <is>
          <t>Side Jackknife</t>
        </is>
      </c>
      <c r="C430" s="12" t="inlineStr">
        <is>
          <t>bodyweight</t>
        </is>
      </c>
      <c r="D430" s="12" t="inlineStr">
        <is>
          <t>core</t>
        </is>
      </c>
      <c r="E430" s="13" t="inlineStr">
        <is>
          <t>obliques 1
abs 0.5
hip_flexors 0.5</t>
        </is>
      </c>
      <c r="F430" s="12" t="inlineStr"/>
      <c r="G430" s="14" t="n"/>
      <c r="H430" s="14" t="n"/>
      <c r="I430" s="12" t="inlineStr">
        <is>
          <t>Side_Jackknife</t>
        </is>
      </c>
    </row>
    <row r="431" ht="26" customHeight="1">
      <c r="A431" s="16" t="n">
        <v>3</v>
      </c>
      <c r="B431" s="12" t="inlineStr">
        <is>
          <t>Side Laterals to Front Raise</t>
        </is>
      </c>
      <c r="C431" s="12" t="inlineStr">
        <is>
          <t>dumbbell</t>
        </is>
      </c>
      <c r="D431" s="12" t="inlineStr">
        <is>
          <t>isolation</t>
        </is>
      </c>
      <c r="E431" s="13" t="inlineStr">
        <is>
          <t>delt_front 1
traps_upper 0.5</t>
        </is>
      </c>
      <c r="F431" s="12" t="inlineStr"/>
      <c r="G431" s="14" t="n"/>
      <c r="H431" s="14" t="n"/>
      <c r="I431" s="12" t="inlineStr">
        <is>
          <t>Side_Laterals_to_Front_Raise</t>
        </is>
      </c>
    </row>
    <row r="432" ht="26" customHeight="1">
      <c r="A432" s="16" t="n">
        <v>3</v>
      </c>
      <c r="B432" s="12" t="inlineStr">
        <is>
          <t>Single Leg Glute Bridge</t>
        </is>
      </c>
      <c r="C432" s="12" t="inlineStr">
        <is>
          <t>bodyweight</t>
        </is>
      </c>
      <c r="D432" s="12" t="inlineStr">
        <is>
          <t>hinge</t>
        </is>
      </c>
      <c r="E432" s="13" t="inlineStr">
        <is>
          <t>glutes 1  [glute_max 90 / glute_med 10]
hamstrings 0.5  [hamstrings_hip_ext 100 / hamstrings_bf_short 0]</t>
        </is>
      </c>
      <c r="F432" s="12" t="inlineStr"/>
      <c r="G432" s="14" t="n"/>
      <c r="H432" s="14" t="n"/>
      <c r="I432" s="12" t="inlineStr">
        <is>
          <t>Single_Leg_Glute_Bridge</t>
        </is>
      </c>
    </row>
    <row r="433" ht="26" customHeight="1">
      <c r="A433" s="16" t="n">
        <v>3</v>
      </c>
      <c r="B433" s="12" t="inlineStr">
        <is>
          <t>Single-Arm Cable Crossover</t>
        </is>
      </c>
      <c r="C433" s="12" t="inlineStr">
        <is>
          <t>cable</t>
        </is>
      </c>
      <c r="D433" s="12" t="inlineStr">
        <is>
          <t>isolation</t>
        </is>
      </c>
      <c r="E433" s="13" t="inlineStr">
        <is>
          <t>chest 1  [chest_upper 25 / chest_mid 50 / chest_lower 25]
delt_front 0.25</t>
        </is>
      </c>
      <c r="F433" s="12" t="inlineStr"/>
      <c r="G433" s="14" t="n"/>
      <c r="H433" s="14" t="n"/>
      <c r="I433" s="12" t="inlineStr">
        <is>
          <t>Single-Arm_Cable_Crossover</t>
        </is>
      </c>
    </row>
    <row r="434" ht="52" customHeight="1">
      <c r="A434" s="16" t="n">
        <v>3</v>
      </c>
      <c r="B434" s="12" t="inlineStr">
        <is>
          <t>Single-Arm Linear Jammer</t>
        </is>
      </c>
      <c r="C434" s="12" t="inlineStr">
        <is>
          <t>barbell</t>
        </is>
      </c>
      <c r="D434" s="12" t="inlineStr">
        <is>
          <t>push</t>
        </is>
      </c>
      <c r="E434" s="13" t="inlineStr">
        <is>
          <t>delt_front 1
chest 0.5  [chest_upper 25 / chest_mid 50 / chest_lower 25]
delt_side 0.5
triceps 0.5  [triceps_long 70 / triceps_lateral_medial 30]</t>
        </is>
      </c>
      <c r="F434" s="12" t="inlineStr"/>
      <c r="G434" s="14" t="n"/>
      <c r="H434" s="14" t="n"/>
      <c r="I434" s="12" t="inlineStr">
        <is>
          <t>Single-Arm_Linear_Jammer</t>
        </is>
      </c>
    </row>
    <row r="435" ht="39" customHeight="1">
      <c r="A435" s="16" t="n">
        <v>3</v>
      </c>
      <c r="B435" s="12" t="inlineStr">
        <is>
          <t>Single-Arm Push-Up</t>
        </is>
      </c>
      <c r="C435" s="12" t="inlineStr">
        <is>
          <t>bodyweight</t>
        </is>
      </c>
      <c r="D435" s="12" t="inlineStr">
        <is>
          <t>push</t>
        </is>
      </c>
      <c r="E435" s="13" t="inlineStr">
        <is>
          <t>chest 1  [chest_upper 25 / chest_mid 50 / chest_lower 25]
delt_front 0.5
triceps 0.5  [triceps_long 30 / triceps_lateral_medial 70]</t>
        </is>
      </c>
      <c r="F435" s="12" t="inlineStr"/>
      <c r="G435" s="14" t="n"/>
      <c r="H435" s="14" t="n"/>
      <c r="I435" s="12" t="inlineStr">
        <is>
          <t>Single-Arm_Push-Up</t>
        </is>
      </c>
    </row>
    <row r="436" ht="15" customHeight="1">
      <c r="A436" s="16" t="n">
        <v>3</v>
      </c>
      <c r="B436" s="12" t="inlineStr">
        <is>
          <t>Single-Leg Leg Extension</t>
        </is>
      </c>
      <c r="C436" s="12" t="inlineStr">
        <is>
          <t>machine</t>
        </is>
      </c>
      <c r="D436" s="12" t="inlineStr">
        <is>
          <t>isolation</t>
        </is>
      </c>
      <c r="E436" s="13" t="inlineStr">
        <is>
          <t>quads 1  [quads_rf 30 / quads_vasti 70]</t>
        </is>
      </c>
      <c r="F436" s="12" t="inlineStr"/>
      <c r="G436" s="14" t="n"/>
      <c r="H436" s="14" t="n"/>
      <c r="I436" s="12" t="inlineStr">
        <is>
          <t>Single-Leg_Leg_Extension</t>
        </is>
      </c>
    </row>
    <row r="437" ht="26" customHeight="1">
      <c r="A437" s="16" t="n">
        <v>3</v>
      </c>
      <c r="B437" s="12" t="inlineStr">
        <is>
          <t>Sit-Up</t>
        </is>
      </c>
      <c r="C437" s="12" t="inlineStr">
        <is>
          <t>bodyweight</t>
        </is>
      </c>
      <c r="D437" s="12" t="inlineStr">
        <is>
          <t>core</t>
        </is>
      </c>
      <c r="E437" s="13" t="inlineStr">
        <is>
          <t>abs 1
hip_flexors 0.5</t>
        </is>
      </c>
      <c r="F437" s="12" t="inlineStr"/>
      <c r="G437" s="14" t="n"/>
      <c r="H437" s="14" t="n"/>
      <c r="I437" s="12" t="inlineStr">
        <is>
          <t>Sit-Up</t>
        </is>
      </c>
    </row>
    <row r="438" ht="26" customHeight="1">
      <c r="A438" s="16" t="n">
        <v>3</v>
      </c>
      <c r="B438" s="12" t="inlineStr">
        <is>
          <t>Smith Machine Behind the Back Shrug</t>
        </is>
      </c>
      <c r="C438" s="12" t="inlineStr">
        <is>
          <t>machine</t>
        </is>
      </c>
      <c r="D438" s="12" t="inlineStr">
        <is>
          <t>isolation</t>
        </is>
      </c>
      <c r="E438" s="13" t="inlineStr">
        <is>
          <t>traps_upper 1
delt_front 0.5</t>
        </is>
      </c>
      <c r="F438" s="12" t="inlineStr"/>
      <c r="G438" s="14" t="n"/>
      <c r="H438" s="14" t="n"/>
      <c r="I438" s="12" t="inlineStr">
        <is>
          <t>Smith_Machine_Behind_the_Back_Shrug</t>
        </is>
      </c>
    </row>
    <row r="439" ht="39" customHeight="1">
      <c r="A439" s="16" t="n">
        <v>3</v>
      </c>
      <c r="B439" s="12" t="inlineStr">
        <is>
          <t>Smith Machine Bench Press</t>
        </is>
      </c>
      <c r="C439" s="12" t="inlineStr">
        <is>
          <t>machine</t>
        </is>
      </c>
      <c r="D439" s="12" t="inlineStr">
        <is>
          <t>push</t>
        </is>
      </c>
      <c r="E439" s="13" t="inlineStr">
        <is>
          <t>chest 1  [chest_upper 25 / chest_mid 50 / chest_lower 25]
delt_front 0.5
triceps 0.5  [triceps_long 30 / triceps_lateral_medial 70]</t>
        </is>
      </c>
      <c r="F439" s="12" t="inlineStr"/>
      <c r="G439" s="14" t="n"/>
      <c r="H439" s="14" t="n"/>
      <c r="I439" s="12" t="inlineStr">
        <is>
          <t>Smith_Machine_Bench_Press</t>
        </is>
      </c>
    </row>
    <row r="440" ht="65" customHeight="1">
      <c r="A440" s="16" t="n">
        <v>3</v>
      </c>
      <c r="B440" s="12" t="inlineStr">
        <is>
          <t>Smith Machine Bent Over Row</t>
        </is>
      </c>
      <c r="C440" s="12" t="inlineStr">
        <is>
          <t>machine</t>
        </is>
      </c>
      <c r="D440" s="12" t="inlineStr">
        <is>
          <t>pull</t>
        </is>
      </c>
      <c r="E440" s="13" t="inlineStr">
        <is>
          <t>upper_back 1  [traps_mid_lower 50 / rhomboids 50]
lats 0.75
biceps 0.5  [biceps 80 / brachialis 20]
delt_rear 0.5
erectors 0.25</t>
        </is>
      </c>
      <c r="F440" s="12" t="inlineStr"/>
      <c r="G440" s="14" t="n"/>
      <c r="H440" s="14" t="n"/>
      <c r="I440" s="12" t="inlineStr">
        <is>
          <t>Smith_Machine_Bent_Over_Row</t>
        </is>
      </c>
    </row>
    <row r="441" ht="15" customHeight="1">
      <c r="A441" s="16" t="n">
        <v>3</v>
      </c>
      <c r="B441" s="12" t="inlineStr">
        <is>
          <t>Smith Machine Calf Raise</t>
        </is>
      </c>
      <c r="C441" s="12" t="inlineStr">
        <is>
          <t>machine</t>
        </is>
      </c>
      <c r="D441" s="12" t="inlineStr">
        <is>
          <t>isolation</t>
        </is>
      </c>
      <c r="E441" s="13" t="inlineStr">
        <is>
          <t>calves 1  [gastrocnemius 70 / soleus 30]</t>
        </is>
      </c>
      <c r="F441" s="12" t="inlineStr"/>
      <c r="G441" s="14" t="n"/>
      <c r="H441" s="14" t="n"/>
      <c r="I441" s="12" t="inlineStr">
        <is>
          <t>Smith_Machine_Calf_Raise</t>
        </is>
      </c>
    </row>
    <row r="442" ht="39" customHeight="1">
      <c r="A442" s="16" t="n">
        <v>3</v>
      </c>
      <c r="B442" s="12" t="inlineStr">
        <is>
          <t>Smith Machine Close-Grip Bench Press</t>
        </is>
      </c>
      <c r="C442" s="12" t="inlineStr">
        <is>
          <t>machine</t>
        </is>
      </c>
      <c r="D442" s="12" t="inlineStr">
        <is>
          <t>push</t>
        </is>
      </c>
      <c r="E442" s="13" t="inlineStr">
        <is>
          <t>triceps 1  [triceps_long 30 / triceps_lateral_medial 70]
chest 0.5  [chest_upper 25 / chest_mid 50 / chest_lower 25]
delt_front 0.5</t>
        </is>
      </c>
      <c r="F442" s="12" t="inlineStr"/>
      <c r="G442" s="14" t="n"/>
      <c r="H442" s="14" t="n"/>
      <c r="I442" s="12" t="inlineStr">
        <is>
          <t>Smith_Machine_Close-Grip_Bench_Press</t>
        </is>
      </c>
    </row>
    <row r="443" ht="39" customHeight="1">
      <c r="A443" s="16" t="n">
        <v>3</v>
      </c>
      <c r="B443" s="12" t="inlineStr">
        <is>
          <t>Smith Machine Decline Press</t>
        </is>
      </c>
      <c r="C443" s="12" t="inlineStr">
        <is>
          <t>machine</t>
        </is>
      </c>
      <c r="D443" s="12" t="inlineStr">
        <is>
          <t>other</t>
        </is>
      </c>
      <c r="E443" s="13" t="inlineStr">
        <is>
          <t>chest 1  [chest_upper 10 / chest_mid 40 / chest_lower 50]
delt_front 0.5
triceps 0.5  [triceps_long 30 / triceps_lateral_medial 70]</t>
        </is>
      </c>
      <c r="F443" s="12" t="inlineStr"/>
      <c r="G443" s="14" t="n"/>
      <c r="H443" s="14" t="n"/>
      <c r="I443" s="12" t="inlineStr">
        <is>
          <t>Smith_Machine_Decline_Press</t>
        </is>
      </c>
    </row>
    <row r="444" ht="78" customHeight="1">
      <c r="A444" s="16" t="n">
        <v>3</v>
      </c>
      <c r="B444" s="12" t="inlineStr">
        <is>
          <t>Smith Machine Hang Power Clean</t>
        </is>
      </c>
      <c r="C444" s="12" t="inlineStr">
        <is>
          <t>machine</t>
        </is>
      </c>
      <c r="D444" s="12" t="inlineStr">
        <is>
          <t>olympic</t>
        </is>
      </c>
      <c r="E444" s="13" t="inlineStr">
        <is>
          <t>hamstrings 1  [hamstrings_hip_ext 80 / hamstrings_bf_short 20]
delt_front 0.5
erectors 0.5
glutes 0.5  [glute_max 80 / glute_med 20]
quads 0.5  [quads_rf 10 / quads_vasti 90]
traps_upper 0.5</t>
        </is>
      </c>
      <c r="F444" s="12" t="inlineStr"/>
      <c r="G444" s="14" t="n"/>
      <c r="H444" s="14" t="n"/>
      <c r="I444" s="12" t="inlineStr">
        <is>
          <t>Smith_Machine_Hang_Power_Clean</t>
        </is>
      </c>
    </row>
    <row r="445" ht="15" customHeight="1">
      <c r="A445" s="16" t="n">
        <v>3</v>
      </c>
      <c r="B445" s="12" t="inlineStr">
        <is>
          <t>Smith Machine Hip Raise</t>
        </is>
      </c>
      <c r="C445" s="12" t="inlineStr">
        <is>
          <t>machine</t>
        </is>
      </c>
      <c r="D445" s="12" t="inlineStr">
        <is>
          <t>core</t>
        </is>
      </c>
      <c r="E445" s="13" t="inlineStr">
        <is>
          <t>abs 1</t>
        </is>
      </c>
      <c r="F445" s="12" t="inlineStr"/>
      <c r="G445" s="14" t="n"/>
      <c r="H445" s="14" t="n"/>
      <c r="I445" s="12" t="inlineStr">
        <is>
          <t>Smith_Machine_Hip_Raise</t>
        </is>
      </c>
    </row>
    <row r="446" ht="39" customHeight="1">
      <c r="A446" s="16" t="n">
        <v>3</v>
      </c>
      <c r="B446" s="12" t="inlineStr">
        <is>
          <t>Smith Machine Incline Bench Press</t>
        </is>
      </c>
      <c r="C446" s="12" t="inlineStr">
        <is>
          <t>machine</t>
        </is>
      </c>
      <c r="D446" s="12" t="inlineStr">
        <is>
          <t>push</t>
        </is>
      </c>
      <c r="E446" s="13" t="inlineStr">
        <is>
          <t>chest 1  [chest_upper 60 / chest_mid 35 / chest_lower 5]
delt_front 0.5
triceps 0.5  [triceps_long 30 / triceps_lateral_medial 70]</t>
        </is>
      </c>
      <c r="F446" s="12" t="inlineStr"/>
      <c r="G446" s="14" t="n"/>
      <c r="H446" s="14" t="n"/>
      <c r="I446" s="12" t="inlineStr">
        <is>
          <t>Smith_Machine_Incline_Bench_Press</t>
        </is>
      </c>
    </row>
    <row r="447" ht="39" customHeight="1">
      <c r="A447" s="16" t="n">
        <v>3</v>
      </c>
      <c r="B447" s="12" t="inlineStr">
        <is>
          <t>Smith Machine Leg Press</t>
        </is>
      </c>
      <c r="C447" s="12" t="inlineStr">
        <is>
          <t>machine</t>
        </is>
      </c>
      <c r="D447" s="12" t="inlineStr">
        <is>
          <t>squat</t>
        </is>
      </c>
      <c r="E447" s="13" t="inlineStr">
        <is>
          <t>quads 1  [quads_rf 10 / quads_vasti 90]
adductors 0.5
glutes 0.5  [glute_max 90 / glute_med 10]</t>
        </is>
      </c>
      <c r="F447" s="12" t="inlineStr"/>
      <c r="G447" s="14" t="n"/>
      <c r="H447" s="14" t="n"/>
      <c r="I447" s="12" t="inlineStr">
        <is>
          <t>Smith_Machine_Leg_Press</t>
        </is>
      </c>
    </row>
    <row r="448" ht="39" customHeight="1">
      <c r="A448" s="16" t="n">
        <v>3</v>
      </c>
      <c r="B448" s="12" t="inlineStr">
        <is>
          <t>Smith Machine One-Arm Upright Row</t>
        </is>
      </c>
      <c r="C448" s="12" t="inlineStr">
        <is>
          <t>machine</t>
        </is>
      </c>
      <c r="D448" s="12" t="inlineStr">
        <is>
          <t>pull</t>
        </is>
      </c>
      <c r="E448" s="13" t="inlineStr">
        <is>
          <t>delt_side 1
traps_upper 0.75
biceps 0.5  [biceps 80 / brachialis 20]</t>
        </is>
      </c>
      <c r="F448" s="12" t="inlineStr"/>
      <c r="G448" s="14" t="n"/>
      <c r="H448" s="14" t="n"/>
      <c r="I448" s="12" t="inlineStr">
        <is>
          <t>Smith_Machine_One-Arm_Upright_Row</t>
        </is>
      </c>
    </row>
    <row r="449" ht="39" customHeight="1">
      <c r="A449" s="16" t="n">
        <v>3</v>
      </c>
      <c r="B449" s="12" t="inlineStr">
        <is>
          <t>Smith Machine Overhead Shoulder Press</t>
        </is>
      </c>
      <c r="C449" s="12" t="inlineStr">
        <is>
          <t>machine</t>
        </is>
      </c>
      <c r="D449" s="12" t="inlineStr">
        <is>
          <t>push</t>
        </is>
      </c>
      <c r="E449" s="13" t="inlineStr">
        <is>
          <t>delt_front 1
delt_side 0.5
triceps 0.5  [triceps_long 70 / triceps_lateral_medial 30]</t>
        </is>
      </c>
      <c r="F449" s="12" t="inlineStr"/>
      <c r="G449" s="14" t="n"/>
      <c r="H449" s="14" t="n"/>
      <c r="I449" s="12" t="inlineStr">
        <is>
          <t>Smith_Machine_Overhead_Shoulder_Press</t>
        </is>
      </c>
    </row>
    <row r="450" ht="52" customHeight="1">
      <c r="A450" s="16" t="n">
        <v>3</v>
      </c>
      <c r="B450" s="12" t="inlineStr">
        <is>
          <t>Smith Machine Pistol Squat</t>
        </is>
      </c>
      <c r="C450" s="12" t="inlineStr">
        <is>
          <t>machine</t>
        </is>
      </c>
      <c r="D450" s="12" t="inlineStr">
        <is>
          <t>squat</t>
        </is>
      </c>
      <c r="E450" s="13" t="inlineStr">
        <is>
          <t>quads 1  [quads_rf 10 / quads_vasti 90]
glutes 0.75  [glute_max 90 / glute_med 10]
adductors 0.5
erectors 0.5</t>
        </is>
      </c>
      <c r="F450" s="12" t="inlineStr"/>
      <c r="G450" s="14" t="n"/>
      <c r="H450" s="14" t="n"/>
      <c r="I450" s="12" t="inlineStr">
        <is>
          <t>Smith_Machine_Pistol_Squat</t>
        </is>
      </c>
    </row>
    <row r="451" ht="15" customHeight="1">
      <c r="A451" s="16" t="n">
        <v>3</v>
      </c>
      <c r="B451" s="12" t="inlineStr">
        <is>
          <t>Smith Machine Reverse Calf Raises</t>
        </is>
      </c>
      <c r="C451" s="12" t="inlineStr">
        <is>
          <t>machine</t>
        </is>
      </c>
      <c r="D451" s="12" t="inlineStr">
        <is>
          <t>isolation</t>
        </is>
      </c>
      <c r="E451" s="13" t="inlineStr">
        <is>
          <t>calves 1  [gastrocnemius 70 / soleus 30]</t>
        </is>
      </c>
      <c r="F451" s="12" t="inlineStr"/>
      <c r="G451" s="14" t="n"/>
      <c r="H451" s="14" t="n"/>
      <c r="I451" s="12" t="inlineStr">
        <is>
          <t>Smith_Machine_Reverse_Calf_Raises</t>
        </is>
      </c>
    </row>
    <row r="452" ht="52" customHeight="1">
      <c r="A452" s="16" t="n">
        <v>3</v>
      </c>
      <c r="B452" s="12" t="inlineStr">
        <is>
          <t>Smith Machine Squat</t>
        </is>
      </c>
      <c r="C452" s="12" t="inlineStr">
        <is>
          <t>machine</t>
        </is>
      </c>
      <c r="D452" s="12" t="inlineStr">
        <is>
          <t>squat</t>
        </is>
      </c>
      <c r="E452" s="13" t="inlineStr">
        <is>
          <t>quads 1  [quads_rf 10 / quads_vasti 90]
glutes 0.75  [glute_max 90 / glute_med 10]
adductors 0.5
erectors 0.5</t>
        </is>
      </c>
      <c r="F452" s="12" t="inlineStr"/>
      <c r="G452" s="14" t="n"/>
      <c r="H452" s="14" t="n"/>
      <c r="I452" s="12" t="inlineStr">
        <is>
          <t>Smith_Machine_Squat</t>
        </is>
      </c>
    </row>
    <row r="453" ht="39" customHeight="1">
      <c r="A453" s="16" t="n">
        <v>3</v>
      </c>
      <c r="B453" s="12" t="inlineStr">
        <is>
          <t>Smith Machine Stiff-Legged Deadlift</t>
        </is>
      </c>
      <c r="C453" s="12" t="inlineStr">
        <is>
          <t>machine</t>
        </is>
      </c>
      <c r="D453" s="12" t="inlineStr">
        <is>
          <t>hinge</t>
        </is>
      </c>
      <c r="E453" s="13" t="inlineStr">
        <is>
          <t>hamstrings 1  [hamstrings_hip_ext 100 / hamstrings_bf_short 0]
glutes 0.75  [glute_max 90 / glute_med 10]
erectors 0.5</t>
        </is>
      </c>
      <c r="F453" s="12" t="inlineStr"/>
      <c r="G453" s="14" t="n"/>
      <c r="H453" s="14" t="n"/>
      <c r="I453" s="12" t="inlineStr">
        <is>
          <t>Smith_Machine_Stiff-Legged_Deadlift</t>
        </is>
      </c>
    </row>
    <row r="454" ht="52" customHeight="1">
      <c r="A454" s="16" t="n">
        <v>3</v>
      </c>
      <c r="B454" s="12" t="inlineStr">
        <is>
          <t>Smith Machine Upright Row</t>
        </is>
      </c>
      <c r="C454" s="12" t="inlineStr">
        <is>
          <t>machine</t>
        </is>
      </c>
      <c r="D454" s="12" t="inlineStr">
        <is>
          <t>pull</t>
        </is>
      </c>
      <c r="E454" s="13" t="inlineStr">
        <is>
          <t>delt_side 1
traps_upper 0.75
biceps 0.5  [biceps 80 / brachialis 20]
upper_back 0.5  [traps_mid_lower 50 / rhomboids 50]</t>
        </is>
      </c>
      <c r="F454" s="12" t="inlineStr"/>
      <c r="G454" s="14" t="n"/>
      <c r="H454" s="14" t="n"/>
      <c r="I454" s="12" t="inlineStr">
        <is>
          <t>Smith_Machine_Upright_Row</t>
        </is>
      </c>
    </row>
    <row r="455" ht="39" customHeight="1">
      <c r="A455" s="16" t="n">
        <v>3</v>
      </c>
      <c r="B455" s="12" t="inlineStr">
        <is>
          <t>Smith Single-Leg Split Squat</t>
        </is>
      </c>
      <c r="C455" s="12" t="inlineStr">
        <is>
          <t>machine</t>
        </is>
      </c>
      <c r="D455" s="12" t="inlineStr">
        <is>
          <t>lunge</t>
        </is>
      </c>
      <c r="E455" s="13" t="inlineStr">
        <is>
          <t>quads 1  [quads_rf 10 / quads_vasti 90]
glutes 0.75  [glute_max 70 / glute_med 30]
adductors 0.25</t>
        </is>
      </c>
      <c r="F455" s="12" t="inlineStr"/>
      <c r="G455" s="14" t="n"/>
      <c r="H455" s="14" t="n"/>
      <c r="I455" s="12" t="inlineStr">
        <is>
          <t>Smith_Single-Leg_Split_Squat</t>
        </is>
      </c>
    </row>
    <row r="456" ht="78" customHeight="1">
      <c r="A456" s="16" t="n">
        <v>3</v>
      </c>
      <c r="B456" s="12" t="inlineStr">
        <is>
          <t>Snatch Pull</t>
        </is>
      </c>
      <c r="C456" s="12" t="inlineStr">
        <is>
          <t>barbell</t>
        </is>
      </c>
      <c r="D456" s="12" t="inlineStr">
        <is>
          <t>olympic</t>
        </is>
      </c>
      <c r="E456" s="13" t="inlineStr">
        <is>
          <t>hamstrings 1  [hamstrings_hip_ext 80 / hamstrings_bf_short 20]
calves 0.5  [gastrocnemius 70 / soleus 30]
erectors 0.5
glutes 0.5  [glute_max 80 / glute_med 20]
quads 0.5  [quads_rf 10 / quads_vasti 90]
traps_upper 0.5</t>
        </is>
      </c>
      <c r="F456" s="12" t="inlineStr"/>
      <c r="G456" s="14" t="n"/>
      <c r="H456" s="14" t="n"/>
      <c r="I456" s="12" t="inlineStr">
        <is>
          <t>Snatch_Pull</t>
        </is>
      </c>
    </row>
    <row r="457" ht="52" customHeight="1">
      <c r="A457" s="16" t="n">
        <v>3</v>
      </c>
      <c r="B457" s="12" t="inlineStr">
        <is>
          <t>Speed Squats</t>
        </is>
      </c>
      <c r="C457" s="12" t="inlineStr">
        <is>
          <t>barbell</t>
        </is>
      </c>
      <c r="D457" s="12" t="inlineStr">
        <is>
          <t>squat</t>
        </is>
      </c>
      <c r="E457" s="13" t="inlineStr">
        <is>
          <t>quads 1  [quads_rf 10 / quads_vasti 90]
glutes 0.75  [glute_max 90 / glute_med 10]
adductors 0.5
erectors 0.5</t>
        </is>
      </c>
      <c r="F457" s="12" t="inlineStr"/>
      <c r="G457" s="14" t="n"/>
      <c r="H457" s="14" t="n"/>
      <c r="I457" s="12" t="inlineStr">
        <is>
          <t>Speed_Squats</t>
        </is>
      </c>
    </row>
    <row r="458" ht="39" customHeight="1">
      <c r="A458" s="16" t="n">
        <v>3</v>
      </c>
      <c r="B458" s="12" t="inlineStr">
        <is>
          <t>Spell Caster</t>
        </is>
      </c>
      <c r="C458" s="12" t="inlineStr">
        <is>
          <t>dumbbell</t>
        </is>
      </c>
      <c r="D458" s="12" t="inlineStr">
        <is>
          <t>core</t>
        </is>
      </c>
      <c r="E458" s="13" t="inlineStr">
        <is>
          <t>abs 1
delt_front 0.5
glutes 0.5  [glute_max 80 / glute_med 20]</t>
        </is>
      </c>
      <c r="F458" s="12" t="inlineStr"/>
      <c r="G458" s="14" t="n"/>
      <c r="H458" s="14" t="n"/>
      <c r="I458" s="12" t="inlineStr">
        <is>
          <t>Spell_Caster</t>
        </is>
      </c>
    </row>
    <row r="459" ht="52" customHeight="1">
      <c r="A459" s="16" t="n">
        <v>3</v>
      </c>
      <c r="B459" s="12" t="inlineStr">
        <is>
          <t>Spider Crawl</t>
        </is>
      </c>
      <c r="C459" s="12" t="inlineStr">
        <is>
          <t>bodyweight</t>
        </is>
      </c>
      <c r="D459" s="12" t="inlineStr">
        <is>
          <t>core</t>
        </is>
      </c>
      <c r="E459" s="13" t="inlineStr">
        <is>
          <t>abs 1
chest 0.5  [chest_upper 25 / chest_mid 50 / chest_lower 25]
delt_front 0.5
triceps 0.5  [triceps_long 40 / triceps_lateral_medial 60]</t>
        </is>
      </c>
      <c r="F459" s="12" t="inlineStr"/>
      <c r="G459" s="14" t="n"/>
      <c r="H459" s="14" t="n"/>
      <c r="I459" s="12" t="inlineStr">
        <is>
          <t>Spider_Crawl</t>
        </is>
      </c>
    </row>
    <row r="460" ht="15" customHeight="1">
      <c r="A460" s="16" t="n">
        <v>3</v>
      </c>
      <c r="B460" s="12" t="inlineStr">
        <is>
          <t>Spider Curl</t>
        </is>
      </c>
      <c r="C460" s="12" t="inlineStr">
        <is>
          <t>ez bar</t>
        </is>
      </c>
      <c r="D460" s="12" t="inlineStr">
        <is>
          <t>isolation</t>
        </is>
      </c>
      <c r="E460" s="13" t="inlineStr">
        <is>
          <t>biceps 1  [biceps 80 / brachialis 20]</t>
        </is>
      </c>
      <c r="F460" s="12" t="inlineStr"/>
      <c r="G460" s="14" t="n"/>
      <c r="H460" s="14" t="n"/>
      <c r="I460" s="12" t="inlineStr">
        <is>
          <t>Spider_Curl</t>
        </is>
      </c>
    </row>
    <row r="461" ht="39" customHeight="1">
      <c r="A461" s="16" t="n">
        <v>3</v>
      </c>
      <c r="B461" s="12" t="inlineStr">
        <is>
          <t>Split Squat with Dumbbells</t>
        </is>
      </c>
      <c r="C461" s="12" t="inlineStr">
        <is>
          <t>dumbbell</t>
        </is>
      </c>
      <c r="D461" s="12" t="inlineStr">
        <is>
          <t>lunge</t>
        </is>
      </c>
      <c r="E461" s="13" t="inlineStr">
        <is>
          <t>quads 1  [quads_rf 10 / quads_vasti 90]
glutes 0.75  [glute_max 70 / glute_med 30]
adductors 0.25</t>
        </is>
      </c>
      <c r="F461" s="12" t="inlineStr"/>
      <c r="G461" s="14" t="n"/>
      <c r="H461" s="14" t="n"/>
      <c r="I461" s="12" t="inlineStr">
        <is>
          <t>Split_Squat_with_Dumbbells</t>
        </is>
      </c>
    </row>
    <row r="462" ht="91" customHeight="1">
      <c r="A462" s="16" t="n">
        <v>3</v>
      </c>
      <c r="B462" s="12" t="inlineStr">
        <is>
          <t>Squat Jerk</t>
        </is>
      </c>
      <c r="C462" s="12" t="inlineStr">
        <is>
          <t>barbell</t>
        </is>
      </c>
      <c r="D462" s="12" t="inlineStr">
        <is>
          <t>olympic</t>
        </is>
      </c>
      <c r="E462" s="13" t="inlineStr">
        <is>
          <t>quads 1  [quads_rf 10 / quads_vasti 90]
glutes 0.75  [glute_max 90 / glute_med 10]
adductors 0.5
calves 0.5  [gastrocnemius 70 / soleus 30]
delt_front 0.5
hamstrings 0.5  [hamstrings_hip_ext 80 / hamstrings_bf_short 20]
triceps 0.5  [triceps_long 40 / triceps_lateral_medial 60]</t>
        </is>
      </c>
      <c r="F462" s="12" t="inlineStr"/>
      <c r="G462" s="14" t="n"/>
      <c r="H462" s="14" t="n"/>
      <c r="I462" s="12" t="inlineStr">
        <is>
          <t>Squat_Jerk</t>
        </is>
      </c>
    </row>
    <row r="463" ht="39" customHeight="1">
      <c r="A463" s="16" t="n">
        <v>3</v>
      </c>
      <c r="B463" s="12" t="inlineStr">
        <is>
          <t>Squat with Plate Movers</t>
        </is>
      </c>
      <c r="C463" s="12" t="inlineStr">
        <is>
          <t>barbell</t>
        </is>
      </c>
      <c r="D463" s="12" t="inlineStr">
        <is>
          <t>squat</t>
        </is>
      </c>
      <c r="E463" s="13" t="inlineStr">
        <is>
          <t>quads 1  [quads_rf 10 / quads_vasti 90]
glutes 0.75  [glute_max 90 / glute_med 10]
adductors 0.5</t>
        </is>
      </c>
      <c r="F463" s="12" t="inlineStr"/>
      <c r="G463" s="14" t="n"/>
      <c r="H463" s="14" t="n"/>
      <c r="I463" s="12" t="inlineStr">
        <is>
          <t>Squat_with_Plate_Movers</t>
        </is>
      </c>
    </row>
    <row r="464" ht="39" customHeight="1">
      <c r="A464" s="16" t="n">
        <v>3</v>
      </c>
      <c r="B464" s="12" t="inlineStr">
        <is>
          <t>Standing Alternating Dumbbell Press</t>
        </is>
      </c>
      <c r="C464" s="12" t="inlineStr">
        <is>
          <t>dumbbell</t>
        </is>
      </c>
      <c r="D464" s="12" t="inlineStr">
        <is>
          <t>push</t>
        </is>
      </c>
      <c r="E464" s="13" t="inlineStr">
        <is>
          <t>delt_front 1
delt_side 0.5
triceps 0.5  [triceps_long 70 / triceps_lateral_medial 30]</t>
        </is>
      </c>
      <c r="F464" s="12" t="inlineStr"/>
      <c r="G464" s="14" t="n"/>
      <c r="H464" s="14" t="n"/>
      <c r="I464" s="12" t="inlineStr">
        <is>
          <t>Standing_Alternating_Dumbbell_Press</t>
        </is>
      </c>
    </row>
    <row r="465" ht="15" customHeight="1">
      <c r="A465" s="16" t="n">
        <v>3</v>
      </c>
      <c r="B465" s="12" t="inlineStr">
        <is>
          <t>Standing Barbell Calf Raise</t>
        </is>
      </c>
      <c r="C465" s="12" t="inlineStr">
        <is>
          <t>barbell</t>
        </is>
      </c>
      <c r="D465" s="12" t="inlineStr">
        <is>
          <t>isolation</t>
        </is>
      </c>
      <c r="E465" s="13" t="inlineStr">
        <is>
          <t>calves 1  [gastrocnemius 70 / soleus 30]</t>
        </is>
      </c>
      <c r="F465" s="12" t="inlineStr"/>
      <c r="G465" s="14" t="n"/>
      <c r="H465" s="14" t="n"/>
      <c r="I465" s="12" t="inlineStr">
        <is>
          <t>Standing_Barbell_Calf_Raise</t>
        </is>
      </c>
    </row>
    <row r="466" ht="39" customHeight="1">
      <c r="A466" s="16" t="n">
        <v>3</v>
      </c>
      <c r="B466" s="12" t="inlineStr">
        <is>
          <t>Standing Barbell Press Behind Neck</t>
        </is>
      </c>
      <c r="C466" s="12" t="inlineStr">
        <is>
          <t>barbell</t>
        </is>
      </c>
      <c r="D466" s="12" t="inlineStr">
        <is>
          <t>push</t>
        </is>
      </c>
      <c r="E466" s="13" t="inlineStr">
        <is>
          <t>delt_front 1
delt_side 0.5
triceps 0.5  [triceps_long 70 / triceps_lateral_medial 30]</t>
        </is>
      </c>
      <c r="F466" s="12" t="inlineStr"/>
      <c r="G466" s="14" t="n"/>
      <c r="H466" s="14" t="n"/>
      <c r="I466" s="12" t="inlineStr">
        <is>
          <t>Standing_Barbell_Press_Behind_Neck</t>
        </is>
      </c>
    </row>
    <row r="467" ht="26" customHeight="1">
      <c r="A467" s="16" t="n">
        <v>3</v>
      </c>
      <c r="B467" s="12" t="inlineStr">
        <is>
          <t>Standing Bent-Over One-Arm Dumbbell Triceps Extension</t>
        </is>
      </c>
      <c r="C467" s="12" t="inlineStr">
        <is>
          <t>dumbbell</t>
        </is>
      </c>
      <c r="D467" s="12" t="inlineStr">
        <is>
          <t>isolation</t>
        </is>
      </c>
      <c r="E467" s="13" t="inlineStr">
        <is>
          <t>triceps 1  [triceps_long 40 / triceps_lateral_medial 60]
delt_front 0.5</t>
        </is>
      </c>
      <c r="F467" s="12" t="inlineStr"/>
      <c r="G467" s="14" t="n"/>
      <c r="H467" s="14" t="n"/>
      <c r="I467" s="12" t="inlineStr">
        <is>
          <t>Standing_Bent-Over_One-Arm_Dumbbell_Triceps_Extension</t>
        </is>
      </c>
    </row>
    <row r="468" ht="15" customHeight="1">
      <c r="A468" s="16" t="n">
        <v>3</v>
      </c>
      <c r="B468" s="12" t="inlineStr">
        <is>
          <t>Standing Bent-Over Two-Arm Dumbbell Triceps Extension</t>
        </is>
      </c>
      <c r="C468" s="12" t="inlineStr">
        <is>
          <t>dumbbell</t>
        </is>
      </c>
      <c r="D468" s="12" t="inlineStr">
        <is>
          <t>isolation</t>
        </is>
      </c>
      <c r="E468" s="13" t="inlineStr">
        <is>
          <t>triceps 1  [triceps_long 40 / triceps_lateral_medial 60]</t>
        </is>
      </c>
      <c r="F468" s="12" t="inlineStr"/>
      <c r="G468" s="14" t="n"/>
      <c r="H468" s="14" t="n"/>
      <c r="I468" s="12" t="inlineStr">
        <is>
          <t>Standing_Bent-Over_Two-Arm_Dumbbell_Triceps_Extension</t>
        </is>
      </c>
    </row>
    <row r="469" ht="15" customHeight="1">
      <c r="A469" s="16" t="n">
        <v>3</v>
      </c>
      <c r="B469" s="12" t="inlineStr">
        <is>
          <t>Standing Biceps Cable Curl</t>
        </is>
      </c>
      <c r="C469" s="12" t="inlineStr">
        <is>
          <t>cable</t>
        </is>
      </c>
      <c r="D469" s="12" t="inlineStr">
        <is>
          <t>isolation</t>
        </is>
      </c>
      <c r="E469" s="13" t="inlineStr">
        <is>
          <t>biceps 1  [biceps 80 / brachialis 20]</t>
        </is>
      </c>
      <c r="F469" s="12" t="inlineStr"/>
      <c r="G469" s="14" t="n"/>
      <c r="H469" s="14" t="n"/>
      <c r="I469" s="12" t="inlineStr">
        <is>
          <t>Standing_Biceps_Cable_Curl</t>
        </is>
      </c>
    </row>
    <row r="470" ht="39" customHeight="1">
      <c r="A470" s="16" t="n">
        <v>3</v>
      </c>
      <c r="B470" s="12" t="inlineStr">
        <is>
          <t>Standing Bradford Press</t>
        </is>
      </c>
      <c r="C470" s="12" t="inlineStr">
        <is>
          <t>barbell</t>
        </is>
      </c>
      <c r="D470" s="12" t="inlineStr">
        <is>
          <t>push</t>
        </is>
      </c>
      <c r="E470" s="13" t="inlineStr">
        <is>
          <t>delt_front 1
delt_side 0.5
triceps 0.5  [triceps_long 70 / triceps_lateral_medial 30]</t>
        </is>
      </c>
      <c r="F470" s="12" t="inlineStr"/>
      <c r="G470" s="14" t="n"/>
      <c r="H470" s="14" t="n"/>
      <c r="I470" s="12" t="inlineStr">
        <is>
          <t>Standing_Bradford_Press</t>
        </is>
      </c>
    </row>
    <row r="471" ht="39" customHeight="1">
      <c r="A471" s="16" t="n">
        <v>3</v>
      </c>
      <c r="B471" s="12" t="inlineStr">
        <is>
          <t>Standing Cable Chest Press</t>
        </is>
      </c>
      <c r="C471" s="12" t="inlineStr">
        <is>
          <t>cable</t>
        </is>
      </c>
      <c r="D471" s="12" t="inlineStr">
        <is>
          <t>push</t>
        </is>
      </c>
      <c r="E471" s="13" t="inlineStr">
        <is>
          <t>chest 1  [chest_upper 25 / chest_mid 50 / chest_lower 25]
delt_front 0.5
triceps 0.5  [triceps_long 30 / triceps_lateral_medial 70]</t>
        </is>
      </c>
      <c r="F471" s="12" t="inlineStr"/>
      <c r="G471" s="14" t="n"/>
      <c r="H471" s="14" t="n"/>
      <c r="I471" s="12" t="inlineStr">
        <is>
          <t>Standing_Cable_Chest_Press</t>
        </is>
      </c>
    </row>
    <row r="472" ht="26" customHeight="1">
      <c r="A472" s="16" t="n">
        <v>3</v>
      </c>
      <c r="B472" s="12" t="inlineStr">
        <is>
          <t>Standing Cable Lift</t>
        </is>
      </c>
      <c r="C472" s="12" t="inlineStr">
        <is>
          <t>cable</t>
        </is>
      </c>
      <c r="D472" s="12" t="inlineStr">
        <is>
          <t>core</t>
        </is>
      </c>
      <c r="E472" s="13" t="inlineStr">
        <is>
          <t>abs 1
delt_front 0.5</t>
        </is>
      </c>
      <c r="F472" s="12" t="inlineStr"/>
      <c r="G472" s="14" t="n"/>
      <c r="H472" s="14" t="n"/>
      <c r="I472" s="12" t="inlineStr">
        <is>
          <t>Standing_Cable_Lift</t>
        </is>
      </c>
    </row>
    <row r="473" ht="39" customHeight="1">
      <c r="A473" s="16" t="n">
        <v>3</v>
      </c>
      <c r="B473" s="12" t="inlineStr">
        <is>
          <t>Standing Cable Wood Chop</t>
        </is>
      </c>
      <c r="C473" s="12" t="inlineStr">
        <is>
          <t>cable</t>
        </is>
      </c>
      <c r="D473" s="12" t="inlineStr">
        <is>
          <t>core</t>
        </is>
      </c>
      <c r="E473" s="13" t="inlineStr">
        <is>
          <t>obliques 1
abs 0.5
delt_front 0.5</t>
        </is>
      </c>
      <c r="F473" s="12" t="inlineStr"/>
      <c r="G473" s="14" t="n"/>
      <c r="H473" s="14" t="n"/>
      <c r="I473" s="12" t="inlineStr">
        <is>
          <t>Standing_Cable_Wood_Chop</t>
        </is>
      </c>
    </row>
    <row r="474" ht="26" customHeight="1">
      <c r="A474" s="16" t="n">
        <v>3</v>
      </c>
      <c r="B474" s="12" t="inlineStr">
        <is>
          <t>Standing Concentration Curl</t>
        </is>
      </c>
      <c r="C474" s="12" t="inlineStr">
        <is>
          <t>dumbbell</t>
        </is>
      </c>
      <c r="D474" s="12" t="inlineStr">
        <is>
          <t>isolation</t>
        </is>
      </c>
      <c r="E474" s="13" t="inlineStr">
        <is>
          <t>biceps 1  [biceps 80 / brachialis 20]
forearms 0.5  [forearm_flexors 50 / forearm_extensors_brachioradialis 50]</t>
        </is>
      </c>
      <c r="F474" s="12" t="inlineStr"/>
      <c r="G474" s="14" t="n"/>
      <c r="H474" s="14" t="n"/>
      <c r="I474" s="12" t="inlineStr">
        <is>
          <t>Standing_Concentration_Curl</t>
        </is>
      </c>
    </row>
    <row r="475" ht="15" customHeight="1">
      <c r="A475" s="16" t="n">
        <v>3</v>
      </c>
      <c r="B475" s="12" t="inlineStr">
        <is>
          <t>Standing Dumbbell Calf Raise</t>
        </is>
      </c>
      <c r="C475" s="12" t="inlineStr">
        <is>
          <t>dumbbell</t>
        </is>
      </c>
      <c r="D475" s="12" t="inlineStr">
        <is>
          <t>isolation</t>
        </is>
      </c>
      <c r="E475" s="13" t="inlineStr">
        <is>
          <t>calves 1  [gastrocnemius 70 / soleus 30]</t>
        </is>
      </c>
      <c r="F475" s="12" t="inlineStr"/>
      <c r="G475" s="14" t="n"/>
      <c r="H475" s="14" t="n"/>
      <c r="I475" s="12" t="inlineStr">
        <is>
          <t>Standing_Dumbbell_Calf_Raise</t>
        </is>
      </c>
    </row>
    <row r="476" ht="39" customHeight="1">
      <c r="A476" s="16" t="n">
        <v>3</v>
      </c>
      <c r="B476" s="12" t="inlineStr">
        <is>
          <t>Standing Dumbbell Press</t>
        </is>
      </c>
      <c r="C476" s="12" t="inlineStr">
        <is>
          <t>dumbbell</t>
        </is>
      </c>
      <c r="D476" s="12" t="inlineStr">
        <is>
          <t>push</t>
        </is>
      </c>
      <c r="E476" s="13" t="inlineStr">
        <is>
          <t>delt_front 1
delt_side 0.5
triceps 0.5  [triceps_long 70 / triceps_lateral_medial 30]</t>
        </is>
      </c>
      <c r="F476" s="12" t="inlineStr"/>
      <c r="G476" s="14" t="n"/>
      <c r="H476" s="14" t="n"/>
      <c r="I476" s="12" t="inlineStr">
        <is>
          <t>Standing_Dumbbell_Press</t>
        </is>
      </c>
    </row>
    <row r="477" ht="26" customHeight="1">
      <c r="A477" s="16" t="n">
        <v>3</v>
      </c>
      <c r="B477" s="12" t="inlineStr">
        <is>
          <t>Standing Dumbbell Reverse Curl</t>
        </is>
      </c>
      <c r="C477" s="12" t="inlineStr">
        <is>
          <t>dumbbell</t>
        </is>
      </c>
      <c r="D477" s="12" t="inlineStr">
        <is>
          <t>isolation</t>
        </is>
      </c>
      <c r="E477" s="13" t="inlineStr">
        <is>
          <t>biceps 1  [biceps 50 / brachialis 50]
forearms 0.5  [forearm_flexors 20 / forearm_extensors_brachioradialis 80]</t>
        </is>
      </c>
      <c r="F477" s="12" t="inlineStr"/>
      <c r="G477" s="14" t="n"/>
      <c r="H477" s="14" t="n"/>
      <c r="I477" s="12" t="inlineStr">
        <is>
          <t>Standing_Dumbbell_Reverse_Curl</t>
        </is>
      </c>
    </row>
    <row r="478" ht="15" customHeight="1">
      <c r="A478" s="16" t="n">
        <v>3</v>
      </c>
      <c r="B478" s="12" t="inlineStr">
        <is>
          <t>Standing Dumbbell Straight-Arm Front Delt Raise Above Head</t>
        </is>
      </c>
      <c r="C478" s="12" t="inlineStr">
        <is>
          <t>dumbbell</t>
        </is>
      </c>
      <c r="D478" s="12" t="inlineStr">
        <is>
          <t>isolation</t>
        </is>
      </c>
      <c r="E478" s="13" t="inlineStr">
        <is>
          <t>delt_front 1</t>
        </is>
      </c>
      <c r="F478" s="12" t="inlineStr"/>
      <c r="G478" s="14" t="n"/>
      <c r="H478" s="14" t="n"/>
      <c r="I478" s="12" t="inlineStr">
        <is>
          <t>Standing_Dumbbell_Straight-Arm_Front_Delt_Raise_Above_Head</t>
        </is>
      </c>
    </row>
    <row r="479" ht="39" customHeight="1">
      <c r="A479" s="16" t="n">
        <v>3</v>
      </c>
      <c r="B479" s="12" t="inlineStr">
        <is>
          <t>Standing Dumbbell Upright Row</t>
        </is>
      </c>
      <c r="C479" s="12" t="inlineStr">
        <is>
          <t>dumbbell</t>
        </is>
      </c>
      <c r="D479" s="12" t="inlineStr">
        <is>
          <t>pull</t>
        </is>
      </c>
      <c r="E479" s="13" t="inlineStr">
        <is>
          <t>delt_side 1
traps_upper 0.75
biceps 0.5  [biceps 80 / brachialis 20]</t>
        </is>
      </c>
      <c r="F479" s="12" t="inlineStr"/>
      <c r="G479" s="14" t="n"/>
      <c r="H479" s="14" t="n"/>
      <c r="I479" s="12" t="inlineStr">
        <is>
          <t>Standing_Dumbbell_Upright_Row</t>
        </is>
      </c>
    </row>
    <row r="480" ht="15" customHeight="1">
      <c r="A480" s="16" t="n">
        <v>3</v>
      </c>
      <c r="B480" s="12" t="inlineStr">
        <is>
          <t>Standing Front Barbell Raise Over Head</t>
        </is>
      </c>
      <c r="C480" s="12" t="inlineStr">
        <is>
          <t>barbell</t>
        </is>
      </c>
      <c r="D480" s="12" t="inlineStr">
        <is>
          <t>isolation</t>
        </is>
      </c>
      <c r="E480" s="13" t="inlineStr">
        <is>
          <t>delt_front 1</t>
        </is>
      </c>
      <c r="F480" s="12" t="inlineStr"/>
      <c r="G480" s="14" t="n"/>
      <c r="H480" s="14" t="n"/>
      <c r="I480" s="12" t="inlineStr">
        <is>
          <t>Standing_Front_Barbell_Raise_Over_Head</t>
        </is>
      </c>
    </row>
    <row r="481" ht="15" customHeight="1">
      <c r="A481" s="16" t="n">
        <v>3</v>
      </c>
      <c r="B481" s="12" t="inlineStr">
        <is>
          <t>Standing Inner-Biceps Curl</t>
        </is>
      </c>
      <c r="C481" s="12" t="inlineStr">
        <is>
          <t>dumbbell</t>
        </is>
      </c>
      <c r="D481" s="12" t="inlineStr">
        <is>
          <t>isolation</t>
        </is>
      </c>
      <c r="E481" s="13" t="inlineStr">
        <is>
          <t>biceps 1  [biceps 80 / brachialis 20]</t>
        </is>
      </c>
      <c r="F481" s="12" t="inlineStr"/>
      <c r="G481" s="14" t="n"/>
      <c r="H481" s="14" t="n"/>
      <c r="I481" s="12" t="inlineStr">
        <is>
          <t>Standing_Inner-Biceps_Curl</t>
        </is>
      </c>
    </row>
    <row r="482" ht="15" customHeight="1">
      <c r="A482" s="16" t="n">
        <v>3</v>
      </c>
      <c r="B482" s="12" t="inlineStr">
        <is>
          <t>Standing Leg Curl</t>
        </is>
      </c>
      <c r="C482" s="12" t="inlineStr">
        <is>
          <t>machine</t>
        </is>
      </c>
      <c r="D482" s="12" t="inlineStr">
        <is>
          <t>isolation</t>
        </is>
      </c>
      <c r="E482" s="13" t="inlineStr">
        <is>
          <t>hamstrings 1  [hamstrings_hip_ext 60 / hamstrings_bf_short 40]</t>
        </is>
      </c>
      <c r="F482" s="12" t="inlineStr"/>
      <c r="G482" s="14" t="n"/>
      <c r="H482" s="14" t="n"/>
      <c r="I482" s="12" t="inlineStr">
        <is>
          <t>Standing_Leg_Curl</t>
        </is>
      </c>
    </row>
    <row r="483" ht="26" customHeight="1">
      <c r="A483" s="16" t="n">
        <v>3</v>
      </c>
      <c r="B483" s="12" t="inlineStr">
        <is>
          <t>Standing Low-Pulley Deltoid Raise</t>
        </is>
      </c>
      <c r="C483" s="12" t="inlineStr">
        <is>
          <t>cable</t>
        </is>
      </c>
      <c r="D483" s="12" t="inlineStr">
        <is>
          <t>isolation</t>
        </is>
      </c>
      <c r="E483" s="13" t="inlineStr">
        <is>
          <t>delt_side 1
forearms 0.5  [forearm_flexors 50 / forearm_extensors_brachioradialis 50]</t>
        </is>
      </c>
      <c r="F483" s="12" t="inlineStr"/>
      <c r="G483" s="14" t="n"/>
      <c r="H483" s="14" t="n"/>
      <c r="I483" s="12" t="inlineStr">
        <is>
          <t>Standing_Low-Pulley_Deltoid_Raise</t>
        </is>
      </c>
    </row>
    <row r="484" ht="39" customHeight="1">
      <c r="A484" s="16" t="n">
        <v>3</v>
      </c>
      <c r="B484" s="12" t="inlineStr">
        <is>
          <t>Standing Low-Pulley One-Arm Triceps Extension</t>
        </is>
      </c>
      <c r="C484" s="12" t="inlineStr">
        <is>
          <t>cable</t>
        </is>
      </c>
      <c r="D484" s="12" t="inlineStr">
        <is>
          <t>isolation</t>
        </is>
      </c>
      <c r="E484" s="13" t="inlineStr">
        <is>
          <t>triceps 1  [triceps_long 40 / triceps_lateral_medial 60]
chest 0.5  [chest_upper 25 / chest_mid 50 / chest_lower 25]
delt_front 0.5</t>
        </is>
      </c>
      <c r="F484" s="12" t="inlineStr"/>
      <c r="G484" s="14" t="n"/>
      <c r="H484" s="14" t="n"/>
      <c r="I484" s="12" t="inlineStr">
        <is>
          <t>Standing_Low-Pulley_One-Arm_Triceps_Extension</t>
        </is>
      </c>
    </row>
    <row r="485" ht="39" customHeight="1">
      <c r="A485" s="16" t="n">
        <v>3</v>
      </c>
      <c r="B485" s="12" t="inlineStr">
        <is>
          <t>Standing Military Press</t>
        </is>
      </c>
      <c r="C485" s="12" t="inlineStr">
        <is>
          <t>barbell</t>
        </is>
      </c>
      <c r="D485" s="12" t="inlineStr">
        <is>
          <t>push</t>
        </is>
      </c>
      <c r="E485" s="13" t="inlineStr">
        <is>
          <t>delt_front 1
delt_side 0.5
triceps 0.5  [triceps_long 70 / triceps_lateral_medial 30]</t>
        </is>
      </c>
      <c r="F485" s="12" t="inlineStr"/>
      <c r="G485" s="14" t="n"/>
      <c r="H485" s="14" t="n"/>
      <c r="I485" s="12" t="inlineStr">
        <is>
          <t>Standing_Military_Press</t>
        </is>
      </c>
    </row>
    <row r="486" ht="15" customHeight="1">
      <c r="A486" s="16" t="n">
        <v>3</v>
      </c>
      <c r="B486" s="12" t="inlineStr">
        <is>
          <t>Standing One-Arm Cable Curl</t>
        </is>
      </c>
      <c r="C486" s="12" t="inlineStr">
        <is>
          <t>cable</t>
        </is>
      </c>
      <c r="D486" s="12" t="inlineStr">
        <is>
          <t>isolation</t>
        </is>
      </c>
      <c r="E486" s="13" t="inlineStr">
        <is>
          <t>biceps 1  [biceps 80 / brachialis 20]</t>
        </is>
      </c>
      <c r="F486" s="12" t="inlineStr"/>
      <c r="G486" s="14" t="n"/>
      <c r="H486" s="14" t="n"/>
      <c r="I486" s="12" t="inlineStr">
        <is>
          <t>Standing_One-Arm_Cable_Curl</t>
        </is>
      </c>
    </row>
    <row r="487" ht="15" customHeight="1">
      <c r="A487" s="16" t="n">
        <v>3</v>
      </c>
      <c r="B487" s="12" t="inlineStr">
        <is>
          <t>Standing One-Arm Dumbbell Curl Over Incline Bench</t>
        </is>
      </c>
      <c r="C487" s="12" t="inlineStr">
        <is>
          <t>dumbbell</t>
        </is>
      </c>
      <c r="D487" s="12" t="inlineStr">
        <is>
          <t>isolation</t>
        </is>
      </c>
      <c r="E487" s="13" t="inlineStr">
        <is>
          <t>biceps 1  [biceps 80 / brachialis 20]</t>
        </is>
      </c>
      <c r="F487" s="12" t="inlineStr"/>
      <c r="G487" s="14" t="n"/>
      <c r="H487" s="14" t="n"/>
      <c r="I487" s="12" t="inlineStr">
        <is>
          <t>Standing_One-Arm_Dumbbell_Curl_Over_Incline_Bench</t>
        </is>
      </c>
    </row>
    <row r="488" ht="39" customHeight="1">
      <c r="A488" s="16" t="n">
        <v>3</v>
      </c>
      <c r="B488" s="12" t="inlineStr">
        <is>
          <t>Standing One-Arm Dumbbell Triceps Extension</t>
        </is>
      </c>
      <c r="C488" s="12" t="inlineStr">
        <is>
          <t>dumbbell</t>
        </is>
      </c>
      <c r="D488" s="12" t="inlineStr">
        <is>
          <t>isolation</t>
        </is>
      </c>
      <c r="E488" s="13" t="inlineStr">
        <is>
          <t>triceps 1  [triceps_long 40 / triceps_lateral_medial 60]
chest 0.5  [chest_upper 25 / chest_mid 50 / chest_lower 25]
delt_front 0.5</t>
        </is>
      </c>
      <c r="F488" s="12" t="inlineStr"/>
      <c r="G488" s="14" t="n"/>
      <c r="H488" s="14" t="n"/>
      <c r="I488" s="12" t="inlineStr">
        <is>
          <t>Standing_One-Arm_Dumbbell_Triceps_Extension</t>
        </is>
      </c>
    </row>
    <row r="489" ht="26" customHeight="1">
      <c r="A489" s="16" t="n">
        <v>3</v>
      </c>
      <c r="B489" s="12" t="inlineStr">
        <is>
          <t>Standing Overhead Barbell Triceps Extension</t>
        </is>
      </c>
      <c r="C489" s="12" t="inlineStr">
        <is>
          <t>barbell</t>
        </is>
      </c>
      <c r="D489" s="12" t="inlineStr">
        <is>
          <t>isolation</t>
        </is>
      </c>
      <c r="E489" s="13" t="inlineStr">
        <is>
          <t>triceps 1  [triceps_long 70 / triceps_lateral_medial 30]
delt_front 0.5</t>
        </is>
      </c>
      <c r="F489" s="12" t="inlineStr"/>
      <c r="G489" s="14" t="n"/>
      <c r="H489" s="14" t="n"/>
      <c r="I489" s="12" t="inlineStr">
        <is>
          <t>Standing_Overhead_Barbell_Triceps_Extension</t>
        </is>
      </c>
    </row>
    <row r="490" ht="39" customHeight="1">
      <c r="A490" s="16" t="n">
        <v>3</v>
      </c>
      <c r="B490" s="12" t="inlineStr">
        <is>
          <t>Standing Palm-In One-Arm Dumbbell Press</t>
        </is>
      </c>
      <c r="C490" s="12" t="inlineStr">
        <is>
          <t>dumbbell</t>
        </is>
      </c>
      <c r="D490" s="12" t="inlineStr">
        <is>
          <t>push</t>
        </is>
      </c>
      <c r="E490" s="13" t="inlineStr">
        <is>
          <t>delt_front 1
delt_side 0.5
triceps 0.5  [triceps_long 70 / triceps_lateral_medial 30]</t>
        </is>
      </c>
      <c r="F490" s="12" t="inlineStr"/>
      <c r="G490" s="14" t="n"/>
      <c r="H490" s="14" t="n"/>
      <c r="I490" s="12" t="inlineStr">
        <is>
          <t>Standing_Palm-In_One-Arm_Dumbbell_Press</t>
        </is>
      </c>
    </row>
    <row r="491" ht="39" customHeight="1">
      <c r="A491" s="16" t="n">
        <v>3</v>
      </c>
      <c r="B491" s="12" t="inlineStr">
        <is>
          <t>Standing Palms-In Dumbbell Press</t>
        </is>
      </c>
      <c r="C491" s="12" t="inlineStr">
        <is>
          <t>dumbbell</t>
        </is>
      </c>
      <c r="D491" s="12" t="inlineStr">
        <is>
          <t>push</t>
        </is>
      </c>
      <c r="E491" s="13" t="inlineStr">
        <is>
          <t>delt_front 1
delt_side 0.5
triceps 0.5  [triceps_long 70 / triceps_lateral_medial 30]</t>
        </is>
      </c>
      <c r="F491" s="12" t="inlineStr"/>
      <c r="G491" s="14" t="n"/>
      <c r="H491" s="14" t="n"/>
      <c r="I491" s="12" t="inlineStr">
        <is>
          <t>Standing_Palms-In_Dumbbell_Press</t>
        </is>
      </c>
    </row>
    <row r="492" ht="15" customHeight="1">
      <c r="A492" s="16" t="n">
        <v>3</v>
      </c>
      <c r="B492" s="12" t="inlineStr">
        <is>
          <t>Standing Palms-Up Barbell Behind The Back Wrist Curl</t>
        </is>
      </c>
      <c r="C492" s="12" t="inlineStr">
        <is>
          <t>barbell</t>
        </is>
      </c>
      <c r="D492" s="12" t="inlineStr">
        <is>
          <t>isolation</t>
        </is>
      </c>
      <c r="E492" s="13" t="inlineStr">
        <is>
          <t>forearms 1  [forearm_flexors 80 / forearm_extensors_brachioradialis 20]</t>
        </is>
      </c>
      <c r="F492" s="12" t="inlineStr"/>
      <c r="G492" s="14" t="n"/>
      <c r="H492" s="14" t="n"/>
      <c r="I492" s="12" t="inlineStr">
        <is>
          <t>Standing_Palms-Up_Barbell_Behind_The_Back_Wrist_Curl</t>
        </is>
      </c>
    </row>
    <row r="493" ht="15" customHeight="1">
      <c r="A493" s="16" t="n">
        <v>3</v>
      </c>
      <c r="B493" s="12" t="inlineStr">
        <is>
          <t>Standing Rope Crunch</t>
        </is>
      </c>
      <c r="C493" s="12" t="inlineStr">
        <is>
          <t>cable</t>
        </is>
      </c>
      <c r="D493" s="12" t="inlineStr">
        <is>
          <t>core</t>
        </is>
      </c>
      <c r="E493" s="13" t="inlineStr">
        <is>
          <t>abs 1</t>
        </is>
      </c>
      <c r="F493" s="12" t="inlineStr"/>
      <c r="G493" s="14" t="n"/>
      <c r="H493" s="14" t="n"/>
      <c r="I493" s="12" t="inlineStr">
        <is>
          <t>Standing_Rope_Crunch</t>
        </is>
      </c>
    </row>
    <row r="494" ht="15" customHeight="1">
      <c r="A494" s="16" t="n">
        <v>3</v>
      </c>
      <c r="B494" s="12" t="inlineStr">
        <is>
          <t>Standing Towel Triceps Extension</t>
        </is>
      </c>
      <c r="C494" s="12" t="inlineStr">
        <is>
          <t>bodyweight</t>
        </is>
      </c>
      <c r="D494" s="12" t="inlineStr">
        <is>
          <t>isolation</t>
        </is>
      </c>
      <c r="E494" s="13" t="inlineStr">
        <is>
          <t>triceps 1  [triceps_long 40 / triceps_lateral_medial 60]</t>
        </is>
      </c>
      <c r="F494" s="12" t="inlineStr"/>
      <c r="G494" s="14" t="n"/>
      <c r="H494" s="14" t="n"/>
      <c r="I494" s="12" t="inlineStr">
        <is>
          <t>Standing_Towel_Triceps_Extension</t>
        </is>
      </c>
    </row>
    <row r="495" ht="26" customHeight="1">
      <c r="A495" s="16" t="n">
        <v>3</v>
      </c>
      <c r="B495" s="12" t="inlineStr">
        <is>
          <t>Step-up with Knee Raise</t>
        </is>
      </c>
      <c r="C495" s="12" t="inlineStr">
        <is>
          <t>bodyweight</t>
        </is>
      </c>
      <c r="D495" s="12" t="inlineStr">
        <is>
          <t>lunge</t>
        </is>
      </c>
      <c r="E495" s="13" t="inlineStr">
        <is>
          <t>glutes 1  [glute_max 70 / glute_med 30]
quads 0.5  [quads_rf 10 / quads_vasti 90]</t>
        </is>
      </c>
      <c r="F495" s="12" t="inlineStr"/>
      <c r="G495" s="14" t="n"/>
      <c r="H495" s="14" t="n"/>
      <c r="I495" s="12" t="inlineStr">
        <is>
          <t>Step-up_with_Knee_Raise</t>
        </is>
      </c>
    </row>
    <row r="496" ht="39" customHeight="1">
      <c r="A496" s="16" t="n">
        <v>3</v>
      </c>
      <c r="B496" s="12" t="inlineStr">
        <is>
          <t>Stiff Leg Barbell Good Morning</t>
        </is>
      </c>
      <c r="C496" s="12" t="inlineStr">
        <is>
          <t>barbell</t>
        </is>
      </c>
      <c r="D496" s="12" t="inlineStr">
        <is>
          <t>hinge</t>
        </is>
      </c>
      <c r="E496" s="13" t="inlineStr">
        <is>
          <t>hamstrings 1  [hamstrings_hip_ext 100 / hamstrings_bf_short 0]
erectors 0.75
glutes 0.75  [glute_max 90 / glute_med 10]</t>
        </is>
      </c>
      <c r="F496" s="12" t="inlineStr"/>
      <c r="G496" s="14" t="n"/>
      <c r="H496" s="14" t="n"/>
      <c r="I496" s="12" t="inlineStr">
        <is>
          <t>Stiff_Leg_Barbell_Good_Morning</t>
        </is>
      </c>
    </row>
    <row r="497" ht="39" customHeight="1">
      <c r="A497" s="16" t="n">
        <v>3</v>
      </c>
      <c r="B497" s="12" t="inlineStr">
        <is>
          <t>Stiff-Legged Barbell Deadlift</t>
        </is>
      </c>
      <c r="C497" s="12" t="inlineStr">
        <is>
          <t>barbell</t>
        </is>
      </c>
      <c r="D497" s="12" t="inlineStr">
        <is>
          <t>hinge</t>
        </is>
      </c>
      <c r="E497" s="13" t="inlineStr">
        <is>
          <t>hamstrings 1  [hamstrings_hip_ext 100 / hamstrings_bf_short 0]
glutes 0.75  [glute_max 90 / glute_med 10]
erectors 0.5</t>
        </is>
      </c>
      <c r="F497" s="12" t="inlineStr"/>
      <c r="G497" s="14" t="n"/>
      <c r="H497" s="14" t="n"/>
      <c r="I497" s="12" t="inlineStr">
        <is>
          <t>Stiff-Legged_Barbell_Deadlift</t>
        </is>
      </c>
    </row>
    <row r="498" ht="39" customHeight="1">
      <c r="A498" s="16" t="n">
        <v>3</v>
      </c>
      <c r="B498" s="12" t="inlineStr">
        <is>
          <t>Stiff-Legged Dumbbell Deadlift</t>
        </is>
      </c>
      <c r="C498" s="12" t="inlineStr">
        <is>
          <t>dumbbell</t>
        </is>
      </c>
      <c r="D498" s="12" t="inlineStr">
        <is>
          <t>hinge</t>
        </is>
      </c>
      <c r="E498" s="13" t="inlineStr">
        <is>
          <t>hamstrings 1  [hamstrings_hip_ext 100 / hamstrings_bf_short 0]
glutes 0.75  [glute_max 90 / glute_med 10]
erectors 0.5</t>
        </is>
      </c>
      <c r="F498" s="12" t="inlineStr"/>
      <c r="G498" s="14" t="n"/>
      <c r="H498" s="14" t="n"/>
      <c r="I498" s="12" t="inlineStr">
        <is>
          <t>Stiff-Legged_Dumbbell_Deadlift</t>
        </is>
      </c>
    </row>
    <row r="499" ht="52" customHeight="1">
      <c r="A499" s="16" t="n">
        <v>3</v>
      </c>
      <c r="B499" s="12" t="inlineStr">
        <is>
          <t>Straight Bar Bench Mid Rows</t>
        </is>
      </c>
      <c r="C499" s="12" t="inlineStr">
        <is>
          <t>barbell</t>
        </is>
      </c>
      <c r="D499" s="12" t="inlineStr">
        <is>
          <t>pull</t>
        </is>
      </c>
      <c r="E499" s="13" t="inlineStr">
        <is>
          <t>upper_back 1  [traps_mid_lower 50 / rhomboids 50]
lats 0.75
biceps 0.5  [biceps 80 / brachialis 20]
delt_rear 0.5</t>
        </is>
      </c>
      <c r="F499" s="12" t="inlineStr"/>
      <c r="G499" s="14" t="n"/>
      <c r="H499" s="14" t="n"/>
      <c r="I499" s="12" t="inlineStr">
        <is>
          <t>Straight_Bar_Bench_Mid_Rows</t>
        </is>
      </c>
    </row>
    <row r="500" ht="52" customHeight="1">
      <c r="A500" s="16" t="n">
        <v>3</v>
      </c>
      <c r="B500" s="12" t="inlineStr">
        <is>
          <t>Straight-Arm Dumbbell Pullover</t>
        </is>
      </c>
      <c r="C500" s="12" t="inlineStr">
        <is>
          <t>dumbbell</t>
        </is>
      </c>
      <c r="D500" s="12" t="inlineStr">
        <is>
          <t>pull</t>
        </is>
      </c>
      <c r="E500" s="13" t="inlineStr">
        <is>
          <t>chest 1  [chest_upper 25 / chest_mid 50 / chest_lower 25]
delt_front 0.5
lats 0.5
triceps 0.5  [triceps_long 40 / triceps_lateral_medial 60]</t>
        </is>
      </c>
      <c r="F500" s="12" t="inlineStr"/>
      <c r="G500" s="14" t="n"/>
      <c r="H500" s="14" t="n"/>
      <c r="I500" s="12" t="inlineStr">
        <is>
          <t>Straight-Arm_Dumbbell_Pullover</t>
        </is>
      </c>
    </row>
    <row r="501" ht="52" customHeight="1">
      <c r="A501" s="16" t="n">
        <v>3</v>
      </c>
      <c r="B501" s="12" t="inlineStr">
        <is>
          <t>Straight-Arm Pulldown</t>
        </is>
      </c>
      <c r="C501" s="12" t="inlineStr">
        <is>
          <t>cable</t>
        </is>
      </c>
      <c r="D501" s="12" t="inlineStr">
        <is>
          <t>isolation</t>
        </is>
      </c>
      <c r="E501" s="13" t="inlineStr">
        <is>
          <t>lats 1
biceps 0.5  [biceps 80 / brachialis 20]
upper_back 0.5  [traps_mid_lower 50 / rhomboids 50]
delt_rear 0.25</t>
        </is>
      </c>
      <c r="F501" s="12" t="inlineStr"/>
      <c r="G501" s="14" t="n"/>
      <c r="H501" s="14" t="n"/>
      <c r="I501" s="12" t="inlineStr">
        <is>
          <t>Straight-Arm_Pulldown</t>
        </is>
      </c>
    </row>
    <row r="502" ht="39" customHeight="1">
      <c r="A502" s="16" t="n">
        <v>3</v>
      </c>
      <c r="B502" s="12" t="inlineStr">
        <is>
          <t>Tate Press</t>
        </is>
      </c>
      <c r="C502" s="12" t="inlineStr">
        <is>
          <t>dumbbell</t>
        </is>
      </c>
      <c r="D502" s="12" t="inlineStr">
        <is>
          <t>isolation</t>
        </is>
      </c>
      <c r="E502" s="13" t="inlineStr">
        <is>
          <t>triceps 1  [triceps_long 30 / triceps_lateral_medial 70]
chest 0.5  [chest_upper 25 / chest_mid 50 / chest_lower 25]
delt_front 0.5</t>
        </is>
      </c>
      <c r="F502" s="12" t="inlineStr"/>
      <c r="G502" s="14" t="n"/>
      <c r="H502" s="14" t="n"/>
      <c r="I502" s="12" t="inlineStr">
        <is>
          <t>Tate_Press</t>
        </is>
      </c>
    </row>
    <row r="503" ht="15" customHeight="1">
      <c r="A503" s="16" t="n">
        <v>3</v>
      </c>
      <c r="B503" s="12" t="inlineStr">
        <is>
          <t>Thigh Abductor</t>
        </is>
      </c>
      <c r="C503" s="12" t="inlineStr">
        <is>
          <t>machine</t>
        </is>
      </c>
      <c r="D503" s="12" t="inlineStr">
        <is>
          <t>isolation</t>
        </is>
      </c>
      <c r="E503" s="13" t="inlineStr">
        <is>
          <t>glutes 1  [glute_max 80 / glute_med 20]</t>
        </is>
      </c>
      <c r="F503" s="12" t="inlineStr"/>
      <c r="G503" s="14" t="n"/>
      <c r="H503" s="14" t="n"/>
      <c r="I503" s="12" t="inlineStr">
        <is>
          <t>Thigh_Abductor</t>
        </is>
      </c>
    </row>
    <row r="504" ht="39" customHeight="1">
      <c r="A504" s="16" t="n">
        <v>3</v>
      </c>
      <c r="B504" s="12" t="inlineStr">
        <is>
          <t>Thigh Adductor</t>
        </is>
      </c>
      <c r="C504" s="12" t="inlineStr">
        <is>
          <t>machine</t>
        </is>
      </c>
      <c r="D504" s="12" t="inlineStr">
        <is>
          <t>isolation</t>
        </is>
      </c>
      <c r="E504" s="13" t="inlineStr">
        <is>
          <t>adductors 1
glutes 0.5  [glute_max 80 / glute_med 20]
hamstrings 0.5  [hamstrings_hip_ext 80 / hamstrings_bf_short 20]</t>
        </is>
      </c>
      <c r="F504" s="12" t="inlineStr"/>
      <c r="G504" s="14" t="n"/>
      <c r="H504" s="14" t="n"/>
      <c r="I504" s="12" t="inlineStr">
        <is>
          <t>Thigh_Adductor</t>
        </is>
      </c>
    </row>
    <row r="505" ht="15" customHeight="1">
      <c r="A505" s="16" t="n">
        <v>3</v>
      </c>
      <c r="B505" s="12" t="inlineStr">
        <is>
          <t>Tricep Dumbbell Kickback</t>
        </is>
      </c>
      <c r="C505" s="12" t="inlineStr">
        <is>
          <t>dumbbell</t>
        </is>
      </c>
      <c r="D505" s="12" t="inlineStr">
        <is>
          <t>isolation</t>
        </is>
      </c>
      <c r="E505" s="13" t="inlineStr">
        <is>
          <t>triceps 1  [triceps_long 30 / triceps_lateral_medial 70]</t>
        </is>
      </c>
      <c r="F505" s="12" t="inlineStr"/>
      <c r="G505" s="14" t="n"/>
      <c r="H505" s="14" t="n"/>
      <c r="I505" s="12" t="inlineStr">
        <is>
          <t>Tricep_Dumbbell_Kickback</t>
        </is>
      </c>
    </row>
    <row r="506" ht="15" customHeight="1">
      <c r="A506" s="16" t="n">
        <v>3</v>
      </c>
      <c r="B506" s="12" t="inlineStr">
        <is>
          <t>Triceps Overhead Extension with Rope</t>
        </is>
      </c>
      <c r="C506" s="12" t="inlineStr">
        <is>
          <t>cable</t>
        </is>
      </c>
      <c r="D506" s="12" t="inlineStr">
        <is>
          <t>isolation</t>
        </is>
      </c>
      <c r="E506" s="13" t="inlineStr">
        <is>
          <t>triceps 1  [triceps_long 70 / triceps_lateral_medial 30]</t>
        </is>
      </c>
      <c r="F506" s="12" t="inlineStr"/>
      <c r="G506" s="14" t="n"/>
      <c r="H506" s="14" t="n"/>
      <c r="I506" s="12" t="inlineStr">
        <is>
          <t>Triceps_Overhead_Extension_with_Rope</t>
        </is>
      </c>
    </row>
    <row r="507" ht="15" customHeight="1">
      <c r="A507" s="16" t="n">
        <v>3</v>
      </c>
      <c r="B507" s="12" t="inlineStr">
        <is>
          <t>Triceps Pushdown - V-Bar Attachment</t>
        </is>
      </c>
      <c r="C507" s="12" t="inlineStr">
        <is>
          <t>cable</t>
        </is>
      </c>
      <c r="D507" s="12" t="inlineStr">
        <is>
          <t>isolation</t>
        </is>
      </c>
      <c r="E507" s="13" t="inlineStr">
        <is>
          <t>triceps 1  [triceps_long 30 / triceps_lateral_medial 70]</t>
        </is>
      </c>
      <c r="F507" s="12" t="inlineStr"/>
      <c r="G507" s="14" t="n"/>
      <c r="H507" s="14" t="n"/>
      <c r="I507" s="12" t="inlineStr">
        <is>
          <t>Triceps_Pushdown_-_V-Bar_Attachment</t>
        </is>
      </c>
    </row>
    <row r="508" ht="15" customHeight="1">
      <c r="A508" s="16" t="n">
        <v>3</v>
      </c>
      <c r="B508" s="12" t="inlineStr">
        <is>
          <t>Tuck Crunch</t>
        </is>
      </c>
      <c r="C508" s="12" t="inlineStr">
        <is>
          <t>bodyweight</t>
        </is>
      </c>
      <c r="D508" s="12" t="inlineStr">
        <is>
          <t>core</t>
        </is>
      </c>
      <c r="E508" s="13" t="inlineStr">
        <is>
          <t>abs 1</t>
        </is>
      </c>
      <c r="F508" s="12" t="inlineStr"/>
      <c r="G508" s="14" t="n"/>
      <c r="H508" s="14" t="n"/>
      <c r="I508" s="12" t="inlineStr">
        <is>
          <t>Tuck_Crunch</t>
        </is>
      </c>
    </row>
    <row r="509" ht="15" customHeight="1">
      <c r="A509" s="16" t="n">
        <v>3</v>
      </c>
      <c r="B509" s="12" t="inlineStr">
        <is>
          <t>Two-Arm Dumbbell Preacher Curl</t>
        </is>
      </c>
      <c r="C509" s="12" t="inlineStr">
        <is>
          <t>dumbbell</t>
        </is>
      </c>
      <c r="D509" s="12" t="inlineStr">
        <is>
          <t>isolation</t>
        </is>
      </c>
      <c r="E509" s="13" t="inlineStr">
        <is>
          <t>biceps 1  [biceps 80 / brachialis 20]</t>
        </is>
      </c>
      <c r="F509" s="12" t="inlineStr"/>
      <c r="G509" s="14" t="n"/>
      <c r="H509" s="14" t="n"/>
      <c r="I509" s="12" t="inlineStr">
        <is>
          <t>Two-Arm_Dumbbell_Preacher_Curl</t>
        </is>
      </c>
    </row>
    <row r="510" ht="52" customHeight="1">
      <c r="A510" s="16" t="n">
        <v>3</v>
      </c>
      <c r="B510" s="12" t="inlineStr">
        <is>
          <t>Underhand Cable Pulldowns</t>
        </is>
      </c>
      <c r="C510" s="12" t="inlineStr">
        <is>
          <t>cable</t>
        </is>
      </c>
      <c r="D510" s="12" t="inlineStr">
        <is>
          <t>pull</t>
        </is>
      </c>
      <c r="E510" s="13" t="inlineStr">
        <is>
          <t>lats 1
biceps 0.5  [biceps 80 / brachialis 20]
delt_rear 0.5
upper_back 0.5  [traps_mid_lower 50 / rhomboids 50]</t>
        </is>
      </c>
      <c r="F510" s="12" t="inlineStr"/>
      <c r="G510" s="14" t="n"/>
      <c r="H510" s="14" t="n"/>
      <c r="I510" s="12" t="inlineStr">
        <is>
          <t>Underhand_Cable_Pulldowns</t>
        </is>
      </c>
    </row>
    <row r="511" ht="26" customHeight="1">
      <c r="A511" s="16" t="n">
        <v>3</v>
      </c>
      <c r="B511" s="12" t="inlineStr">
        <is>
          <t>Upright Barbell Row</t>
        </is>
      </c>
      <c r="C511" s="12" t="inlineStr">
        <is>
          <t>barbell</t>
        </is>
      </c>
      <c r="D511" s="12" t="inlineStr">
        <is>
          <t>pull</t>
        </is>
      </c>
      <c r="E511" s="13" t="inlineStr">
        <is>
          <t>delt_side 1
traps_upper 0.75</t>
        </is>
      </c>
      <c r="F511" s="12" t="inlineStr"/>
      <c r="G511" s="14" t="n"/>
      <c r="H511" s="14" t="n"/>
      <c r="I511" s="12" t="inlineStr">
        <is>
          <t>Upright_Barbell_Row</t>
        </is>
      </c>
    </row>
    <row r="512" ht="26" customHeight="1">
      <c r="A512" s="16" t="n">
        <v>3</v>
      </c>
      <c r="B512" s="12" t="inlineStr">
        <is>
          <t>Upright Cable Row</t>
        </is>
      </c>
      <c r="C512" s="12" t="inlineStr">
        <is>
          <t>cable</t>
        </is>
      </c>
      <c r="D512" s="12" t="inlineStr">
        <is>
          <t>pull</t>
        </is>
      </c>
      <c r="E512" s="13" t="inlineStr">
        <is>
          <t>delt_side 1
traps_upper 0.75</t>
        </is>
      </c>
      <c r="F512" s="12" t="inlineStr"/>
      <c r="G512" s="14" t="n"/>
      <c r="H512" s="14" t="n"/>
      <c r="I512" s="12" t="inlineStr">
        <is>
          <t>Upright_Cable_Row</t>
        </is>
      </c>
    </row>
    <row r="513" ht="52" customHeight="1">
      <c r="A513" s="16" t="n">
        <v>3</v>
      </c>
      <c r="B513" s="12" t="inlineStr">
        <is>
          <t>V-Bar Pulldown</t>
        </is>
      </c>
      <c r="C513" s="12" t="inlineStr">
        <is>
          <t>cable</t>
        </is>
      </c>
      <c r="D513" s="12" t="inlineStr">
        <is>
          <t>pull</t>
        </is>
      </c>
      <c r="E513" s="13" t="inlineStr">
        <is>
          <t>lats 1
biceps 0.5  [biceps 80 / brachialis 20]
delt_rear 0.5
upper_back 0.5  [traps_mid_lower 50 / rhomboids 50]</t>
        </is>
      </c>
      <c r="F513" s="12" t="inlineStr"/>
      <c r="G513" s="14" t="n"/>
      <c r="H513" s="14" t="n"/>
      <c r="I513" s="12" t="inlineStr">
        <is>
          <t>V-Bar_Pulldown</t>
        </is>
      </c>
    </row>
    <row r="514" ht="52" customHeight="1">
      <c r="A514" s="16" t="n">
        <v>3</v>
      </c>
      <c r="B514" s="12" t="inlineStr">
        <is>
          <t>V-Bar Pullup</t>
        </is>
      </c>
      <c r="C514" s="12" t="inlineStr">
        <is>
          <t>bodyweight</t>
        </is>
      </c>
      <c r="D514" s="12" t="inlineStr">
        <is>
          <t>pull</t>
        </is>
      </c>
      <c r="E514" s="13" t="inlineStr">
        <is>
          <t>lats 1
biceps 0.5  [biceps 80 / brachialis 20]
delt_rear 0.5
upper_back 0.5  [traps_mid_lower 50 / rhomboids 50]</t>
        </is>
      </c>
      <c r="F514" s="12" t="inlineStr"/>
      <c r="G514" s="14" t="n"/>
      <c r="H514" s="14" t="n"/>
      <c r="I514" s="12" t="inlineStr">
        <is>
          <t>V-Bar_Pullup</t>
        </is>
      </c>
    </row>
    <row r="515" ht="39" customHeight="1">
      <c r="A515" s="16" t="n">
        <v>3</v>
      </c>
      <c r="B515" s="12" t="inlineStr">
        <is>
          <t>Weighted Jump Squat</t>
        </is>
      </c>
      <c r="C515" s="12" t="inlineStr">
        <is>
          <t>barbell</t>
        </is>
      </c>
      <c r="D515" s="12" t="inlineStr">
        <is>
          <t>squat</t>
        </is>
      </c>
      <c r="E515" s="13" t="inlineStr">
        <is>
          <t>quads 1  [quads_rf 10 / quads_vasti 90]
erectors 0.5
glutes 0.5  [glute_max 90 / glute_med 10]</t>
        </is>
      </c>
      <c r="F515" s="12" t="inlineStr"/>
      <c r="G515" s="14" t="n"/>
      <c r="H515" s="14" t="n"/>
      <c r="I515" s="12" t="inlineStr">
        <is>
          <t>Weighted_Jump_Squat</t>
        </is>
      </c>
    </row>
    <row r="516" ht="39" customHeight="1">
      <c r="A516" s="16" t="n">
        <v>3</v>
      </c>
      <c r="B516" s="12" t="inlineStr">
        <is>
          <t>Weighted Sissy Squat</t>
        </is>
      </c>
      <c r="C516" s="12" t="inlineStr">
        <is>
          <t>barbell</t>
        </is>
      </c>
      <c r="D516" s="12" t="inlineStr">
        <is>
          <t>squat</t>
        </is>
      </c>
      <c r="E516" s="13" t="inlineStr">
        <is>
          <t>quads 1  [quads_rf 10 / quads_vasti 90]
glutes 0.75  [glute_max 90 / glute_med 10]
adductors 0.5</t>
        </is>
      </c>
      <c r="F516" s="12" t="inlineStr"/>
      <c r="G516" s="14" t="n"/>
      <c r="H516" s="14" t="n"/>
      <c r="I516" s="12" t="inlineStr">
        <is>
          <t>Weighted_Sissy_Squat</t>
        </is>
      </c>
    </row>
    <row r="517" ht="52" customHeight="1">
      <c r="A517" s="16" t="n">
        <v>3</v>
      </c>
      <c r="B517" s="12" t="inlineStr">
        <is>
          <t>Wide Stance Barbell Squat</t>
        </is>
      </c>
      <c r="C517" s="12" t="inlineStr">
        <is>
          <t>barbell</t>
        </is>
      </c>
      <c r="D517" s="12" t="inlineStr">
        <is>
          <t>squat</t>
        </is>
      </c>
      <c r="E517" s="13" t="inlineStr">
        <is>
          <t>quads 1  [quads_rf 10 / quads_vasti 90]
glutes 0.75  [glute_max 90 / glute_med 10]
adductors 0.5
erectors 0.5</t>
        </is>
      </c>
      <c r="F517" s="12" t="inlineStr"/>
      <c r="G517" s="14" t="n"/>
      <c r="H517" s="14" t="n"/>
      <c r="I517" s="12" t="inlineStr">
        <is>
          <t>Wide_Stance_Barbell_Squat</t>
        </is>
      </c>
    </row>
    <row r="518" ht="39" customHeight="1">
      <c r="A518" s="16" t="n">
        <v>3</v>
      </c>
      <c r="B518" s="12" t="inlineStr">
        <is>
          <t>Wide-Grip Barbell Bench Press</t>
        </is>
      </c>
      <c r="C518" s="12" t="inlineStr">
        <is>
          <t>barbell</t>
        </is>
      </c>
      <c r="D518" s="12" t="inlineStr">
        <is>
          <t>push</t>
        </is>
      </c>
      <c r="E518" s="13" t="inlineStr">
        <is>
          <t>chest 1  [chest_upper 25 / chest_mid 50 / chest_lower 25]
delt_front 0.5
triceps 0.5  [triceps_long 30 / triceps_lateral_medial 70]</t>
        </is>
      </c>
      <c r="F518" s="12" t="inlineStr"/>
      <c r="G518" s="14" t="n"/>
      <c r="H518" s="14" t="n"/>
      <c r="I518" s="12" t="inlineStr">
        <is>
          <t>Wide-Grip_Barbell_Bench_Press</t>
        </is>
      </c>
    </row>
    <row r="519" ht="39" customHeight="1">
      <c r="A519" s="16" t="n">
        <v>3</v>
      </c>
      <c r="B519" s="12" t="inlineStr">
        <is>
          <t>Wide-Grip Decline Barbell Bench Press</t>
        </is>
      </c>
      <c r="C519" s="12" t="inlineStr">
        <is>
          <t>barbell</t>
        </is>
      </c>
      <c r="D519" s="12" t="inlineStr">
        <is>
          <t>push</t>
        </is>
      </c>
      <c r="E519" s="13" t="inlineStr">
        <is>
          <t>chest 1  [chest_upper 10 / chest_mid 40 / chest_lower 50]
delt_front 0.5
triceps 0.5  [triceps_long 30 / triceps_lateral_medial 70]</t>
        </is>
      </c>
      <c r="F519" s="12" t="inlineStr"/>
      <c r="G519" s="14" t="n"/>
      <c r="H519" s="14" t="n"/>
      <c r="I519" s="12" t="inlineStr">
        <is>
          <t>Wide-Grip_Decline_Barbell_Bench_Press</t>
        </is>
      </c>
    </row>
    <row r="520" ht="39" customHeight="1">
      <c r="A520" s="16" t="n">
        <v>3</v>
      </c>
      <c r="B520" s="12" t="inlineStr">
        <is>
          <t>Wide-Grip Decline Barbell Pullover</t>
        </is>
      </c>
      <c r="C520" s="12" t="inlineStr">
        <is>
          <t>barbell</t>
        </is>
      </c>
      <c r="D520" s="12" t="inlineStr">
        <is>
          <t>pull</t>
        </is>
      </c>
      <c r="E520" s="13" t="inlineStr">
        <is>
          <t>chest 1  [chest_upper 10 / chest_mid 40 / chest_lower 50]
delt_front 0.5
triceps 0.5  [triceps_long 40 / triceps_lateral_medial 60]</t>
        </is>
      </c>
      <c r="F520" s="12" t="inlineStr"/>
      <c r="G520" s="14" t="n"/>
      <c r="H520" s="14" t="n"/>
      <c r="I520" s="12" t="inlineStr">
        <is>
          <t>Wide-Grip_Decline_Barbell_Pullover</t>
        </is>
      </c>
    </row>
    <row r="521" ht="52" customHeight="1">
      <c r="A521" s="16" t="n">
        <v>3</v>
      </c>
      <c r="B521" s="12" t="inlineStr">
        <is>
          <t>Wide-Grip Pulldown Behind The Neck</t>
        </is>
      </c>
      <c r="C521" s="12" t="inlineStr">
        <is>
          <t>cable</t>
        </is>
      </c>
      <c r="D521" s="12" t="inlineStr">
        <is>
          <t>pull</t>
        </is>
      </c>
      <c r="E521" s="13" t="inlineStr">
        <is>
          <t>lats 1
biceps 0.5  [biceps 80 / brachialis 20]
delt_rear 0.5
upper_back 0.5  [traps_mid_lower 50 / rhomboids 50]</t>
        </is>
      </c>
      <c r="F521" s="12" t="inlineStr"/>
      <c r="G521" s="14" t="n"/>
      <c r="H521" s="14" t="n"/>
      <c r="I521" s="12" t="inlineStr">
        <is>
          <t>Wide-Grip_Pulldown_Behind_The_Neck</t>
        </is>
      </c>
    </row>
    <row r="522" ht="52" customHeight="1">
      <c r="A522" s="16" t="n">
        <v>3</v>
      </c>
      <c r="B522" s="12" t="inlineStr">
        <is>
          <t>Wide-Grip Rear Pull-Up</t>
        </is>
      </c>
      <c r="C522" s="12" t="inlineStr">
        <is>
          <t>bodyweight</t>
        </is>
      </c>
      <c r="D522" s="12" t="inlineStr">
        <is>
          <t>pull</t>
        </is>
      </c>
      <c r="E522" s="13" t="inlineStr">
        <is>
          <t>lats 1
biceps 0.5  [biceps 80 / brachialis 20]
delt_rear 0.5
upper_back 0.5  [traps_mid_lower 50 / rhomboids 50]</t>
        </is>
      </c>
      <c r="F522" s="12" t="inlineStr"/>
      <c r="G522" s="14" t="n"/>
      <c r="H522" s="14" t="n"/>
      <c r="I522" s="12" t="inlineStr">
        <is>
          <t>Wide-Grip_Rear_Pull-Up</t>
        </is>
      </c>
    </row>
    <row r="523" ht="15" customHeight="1">
      <c r="A523" s="16" t="n">
        <v>3</v>
      </c>
      <c r="B523" s="12" t="inlineStr">
        <is>
          <t>Wide-Grip Standing Barbell Curl</t>
        </is>
      </c>
      <c r="C523" s="12" t="inlineStr">
        <is>
          <t>barbell</t>
        </is>
      </c>
      <c r="D523" s="12" t="inlineStr">
        <is>
          <t>isolation</t>
        </is>
      </c>
      <c r="E523" s="13" t="inlineStr">
        <is>
          <t>biceps 1  [biceps 80 / brachialis 20]</t>
        </is>
      </c>
      <c r="F523" s="12" t="inlineStr"/>
      <c r="G523" s="14" t="n"/>
      <c r="H523" s="14" t="n"/>
      <c r="I523" s="12" t="inlineStr">
        <is>
          <t>Wide-Grip_Standing_Barbell_Curl</t>
        </is>
      </c>
    </row>
    <row r="524" ht="15" customHeight="1">
      <c r="A524" s="16" t="n">
        <v>3</v>
      </c>
      <c r="B524" s="12" t="inlineStr">
        <is>
          <t>Wind Sprints</t>
        </is>
      </c>
      <c r="C524" s="12" t="inlineStr">
        <is>
          <t>bodyweight</t>
        </is>
      </c>
      <c r="D524" s="12" t="inlineStr">
        <is>
          <t>core</t>
        </is>
      </c>
      <c r="E524" s="13" t="inlineStr">
        <is>
          <t>abs 1</t>
        </is>
      </c>
      <c r="F524" s="12" t="inlineStr"/>
      <c r="G524" s="14" t="n"/>
      <c r="H524" s="14" t="n"/>
      <c r="I524" s="12" t="inlineStr">
        <is>
          <t>Wind_Sprints</t>
        </is>
      </c>
    </row>
    <row r="525" ht="15" customHeight="1">
      <c r="A525" s="16" t="n">
        <v>3</v>
      </c>
      <c r="B525" s="12" t="inlineStr">
        <is>
          <t>Wrist Rotations with Straight Bar</t>
        </is>
      </c>
      <c r="C525" s="12" t="inlineStr">
        <is>
          <t>barbell</t>
        </is>
      </c>
      <c r="D525" s="12" t="inlineStr">
        <is>
          <t>isolation</t>
        </is>
      </c>
      <c r="E525" s="13" t="inlineStr">
        <is>
          <t>forearms 1  [forearm_flexors 50 / forearm_extensors_brachioradialis 50]</t>
        </is>
      </c>
      <c r="F525" s="12" t="inlineStr"/>
      <c r="G525" s="14" t="n"/>
      <c r="H525" s="14" t="n"/>
      <c r="I525" s="12" t="inlineStr">
        <is>
          <t>Wrist_Rotations_with_Straight_Bar</t>
        </is>
      </c>
    </row>
    <row r="526" ht="52" customHeight="1">
      <c r="A526" s="16" t="n">
        <v>3</v>
      </c>
      <c r="B526" s="12" t="inlineStr">
        <is>
          <t>Zercher Squats</t>
        </is>
      </c>
      <c r="C526" s="12" t="inlineStr">
        <is>
          <t>barbell</t>
        </is>
      </c>
      <c r="D526" s="12" t="inlineStr">
        <is>
          <t>squat</t>
        </is>
      </c>
      <c r="E526" s="13" t="inlineStr">
        <is>
          <t>quads 1  [quads_rf 10 / quads_vasti 90]
glutes 0.75  [glute_max 90 / glute_med 10]
adductors 0.5
erectors 0.5</t>
        </is>
      </c>
      <c r="F526" s="12" t="inlineStr"/>
      <c r="G526" s="14" t="n"/>
      <c r="H526" s="14" t="n"/>
      <c r="I526" s="12" t="inlineStr">
        <is>
          <t>Zercher_Squats</t>
        </is>
      </c>
    </row>
    <row r="527" ht="26" customHeight="1">
      <c r="A527" s="16" t="n">
        <v>3</v>
      </c>
      <c r="B527" s="12" t="inlineStr">
        <is>
          <t>Zottman Curl</t>
        </is>
      </c>
      <c r="C527" s="12" t="inlineStr">
        <is>
          <t>dumbbell</t>
        </is>
      </c>
      <c r="D527" s="12" t="inlineStr">
        <is>
          <t>isolation</t>
        </is>
      </c>
      <c r="E527" s="13" t="inlineStr">
        <is>
          <t>biceps 1  [biceps 50 / brachialis 50]
forearms 0.5  [forearm_flexors 50 / forearm_extensors_brachioradialis 50]</t>
        </is>
      </c>
      <c r="F527" s="12" t="inlineStr"/>
      <c r="G527" s="14" t="n"/>
      <c r="H527" s="14" t="n"/>
      <c r="I527" s="12" t="inlineStr">
        <is>
          <t>Zottman_Curl</t>
        </is>
      </c>
    </row>
    <row r="528" ht="26" customHeight="1">
      <c r="A528" s="16" t="n">
        <v>3</v>
      </c>
      <c r="B528" s="12" t="inlineStr">
        <is>
          <t>Zottman Preacher Curl</t>
        </is>
      </c>
      <c r="C528" s="12" t="inlineStr">
        <is>
          <t>dumbbell</t>
        </is>
      </c>
      <c r="D528" s="12" t="inlineStr">
        <is>
          <t>isolation</t>
        </is>
      </c>
      <c r="E528" s="13" t="inlineStr">
        <is>
          <t>biceps 1  [biceps 50 / brachialis 50]
forearms 0.5  [forearm_flexors 50 / forearm_extensors_brachioradialis 50]</t>
        </is>
      </c>
      <c r="F528" s="12" t="inlineStr"/>
      <c r="G528" s="14" t="n"/>
      <c r="H528" s="14" t="n"/>
      <c r="I528" s="12" t="inlineStr">
        <is>
          <t>Zottman_Preacher_Curl</t>
        </is>
      </c>
    </row>
    <row r="529" ht="65" customHeight="1">
      <c r="A529" s="17" t="n">
        <v>4</v>
      </c>
      <c r="B529" s="12" t="inlineStr">
        <is>
          <t>Advanced Kettlebell Windmill</t>
        </is>
      </c>
      <c r="C529" s="12" t="inlineStr">
        <is>
          <t>kettlebell</t>
        </is>
      </c>
      <c r="D529" s="12" t="inlineStr">
        <is>
          <t>core</t>
        </is>
      </c>
      <c r="E529" s="13" t="inlineStr">
        <is>
          <t>obliques 1
abs 0.5
delt_front 0.5
glutes 0.5  [glute_max 80 / glute_med 20]
hamstrings 0.5  [hamstrings_hip_ext 80 / hamstrings_bf_short 20]</t>
        </is>
      </c>
      <c r="F529" s="12" t="inlineStr"/>
      <c r="G529" s="14" t="n"/>
      <c r="H529" s="14" t="n"/>
      <c r="I529" s="12" t="inlineStr">
        <is>
          <t>Advanced_Kettlebell_Windmill</t>
        </is>
      </c>
    </row>
    <row r="530" ht="39" customHeight="1">
      <c r="A530" s="17" t="n">
        <v>4</v>
      </c>
      <c r="B530" s="12" t="inlineStr">
        <is>
          <t>Alternate Leg Diagonal Bound</t>
        </is>
      </c>
      <c r="C530" s="12" t="inlineStr">
        <is>
          <t>bodyweight</t>
        </is>
      </c>
      <c r="D530" s="12" t="inlineStr">
        <is>
          <t>squat</t>
        </is>
      </c>
      <c r="E530" s="13" t="inlineStr">
        <is>
          <t>quads 1  [quads_rf 10 / quads_vasti 90]
adductors 0.5
glutes 0.5  [glute_max 90 / glute_med 10]</t>
        </is>
      </c>
      <c r="F530" s="12" t="inlineStr"/>
      <c r="G530" s="14" t="n"/>
      <c r="H530" s="14" t="n"/>
      <c r="I530" s="12" t="inlineStr">
        <is>
          <t>Alternate_Leg_Diagonal_Bound</t>
        </is>
      </c>
    </row>
    <row r="531" ht="52" customHeight="1">
      <c r="A531" s="17" t="n">
        <v>4</v>
      </c>
      <c r="B531" s="12" t="inlineStr">
        <is>
          <t>Alternating Floor Press</t>
        </is>
      </c>
      <c r="C531" s="12" t="inlineStr">
        <is>
          <t>kettlebell</t>
        </is>
      </c>
      <c r="D531" s="12" t="inlineStr">
        <is>
          <t>push</t>
        </is>
      </c>
      <c r="E531" s="13" t="inlineStr">
        <is>
          <t>chest 1  [chest_upper 25 / chest_mid 50 / chest_lower 25]
abs 0.5
delt_front 0.5
triceps 0.5  [triceps_long 30 / triceps_lateral_medial 70]</t>
        </is>
      </c>
      <c r="F531" s="12" t="inlineStr"/>
      <c r="G531" s="14" t="n"/>
      <c r="H531" s="14" t="n"/>
      <c r="I531" s="12" t="inlineStr">
        <is>
          <t>Alternating_Floor_Press</t>
        </is>
      </c>
    </row>
    <row r="532" ht="91" customHeight="1">
      <c r="A532" s="17" t="n">
        <v>4</v>
      </c>
      <c r="B532" s="12" t="inlineStr">
        <is>
          <t>Alternating Hang Clean</t>
        </is>
      </c>
      <c r="C532" s="12" t="inlineStr">
        <is>
          <t>kettlebell</t>
        </is>
      </c>
      <c r="D532" s="12" t="inlineStr">
        <is>
          <t>olympic</t>
        </is>
      </c>
      <c r="E532" s="13" t="inlineStr">
        <is>
          <t>hamstrings 1  [hamstrings_hip_ext 80 / hamstrings_bf_short 20]
biceps 0.5  [biceps 80 / brachialis 20]
calves 0.5  [gastrocnemius 70 / soleus 30]
erectors 0.5
forearms 0.5  [forearm_flexors 70 / forearm_extensors_brachioradialis 30]
glutes 0.5  [glute_max 80 / glute_med 20]
traps_upper 0.5</t>
        </is>
      </c>
      <c r="F532" s="12" t="inlineStr"/>
      <c r="G532" s="14" t="n"/>
      <c r="H532" s="14" t="n"/>
      <c r="I532" s="12" t="inlineStr">
        <is>
          <t>Alternating_Hang_Clean</t>
        </is>
      </c>
    </row>
    <row r="533" ht="39" customHeight="1">
      <c r="A533" s="17" t="n">
        <v>4</v>
      </c>
      <c r="B533" s="12" t="inlineStr">
        <is>
          <t>Alternating Kettlebell Press</t>
        </is>
      </c>
      <c r="C533" s="12" t="inlineStr">
        <is>
          <t>kettlebell</t>
        </is>
      </c>
      <c r="D533" s="12" t="inlineStr">
        <is>
          <t>push</t>
        </is>
      </c>
      <c r="E533" s="13" t="inlineStr">
        <is>
          <t>delt_front 1
delt_side 0.5
triceps 0.5  [triceps_long 70 / triceps_lateral_medial 30]</t>
        </is>
      </c>
      <c r="F533" s="12" t="inlineStr"/>
      <c r="G533" s="14" t="n"/>
      <c r="H533" s="14" t="n"/>
      <c r="I533" s="12" t="inlineStr">
        <is>
          <t>Alternating_Kettlebell_Press</t>
        </is>
      </c>
    </row>
    <row r="534" ht="52" customHeight="1">
      <c r="A534" s="17" t="n">
        <v>4</v>
      </c>
      <c r="B534" s="12" t="inlineStr">
        <is>
          <t>Alternating Kettlebell Row</t>
        </is>
      </c>
      <c r="C534" s="12" t="inlineStr">
        <is>
          <t>kettlebell</t>
        </is>
      </c>
      <c r="D534" s="12" t="inlineStr">
        <is>
          <t>isolation</t>
        </is>
      </c>
      <c r="E534" s="13" t="inlineStr">
        <is>
          <t>upper_back 1  [traps_mid_lower 50 / rhomboids 50]
lats 0.75
biceps 0.5  [biceps 80 / brachialis 20]
delt_rear 0.5</t>
        </is>
      </c>
      <c r="F534" s="12" t="inlineStr"/>
      <c r="G534" s="14" t="n"/>
      <c r="H534" s="14" t="n"/>
      <c r="I534" s="12" t="inlineStr">
        <is>
          <t>Alternating_Kettlebell_Row</t>
        </is>
      </c>
    </row>
    <row r="535" ht="91" customHeight="1">
      <c r="A535" s="17" t="n">
        <v>4</v>
      </c>
      <c r="B535" s="12" t="inlineStr">
        <is>
          <t>Alternating Renegade Row</t>
        </is>
      </c>
      <c r="C535" s="12" t="inlineStr">
        <is>
          <t>kettlebell</t>
        </is>
      </c>
      <c r="D535" s="12" t="inlineStr">
        <is>
          <t>pull</t>
        </is>
      </c>
      <c r="E535" s="13" t="inlineStr">
        <is>
          <t>upper_back 1  [traps_mid_lower 50 / rhomboids 50]
lats 0.75
abs 0.5
biceps 0.5  [biceps 80 / brachialis 20]
chest 0.5  [chest_upper 25 / chest_mid 50 / chest_lower 25]
delt_rear 0.5
triceps 0.5  [triceps_long 40 / triceps_lateral_medial 60]</t>
        </is>
      </c>
      <c r="F535" s="12" t="inlineStr"/>
      <c r="G535" s="14" t="n"/>
      <c r="H535" s="14" t="n"/>
      <c r="I535" s="12" t="inlineStr">
        <is>
          <t>Alternating_Renegade_Row</t>
        </is>
      </c>
    </row>
    <row r="536" ht="39" customHeight="1">
      <c r="A536" s="17" t="n">
        <v>4</v>
      </c>
      <c r="B536" s="12" t="inlineStr">
        <is>
          <t>Back Flyes - With Bands</t>
        </is>
      </c>
      <c r="C536" s="12" t="inlineStr">
        <is>
          <t>bands</t>
        </is>
      </c>
      <c r="D536" s="12" t="inlineStr">
        <is>
          <t>pull</t>
        </is>
      </c>
      <c r="E536" s="13" t="inlineStr">
        <is>
          <t>delt_rear 1
triceps 0.5  [triceps_long 40 / triceps_lateral_medial 60]
upper_back 0.5  [traps_mid_lower 50 / rhomboids 50]</t>
        </is>
      </c>
      <c r="F536" s="12" t="inlineStr"/>
      <c r="G536" s="14" t="n"/>
      <c r="H536" s="14" t="n"/>
      <c r="I536" s="12" t="inlineStr">
        <is>
          <t>Back_Flyes_-_With_Bands</t>
        </is>
      </c>
    </row>
    <row r="537" ht="39" customHeight="1">
      <c r="A537" s="17" t="n">
        <v>4</v>
      </c>
      <c r="B537" s="12" t="inlineStr">
        <is>
          <t>Balance Board</t>
        </is>
      </c>
      <c r="C537" s="12" t="inlineStr">
        <is>
          <t>other</t>
        </is>
      </c>
      <c r="D537" s="12" t="inlineStr">
        <is>
          <t>other</t>
        </is>
      </c>
      <c r="E537" s="13" t="inlineStr">
        <is>
          <t>calves 1  [gastrocnemius 70 / soleus 30]
hamstrings 0.5  [hamstrings_hip_ext 80 / hamstrings_bf_short 20]
quads 0.5  [quads_rf 10 / quads_vasti 90]</t>
        </is>
      </c>
      <c r="F537" s="12" t="inlineStr"/>
      <c r="G537" s="14" t="n"/>
      <c r="H537" s="14" t="n"/>
      <c r="I537" s="12" t="inlineStr">
        <is>
          <t>Balance_Board</t>
        </is>
      </c>
    </row>
    <row r="538" ht="39" customHeight="1">
      <c r="A538" s="17" t="n">
        <v>4</v>
      </c>
      <c r="B538" s="12" t="inlineStr">
        <is>
          <t>Ball Leg Curl</t>
        </is>
      </c>
      <c r="C538" s="12" t="inlineStr">
        <is>
          <t>exercise ball</t>
        </is>
      </c>
      <c r="D538" s="12" t="inlineStr">
        <is>
          <t>isolation</t>
        </is>
      </c>
      <c r="E538" s="13" t="inlineStr">
        <is>
          <t>hamstrings 1  [hamstrings_hip_ext 60 / hamstrings_bf_short 40]
calves 0.5  [gastrocnemius 70 / soleus 30]
glutes 0.5  [glute_max 80 / glute_med 20]</t>
        </is>
      </c>
      <c r="F538" s="12" t="inlineStr"/>
      <c r="G538" s="14" t="n"/>
      <c r="H538" s="14" t="n"/>
      <c r="I538" s="12" t="inlineStr">
        <is>
          <t>Ball_Leg_Curl</t>
        </is>
      </c>
    </row>
    <row r="539" ht="78" customHeight="1">
      <c r="A539" s="17" t="n">
        <v>4</v>
      </c>
      <c r="B539" s="12" t="inlineStr">
        <is>
          <t>Band Assisted Pull-Up</t>
        </is>
      </c>
      <c r="C539" s="12" t="inlineStr">
        <is>
          <t>other</t>
        </is>
      </c>
      <c r="D539" s="12" t="inlineStr">
        <is>
          <t>other</t>
        </is>
      </c>
      <c r="E539" s="13" t="inlineStr">
        <is>
          <t>lats 1
abs 0.5
biceps 0.5  [biceps 80 / brachialis 20]
forearms 0.5  [forearm_flexors 50 / forearm_extensors_brachioradialis 50]
upper_back 0.5  [traps_mid_lower 50 / rhomboids 50]
delt_rear 0.25</t>
        </is>
      </c>
      <c r="F539" s="12" t="inlineStr"/>
      <c r="G539" s="14" t="n"/>
      <c r="H539" s="14" t="n"/>
      <c r="I539" s="12" t="inlineStr">
        <is>
          <t>Band_Assisted_Pull-Up</t>
        </is>
      </c>
    </row>
    <row r="540" ht="39" customHeight="1">
      <c r="A540" s="17" t="n">
        <v>4</v>
      </c>
      <c r="B540" s="12" t="inlineStr">
        <is>
          <t>Band Good Morning</t>
        </is>
      </c>
      <c r="C540" s="12" t="inlineStr">
        <is>
          <t>bands</t>
        </is>
      </c>
      <c r="D540" s="12" t="inlineStr">
        <is>
          <t>hinge</t>
        </is>
      </c>
      <c r="E540" s="13" t="inlineStr">
        <is>
          <t>hamstrings 1  [hamstrings_hip_ext 100 / hamstrings_bf_short 0]
glutes 0.75  [glute_max 90 / glute_med 10]
erectors 0.5</t>
        </is>
      </c>
      <c r="F540" s="12" t="inlineStr"/>
      <c r="G540" s="14" t="n"/>
      <c r="H540" s="14" t="n"/>
      <c r="I540" s="12" t="inlineStr">
        <is>
          <t>Band_Good_Morning</t>
        </is>
      </c>
    </row>
    <row r="541" ht="39" customHeight="1">
      <c r="A541" s="17" t="n">
        <v>4</v>
      </c>
      <c r="B541" s="12" t="inlineStr">
        <is>
          <t>Band Good Morning (Pull Through)</t>
        </is>
      </c>
      <c r="C541" s="12" t="inlineStr">
        <is>
          <t>bands</t>
        </is>
      </c>
      <c r="D541" s="12" t="inlineStr">
        <is>
          <t>hinge</t>
        </is>
      </c>
      <c r="E541" s="13" t="inlineStr">
        <is>
          <t>hamstrings 1  [hamstrings_hip_ext 100 / hamstrings_bf_short 0]
glutes 0.75  [glute_max 90 / glute_med 10]
erectors 0.5</t>
        </is>
      </c>
      <c r="F541" s="12" t="inlineStr"/>
      <c r="G541" s="14" t="n"/>
      <c r="H541" s="14" t="n"/>
      <c r="I541" s="12" t="inlineStr">
        <is>
          <t>Band_Good_Morning_Pull_Through</t>
        </is>
      </c>
    </row>
    <row r="542" ht="15" customHeight="1">
      <c r="A542" s="17" t="n">
        <v>4</v>
      </c>
      <c r="B542" s="12" t="inlineStr">
        <is>
          <t>Band Hip Adductions</t>
        </is>
      </c>
      <c r="C542" s="12" t="inlineStr">
        <is>
          <t>bands</t>
        </is>
      </c>
      <c r="D542" s="12" t="inlineStr">
        <is>
          <t>isolation</t>
        </is>
      </c>
      <c r="E542" s="13" t="inlineStr">
        <is>
          <t>adductors 1</t>
        </is>
      </c>
      <c r="F542" s="12" t="inlineStr"/>
      <c r="G542" s="14" t="n"/>
      <c r="H542" s="14" t="n"/>
      <c r="I542" s="12" t="inlineStr">
        <is>
          <t>Band_Hip_Adductions</t>
        </is>
      </c>
    </row>
    <row r="543" ht="39" customHeight="1">
      <c r="A543" s="17" t="n">
        <v>4</v>
      </c>
      <c r="B543" s="12" t="inlineStr">
        <is>
          <t>Band Pull Apart</t>
        </is>
      </c>
      <c r="C543" s="12" t="inlineStr">
        <is>
          <t>bands</t>
        </is>
      </c>
      <c r="D543" s="12" t="inlineStr">
        <is>
          <t>isolation</t>
        </is>
      </c>
      <c r="E543" s="13" t="inlineStr">
        <is>
          <t>delt_rear 1
traps_upper 0.5
upper_back 0.5  [traps_mid_lower 50 / rhomboids 50]</t>
        </is>
      </c>
      <c r="F543" s="12" t="inlineStr"/>
      <c r="G543" s="14" t="n"/>
      <c r="H543" s="14" t="n"/>
      <c r="I543" s="12" t="inlineStr">
        <is>
          <t>Band_Pull_Apart</t>
        </is>
      </c>
    </row>
    <row r="544" ht="15" customHeight="1">
      <c r="A544" s="17" t="n">
        <v>4</v>
      </c>
      <c r="B544" s="12" t="inlineStr">
        <is>
          <t>Band Skull Crusher</t>
        </is>
      </c>
      <c r="C544" s="12" t="inlineStr">
        <is>
          <t>bands</t>
        </is>
      </c>
      <c r="D544" s="12" t="inlineStr">
        <is>
          <t>isolation</t>
        </is>
      </c>
      <c r="E544" s="13" t="inlineStr">
        <is>
          <t>triceps 1  [triceps_long 50 / triceps_lateral_medial 50]</t>
        </is>
      </c>
      <c r="F544" s="12" t="inlineStr"/>
      <c r="G544" s="14" t="n"/>
      <c r="H544" s="14" t="n"/>
      <c r="I544" s="12" t="inlineStr">
        <is>
          <t>Band_Skull_Crusher</t>
        </is>
      </c>
    </row>
    <row r="545" ht="39" customHeight="1">
      <c r="A545" s="17" t="n">
        <v>4</v>
      </c>
      <c r="B545" s="12" t="inlineStr">
        <is>
          <t>Barbell Glute Bridge</t>
        </is>
      </c>
      <c r="C545" s="12" t="inlineStr">
        <is>
          <t>barbell</t>
        </is>
      </c>
      <c r="D545" s="12" t="inlineStr">
        <is>
          <t>hinge</t>
        </is>
      </c>
      <c r="E545" s="13" t="inlineStr">
        <is>
          <t>glutes 1  [glute_max 90 / glute_med 10]
calves 0.5  [gastrocnemius 70 / soleus 30]
hamstrings 0.5  [hamstrings_hip_ext 100 / hamstrings_bf_short 0]</t>
        </is>
      </c>
      <c r="F545" s="12" t="inlineStr"/>
      <c r="G545" s="14" t="n"/>
      <c r="H545" s="14" t="n"/>
      <c r="I545" s="12" t="inlineStr">
        <is>
          <t>Barbell_Glute_Bridge</t>
        </is>
      </c>
    </row>
    <row r="546" ht="26" customHeight="1">
      <c r="A546" s="17" t="n">
        <v>4</v>
      </c>
      <c r="B546" s="12" t="inlineStr">
        <is>
          <t>Bench Jump</t>
        </is>
      </c>
      <c r="C546" s="12" t="inlineStr">
        <is>
          <t>bodyweight</t>
        </is>
      </c>
      <c r="D546" s="12" t="inlineStr">
        <is>
          <t>squat</t>
        </is>
      </c>
      <c r="E546" s="13" t="inlineStr">
        <is>
          <t>quads 1  [quads_rf 10 / quads_vasti 90]
glutes 0.5  [glute_max 90 / glute_med 10]</t>
        </is>
      </c>
      <c r="F546" s="12" t="inlineStr"/>
      <c r="G546" s="14" t="n"/>
      <c r="H546" s="14" t="n"/>
      <c r="I546" s="12" t="inlineStr">
        <is>
          <t>Bench_Jump</t>
        </is>
      </c>
    </row>
    <row r="547" ht="65" customHeight="1">
      <c r="A547" s="17" t="n">
        <v>4</v>
      </c>
      <c r="B547" s="12" t="inlineStr">
        <is>
          <t>Bench Press - Powerlifting</t>
        </is>
      </c>
      <c r="C547" s="12" t="inlineStr">
        <is>
          <t>barbell</t>
        </is>
      </c>
      <c r="D547" s="12" t="inlineStr">
        <is>
          <t>push</t>
        </is>
      </c>
      <c r="E547" s="13" t="inlineStr">
        <is>
          <t>triceps 1  [triceps_long 30 / triceps_lateral_medial 70]
chest 0.5  [chest_upper 25 / chest_mid 50 / chest_lower 25]
delt_front 0.5
forearms 0.5  [forearm_flexors 50 / forearm_extensors_brachioradialis 50]
lats 0.5</t>
        </is>
      </c>
      <c r="F547" s="12" t="inlineStr"/>
      <c r="G547" s="14" t="n"/>
      <c r="H547" s="14" t="n"/>
      <c r="I547" s="12" t="inlineStr">
        <is>
          <t>Bench_Press_-_Powerlifting</t>
        </is>
      </c>
    </row>
    <row r="548" ht="39" customHeight="1">
      <c r="A548" s="17" t="n">
        <v>4</v>
      </c>
      <c r="B548" s="12" t="inlineStr">
        <is>
          <t>Bench Press - With Bands</t>
        </is>
      </c>
      <c r="C548" s="12" t="inlineStr">
        <is>
          <t>bands</t>
        </is>
      </c>
      <c r="D548" s="12" t="inlineStr">
        <is>
          <t>push</t>
        </is>
      </c>
      <c r="E548" s="13" t="inlineStr">
        <is>
          <t>chest 1  [chest_upper 25 / chest_mid 50 / chest_lower 25]
delt_front 0.5
triceps 0.5  [triceps_long 30 / triceps_lateral_medial 70]</t>
        </is>
      </c>
      <c r="F548" s="12" t="inlineStr"/>
      <c r="G548" s="14" t="n"/>
      <c r="H548" s="14" t="n"/>
      <c r="I548" s="12" t="inlineStr">
        <is>
          <t>Bench_Press_-_With_Bands</t>
        </is>
      </c>
    </row>
    <row r="549" ht="52" customHeight="1">
      <c r="A549" s="17" t="n">
        <v>4</v>
      </c>
      <c r="B549" s="12" t="inlineStr">
        <is>
          <t>Bench Press with Chains</t>
        </is>
      </c>
      <c r="C549" s="12" t="inlineStr">
        <is>
          <t>barbell</t>
        </is>
      </c>
      <c r="D549" s="12" t="inlineStr">
        <is>
          <t>push</t>
        </is>
      </c>
      <c r="E549" s="13" t="inlineStr">
        <is>
          <t>triceps 1  [triceps_long 30 / triceps_lateral_medial 70]
chest 0.5  [chest_upper 25 / chest_mid 50 / chest_lower 25]
delt_front 0.5
lats 0.5</t>
        </is>
      </c>
      <c r="F549" s="12" t="inlineStr"/>
      <c r="G549" s="14" t="n"/>
      <c r="H549" s="14" t="n"/>
      <c r="I549" s="12" t="inlineStr">
        <is>
          <t>Bench_Press_with_Chains</t>
        </is>
      </c>
    </row>
    <row r="550" ht="52" customHeight="1">
      <c r="A550" s="17" t="n">
        <v>4</v>
      </c>
      <c r="B550" s="12" t="inlineStr">
        <is>
          <t>Bench Sprint</t>
        </is>
      </c>
      <c r="C550" s="12" t="inlineStr">
        <is>
          <t>other</t>
        </is>
      </c>
      <c r="D550" s="12" t="inlineStr">
        <is>
          <t>push</t>
        </is>
      </c>
      <c r="E550" s="13" t="inlineStr">
        <is>
          <t>quads 1  [quads_rf 10 / quads_vasti 90]
calves 0.5  [gastrocnemius 70 / soleus 30]
glutes 0.5  [glute_max 90 / glute_med 10]
hamstrings 0.5  [hamstrings_hip_ext 80 / hamstrings_bf_short 20]</t>
        </is>
      </c>
      <c r="F550" s="12" t="inlineStr"/>
      <c r="G550" s="14" t="n"/>
      <c r="H550" s="14" t="n"/>
      <c r="I550" s="12" t="inlineStr">
        <is>
          <t>Bench_Sprint</t>
        </is>
      </c>
    </row>
    <row r="551" ht="91" customHeight="1">
      <c r="A551" s="17" t="n">
        <v>4</v>
      </c>
      <c r="B551" s="12" t="inlineStr">
        <is>
          <t>Bent Press</t>
        </is>
      </c>
      <c r="C551" s="12" t="inlineStr">
        <is>
          <t>kettlebell</t>
        </is>
      </c>
      <c r="D551" s="12" t="inlineStr">
        <is>
          <t>core</t>
        </is>
      </c>
      <c r="E551" s="13" t="inlineStr">
        <is>
          <t>abs 1
delt_front 0.5
erectors 0.5
glutes 0.5  [glute_max 80 / glute_med 20]
hamstrings 0.5  [hamstrings_hip_ext 80 / hamstrings_bf_short 20]
quads 0.5  [quads_rf 10 / quads_vasti 90]
triceps 0.5  [triceps_long 30 / triceps_lateral_medial 70]</t>
        </is>
      </c>
      <c r="F551" s="12" t="inlineStr"/>
      <c r="G551" s="14" t="n"/>
      <c r="H551" s="14" t="n"/>
      <c r="I551" s="12" t="inlineStr">
        <is>
          <t>Bent_Press</t>
        </is>
      </c>
    </row>
    <row r="552" ht="65" customHeight="1">
      <c r="A552" s="17" t="n">
        <v>4</v>
      </c>
      <c r="B552" s="12" t="inlineStr">
        <is>
          <t>Board Press</t>
        </is>
      </c>
      <c r="C552" s="12" t="inlineStr">
        <is>
          <t>barbell</t>
        </is>
      </c>
      <c r="D552" s="12" t="inlineStr">
        <is>
          <t>push</t>
        </is>
      </c>
      <c r="E552" s="13" t="inlineStr">
        <is>
          <t>triceps 1  [triceps_long 30 / triceps_lateral_medial 70]
chest 0.5  [chest_upper 25 / chest_mid 50 / chest_lower 25]
delt_front 0.5
forearms 0.5  [forearm_flexors 50 / forearm_extensors_brachioradialis 50]
lats 0.5</t>
        </is>
      </c>
      <c r="F552" s="12" t="inlineStr"/>
      <c r="G552" s="14" t="n"/>
      <c r="H552" s="14" t="n"/>
      <c r="I552" s="12" t="inlineStr">
        <is>
          <t>Board_Press</t>
        </is>
      </c>
    </row>
    <row r="553" ht="52" customHeight="1">
      <c r="A553" s="17" t="n">
        <v>4</v>
      </c>
      <c r="B553" s="12" t="inlineStr">
        <is>
          <t>Bodyweight Mid Row</t>
        </is>
      </c>
      <c r="C553" s="12" t="inlineStr">
        <is>
          <t>other</t>
        </is>
      </c>
      <c r="D553" s="12" t="inlineStr">
        <is>
          <t>pull</t>
        </is>
      </c>
      <c r="E553" s="13" t="inlineStr">
        <is>
          <t>upper_back 1  [traps_mid_lower 50 / rhomboids 50]
lats 0.75
biceps 0.5  [biceps 80 / brachialis 20]
delt_rear 0.5</t>
        </is>
      </c>
      <c r="F553" s="12" t="inlineStr"/>
      <c r="G553" s="14" t="n"/>
      <c r="H553" s="14" t="n"/>
      <c r="I553" s="12" t="inlineStr">
        <is>
          <t>Bodyweight_Mid_Row</t>
        </is>
      </c>
    </row>
    <row r="554" ht="39" customHeight="1">
      <c r="A554" s="17" t="n">
        <v>4</v>
      </c>
      <c r="B554" s="12" t="inlineStr">
        <is>
          <t>Bottoms-Up Clean From The Hang Position</t>
        </is>
      </c>
      <c r="C554" s="12" t="inlineStr">
        <is>
          <t>kettlebell</t>
        </is>
      </c>
      <c r="D554" s="12" t="inlineStr">
        <is>
          <t>olympic</t>
        </is>
      </c>
      <c r="E554" s="13" t="inlineStr">
        <is>
          <t>forearms 1  [forearm_flexors 70 / forearm_extensors_brachioradialis 30]
biceps 0.5  [biceps 80 / brachialis 20]
delt_front 0.5</t>
        </is>
      </c>
      <c r="F554" s="12" t="inlineStr"/>
      <c r="G554" s="14" t="n"/>
      <c r="H554" s="14" t="n"/>
      <c r="I554" s="12" t="inlineStr">
        <is>
          <t>Bottoms-Up_Clean_From_The_Hang_Position</t>
        </is>
      </c>
    </row>
    <row r="555" ht="52" customHeight="1">
      <c r="A555" s="17" t="n">
        <v>4</v>
      </c>
      <c r="B555" s="12" t="inlineStr">
        <is>
          <t>Box Jump (Multiple Response)</t>
        </is>
      </c>
      <c r="C555" s="12" t="inlineStr">
        <is>
          <t>other</t>
        </is>
      </c>
      <c r="D555" s="12" t="inlineStr">
        <is>
          <t>squat</t>
        </is>
      </c>
      <c r="E555" s="13" t="inlineStr">
        <is>
          <t>hamstrings 1  [hamstrings_hip_ext 80 / hamstrings_bf_short 20]
adductors 0.5
glutes 0.5  [glute_max 80 / glute_med 20]
quads 0.5  [quads_rf 10 / quads_vasti 90]</t>
        </is>
      </c>
      <c r="F555" s="12" t="inlineStr"/>
      <c r="G555" s="14" t="n"/>
      <c r="H555" s="14" t="n"/>
      <c r="I555" s="12" t="inlineStr">
        <is>
          <t>Box_Jump_Multiple_Response</t>
        </is>
      </c>
    </row>
    <row r="556" ht="65" customHeight="1">
      <c r="A556" s="17" t="n">
        <v>4</v>
      </c>
      <c r="B556" s="12" t="inlineStr">
        <is>
          <t>Box Skip</t>
        </is>
      </c>
      <c r="C556" s="12" t="inlineStr">
        <is>
          <t>other</t>
        </is>
      </c>
      <c r="D556" s="12" t="inlineStr">
        <is>
          <t>push</t>
        </is>
      </c>
      <c r="E556" s="13" t="inlineStr">
        <is>
          <t>hamstrings 1  [hamstrings_hip_ext 80 / hamstrings_bf_short 20]
adductors 0.5
calves 0.5  [gastrocnemius 70 / soleus 30]
glutes 0.5  [glute_max 80 / glute_med 20]
quads 0.5  [quads_rf 10 / quads_vasti 90]</t>
        </is>
      </c>
      <c r="F556" s="12" t="inlineStr"/>
      <c r="G556" s="14" t="n"/>
      <c r="H556" s="14" t="n"/>
      <c r="I556" s="12" t="inlineStr">
        <is>
          <t>Box_Skip</t>
        </is>
      </c>
    </row>
    <row r="557" ht="52" customHeight="1">
      <c r="A557" s="17" t="n">
        <v>4</v>
      </c>
      <c r="B557" s="12" t="inlineStr">
        <is>
          <t>Box Squat</t>
        </is>
      </c>
      <c r="C557" s="12" t="inlineStr">
        <is>
          <t>barbell</t>
        </is>
      </c>
      <c r="D557" s="12" t="inlineStr">
        <is>
          <t>squat</t>
        </is>
      </c>
      <c r="E557" s="13" t="inlineStr">
        <is>
          <t>quads 1  [quads_rf 10 / quads_vasti 90]
adductors 0.5
erectors 0.5
glutes 0.5  [glute_max 90 / glute_med 10]</t>
        </is>
      </c>
      <c r="F557" s="12" t="inlineStr"/>
      <c r="G557" s="14" t="n"/>
      <c r="H557" s="14" t="n"/>
      <c r="I557" s="12" t="inlineStr">
        <is>
          <t>Box_Squat</t>
        </is>
      </c>
    </row>
    <row r="558" ht="52" customHeight="1">
      <c r="A558" s="17" t="n">
        <v>4</v>
      </c>
      <c r="B558" s="12" t="inlineStr">
        <is>
          <t>Box Squat with Bands</t>
        </is>
      </c>
      <c r="C558" s="12" t="inlineStr">
        <is>
          <t>barbell</t>
        </is>
      </c>
      <c r="D558" s="12" t="inlineStr">
        <is>
          <t>squat</t>
        </is>
      </c>
      <c r="E558" s="13" t="inlineStr">
        <is>
          <t>quads 1  [quads_rf 10 / quads_vasti 90]
adductors 0.5
erectors 0.5
glutes 0.5  [glute_max 90 / glute_med 10]</t>
        </is>
      </c>
      <c r="F558" s="12" t="inlineStr"/>
      <c r="G558" s="14" t="n"/>
      <c r="H558" s="14" t="n"/>
      <c r="I558" s="12" t="inlineStr">
        <is>
          <t>Box_Squat_with_Bands</t>
        </is>
      </c>
    </row>
    <row r="559" ht="15" customHeight="1">
      <c r="A559" s="17" t="n">
        <v>4</v>
      </c>
      <c r="B559" s="12" t="inlineStr">
        <is>
          <t>Calf Raises - With Bands</t>
        </is>
      </c>
      <c r="C559" s="12" t="inlineStr">
        <is>
          <t>bands</t>
        </is>
      </c>
      <c r="D559" s="12" t="inlineStr">
        <is>
          <t>isolation</t>
        </is>
      </c>
      <c r="E559" s="13" t="inlineStr">
        <is>
          <t>calves 1  [gastrocnemius 70 / soleus 30]</t>
        </is>
      </c>
      <c r="F559" s="12" t="inlineStr"/>
      <c r="G559" s="14" t="n"/>
      <c r="H559" s="14" t="n"/>
      <c r="I559" s="12" t="inlineStr">
        <is>
          <t>Calf_Raises_-_With_Bands</t>
        </is>
      </c>
    </row>
    <row r="560" ht="78" customHeight="1">
      <c r="A560" s="17" t="n">
        <v>4</v>
      </c>
      <c r="B560" s="12" t="inlineStr">
        <is>
          <t>Carioca Quick Step</t>
        </is>
      </c>
      <c r="C560" s="12" t="inlineStr">
        <is>
          <t>bodyweight</t>
        </is>
      </c>
      <c r="D560" s="12" t="inlineStr">
        <is>
          <t>other</t>
        </is>
      </c>
      <c r="E560" s="13" t="inlineStr">
        <is>
          <t>adductors 1
abs 0.5
calves 0.5  [gastrocnemius 70 / soleus 30]
glutes 0.5  [glute_max 80 / glute_med 20]
hamstrings 0.5  [hamstrings_hip_ext 80 / hamstrings_bf_short 20]
quads 0.5  [quads_rf 10 / quads_vasti 90]</t>
        </is>
      </c>
      <c r="F560" s="12" t="inlineStr"/>
      <c r="G560" s="14" t="n"/>
      <c r="H560" s="14" t="n"/>
      <c r="I560" s="12" t="inlineStr">
        <is>
          <t>Carioca_Quick_Step</t>
        </is>
      </c>
    </row>
    <row r="561" ht="52" customHeight="1">
      <c r="A561" s="17" t="n">
        <v>4</v>
      </c>
      <c r="B561" s="12" t="inlineStr">
        <is>
          <t>Catch and Overhead Throw</t>
        </is>
      </c>
      <c r="C561" s="12" t="inlineStr">
        <is>
          <t>medicine ball</t>
        </is>
      </c>
      <c r="D561" s="12" t="inlineStr">
        <is>
          <t>push</t>
        </is>
      </c>
      <c r="E561" s="13" t="inlineStr">
        <is>
          <t>lats 1
abs 0.5
chest 0.5  [chest_upper 25 / chest_mid 50 / chest_lower 25]
delt_front 0.5</t>
        </is>
      </c>
      <c r="F561" s="12" t="inlineStr"/>
      <c r="G561" s="14" t="n"/>
      <c r="H561" s="14" t="n"/>
      <c r="I561" s="12" t="inlineStr">
        <is>
          <t>Catch_and_Overhead_Throw</t>
        </is>
      </c>
    </row>
    <row r="562" ht="15" customHeight="1">
      <c r="A562" s="17" t="n">
        <v>4</v>
      </c>
      <c r="B562" s="12" t="inlineStr">
        <is>
          <t>Chain Handle Extension</t>
        </is>
      </c>
      <c r="C562" s="12" t="inlineStr">
        <is>
          <t>other</t>
        </is>
      </c>
      <c r="D562" s="12" t="inlineStr">
        <is>
          <t>isolation</t>
        </is>
      </c>
      <c r="E562" s="13" t="inlineStr">
        <is>
          <t>triceps 1  [triceps_long 40 / triceps_lateral_medial 60]</t>
        </is>
      </c>
      <c r="F562" s="12" t="inlineStr"/>
      <c r="G562" s="14" t="n"/>
      <c r="H562" s="14" t="n"/>
      <c r="I562" s="12" t="inlineStr">
        <is>
          <t>Chain_Handle_Extension</t>
        </is>
      </c>
    </row>
    <row r="563" ht="39" customHeight="1">
      <c r="A563" s="17" t="n">
        <v>4</v>
      </c>
      <c r="B563" s="12" t="inlineStr">
        <is>
          <t>Chain Press</t>
        </is>
      </c>
      <c r="C563" s="12" t="inlineStr">
        <is>
          <t>other</t>
        </is>
      </c>
      <c r="D563" s="12" t="inlineStr">
        <is>
          <t>push</t>
        </is>
      </c>
      <c r="E563" s="13" t="inlineStr">
        <is>
          <t>chest 1  [chest_upper 25 / chest_mid 50 / chest_lower 25]
delt_front 0.5
triceps 0.5  [triceps_long 30 / triceps_lateral_medial 70]</t>
        </is>
      </c>
      <c r="F563" s="12" t="inlineStr"/>
      <c r="G563" s="14" t="n"/>
      <c r="H563" s="14" t="n"/>
      <c r="I563" s="12" t="inlineStr">
        <is>
          <t>Chain_Press</t>
        </is>
      </c>
    </row>
    <row r="564" ht="52" customHeight="1">
      <c r="A564" s="17" t="n">
        <v>4</v>
      </c>
      <c r="B564" s="12" t="inlineStr">
        <is>
          <t>Chest Push (multiple response)</t>
        </is>
      </c>
      <c r="C564" s="12" t="inlineStr">
        <is>
          <t>medicine ball</t>
        </is>
      </c>
      <c r="D564" s="12" t="inlineStr">
        <is>
          <t>push</t>
        </is>
      </c>
      <c r="E564" s="13" t="inlineStr">
        <is>
          <t>chest 1  [chest_upper 25 / chest_mid 50 / chest_lower 25]
abs 0.5
delt_front 0.5
triceps 0.5  [triceps_long 40 / triceps_lateral_medial 60]</t>
        </is>
      </c>
      <c r="F564" s="12" t="inlineStr"/>
      <c r="G564" s="14" t="n"/>
      <c r="H564" s="14" t="n"/>
      <c r="I564" s="12" t="inlineStr">
        <is>
          <t>Chest_Push_multiple_response</t>
        </is>
      </c>
    </row>
    <row r="565" ht="52" customHeight="1">
      <c r="A565" s="17" t="n">
        <v>4</v>
      </c>
      <c r="B565" s="12" t="inlineStr">
        <is>
          <t>Chest Push (single response)</t>
        </is>
      </c>
      <c r="C565" s="12" t="inlineStr">
        <is>
          <t>medicine ball</t>
        </is>
      </c>
      <c r="D565" s="12" t="inlineStr">
        <is>
          <t>push</t>
        </is>
      </c>
      <c r="E565" s="13" t="inlineStr">
        <is>
          <t>chest 1  [chest_upper 25 / chest_mid 50 / chest_lower 25]
abs 0.5
delt_front 0.5
triceps 0.5  [triceps_long 40 / triceps_lateral_medial 60]</t>
        </is>
      </c>
      <c r="F565" s="12" t="inlineStr"/>
      <c r="G565" s="14" t="n"/>
      <c r="H565" s="14" t="n"/>
      <c r="I565" s="12" t="inlineStr">
        <is>
          <t>Chest_Push_single_response</t>
        </is>
      </c>
    </row>
    <row r="566" ht="52" customHeight="1">
      <c r="A566" s="17" t="n">
        <v>4</v>
      </c>
      <c r="B566" s="12" t="inlineStr">
        <is>
          <t>Chest Push from 3 point stance</t>
        </is>
      </c>
      <c r="C566" s="12" t="inlineStr">
        <is>
          <t>medicine ball</t>
        </is>
      </c>
      <c r="D566" s="12" t="inlineStr">
        <is>
          <t>push</t>
        </is>
      </c>
      <c r="E566" s="13" t="inlineStr">
        <is>
          <t>chest 1  [chest_upper 25 / chest_mid 50 / chest_lower 25]
abs 0.5
delt_front 0.5
triceps 0.5  [triceps_long 40 / triceps_lateral_medial 60]</t>
        </is>
      </c>
      <c r="F566" s="12" t="inlineStr"/>
      <c r="G566" s="14" t="n"/>
      <c r="H566" s="14" t="n"/>
      <c r="I566" s="12" t="inlineStr">
        <is>
          <t>Chest_Push_from_3_point_stance</t>
        </is>
      </c>
    </row>
    <row r="567" ht="52" customHeight="1">
      <c r="A567" s="17" t="n">
        <v>4</v>
      </c>
      <c r="B567" s="12" t="inlineStr">
        <is>
          <t>Chest Push with Run Release</t>
        </is>
      </c>
      <c r="C567" s="12" t="inlineStr">
        <is>
          <t>medicine ball</t>
        </is>
      </c>
      <c r="D567" s="12" t="inlineStr">
        <is>
          <t>push</t>
        </is>
      </c>
      <c r="E567" s="13" t="inlineStr">
        <is>
          <t>chest 1  [chest_upper 25 / chest_mid 50 / chest_lower 25]
abs 0.5
delt_front 0.5
triceps 0.5  [triceps_long 40 / triceps_lateral_medial 60]</t>
        </is>
      </c>
      <c r="F567" s="12" t="inlineStr"/>
      <c r="G567" s="14" t="n"/>
      <c r="H567" s="14" t="n"/>
      <c r="I567" s="12" t="inlineStr">
        <is>
          <t>Chest_Push_with_Run_Release</t>
        </is>
      </c>
    </row>
    <row r="568" ht="39" customHeight="1">
      <c r="A568" s="17" t="n">
        <v>4</v>
      </c>
      <c r="B568" s="12" t="inlineStr">
        <is>
          <t>Cross Over - With Bands</t>
        </is>
      </c>
      <c r="C568" s="12" t="inlineStr">
        <is>
          <t>bands</t>
        </is>
      </c>
      <c r="D568" s="12" t="inlineStr">
        <is>
          <t>push</t>
        </is>
      </c>
      <c r="E568" s="13" t="inlineStr">
        <is>
          <t>chest 1  [chest_upper 25 / chest_mid 50 / chest_lower 25]
biceps 0.5  [biceps 80 / brachialis 20]
delt_front 0.5</t>
        </is>
      </c>
      <c r="F568" s="12" t="inlineStr"/>
      <c r="G568" s="14" t="n"/>
      <c r="H568" s="14" t="n"/>
      <c r="I568" s="12" t="inlineStr">
        <is>
          <t>Cross_Over_-_With_Bands</t>
        </is>
      </c>
    </row>
    <row r="569" ht="95" customHeight="1">
      <c r="A569" s="17" t="n">
        <v>4</v>
      </c>
      <c r="B569" s="12" t="inlineStr">
        <is>
          <t>Deadlift with Bands</t>
        </is>
      </c>
      <c r="C569" s="12" t="inlineStr">
        <is>
          <t>barbell</t>
        </is>
      </c>
      <c r="D569" s="12" t="inlineStr">
        <is>
          <t>hinge</t>
        </is>
      </c>
      <c r="E569" s="13" t="inlineStr">
        <is>
          <t>erectors 1
glutes 0.75  [glute_max 90 / glute_med 10]
hamstrings 0.75  [hamstrings_hip_ext 100 / hamstrings_bf_short 0]
forearms 0.5  [forearm_flexors 70 / forearm_extensors_brachioradialis 30]
quads 0.5  [quads_rf 10 / quads_vasti 90]
traps_upper 0.5
upper_back 0.5  [traps_mid_lower 50 / rhomboids 50]
lats 0.25</t>
        </is>
      </c>
      <c r="F569" s="12" t="inlineStr"/>
      <c r="G569" s="14" t="n"/>
      <c r="H569" s="14" t="n"/>
      <c r="I569" s="12" t="inlineStr">
        <is>
          <t>Deadlift_with_Bands</t>
        </is>
      </c>
    </row>
    <row r="570" ht="95" customHeight="1">
      <c r="A570" s="17" t="n">
        <v>4</v>
      </c>
      <c r="B570" s="12" t="inlineStr">
        <is>
          <t>Deadlift with Chains</t>
        </is>
      </c>
      <c r="C570" s="12" t="inlineStr">
        <is>
          <t>barbell</t>
        </is>
      </c>
      <c r="D570" s="12" t="inlineStr">
        <is>
          <t>hinge</t>
        </is>
      </c>
      <c r="E570" s="13" t="inlineStr">
        <is>
          <t>erectors 1
glutes 0.75  [glute_max 90 / glute_med 10]
hamstrings 0.75  [hamstrings_hip_ext 100 / hamstrings_bf_short 0]
forearms 0.5  [forearm_flexors 70 / forearm_extensors_brachioradialis 30]
quads 0.5  [quads_rf 10 / quads_vasti 90]
traps_upper 0.5
upper_back 0.5  [traps_mid_lower 50 / rhomboids 50]
lats 0.25</t>
        </is>
      </c>
      <c r="F570" s="12" t="inlineStr"/>
      <c r="G570" s="14" t="n"/>
      <c r="H570" s="14" t="n"/>
      <c r="I570" s="12" t="inlineStr">
        <is>
          <t>Deadlift_with_Chains</t>
        </is>
      </c>
    </row>
    <row r="571" ht="95" customHeight="1">
      <c r="A571" s="17" t="n">
        <v>4</v>
      </c>
      <c r="B571" s="12" t="inlineStr">
        <is>
          <t>Deficit Deadlift</t>
        </is>
      </c>
      <c r="C571" s="12" t="inlineStr">
        <is>
          <t>barbell</t>
        </is>
      </c>
      <c r="D571" s="12" t="inlineStr">
        <is>
          <t>hinge</t>
        </is>
      </c>
      <c r="E571" s="13" t="inlineStr">
        <is>
          <t>erectors 1
glutes 0.75  [glute_max 90 / glute_med 10]
hamstrings 0.75  [hamstrings_hip_ext 100 / hamstrings_bf_short 0]
forearms 0.5  [forearm_flexors 70 / forearm_extensors_brachioradialis 30]
quads 0.5  [quads_rf 10 / quads_vasti 90]
traps_upper 0.5
upper_back 0.5  [traps_mid_lower 50 / rhomboids 50]
lats 0.25</t>
        </is>
      </c>
      <c r="F571" s="12" t="inlineStr"/>
      <c r="G571" s="14" t="n"/>
      <c r="H571" s="14" t="n"/>
      <c r="I571" s="12" t="inlineStr">
        <is>
          <t>Deficit_Deadlift</t>
        </is>
      </c>
    </row>
    <row r="572" ht="39" customHeight="1">
      <c r="A572" s="17" t="n">
        <v>4</v>
      </c>
      <c r="B572" s="12" t="inlineStr">
        <is>
          <t>Depth Jump Leap</t>
        </is>
      </c>
      <c r="C572" s="12" t="inlineStr">
        <is>
          <t>other</t>
        </is>
      </c>
      <c r="D572" s="12" t="inlineStr">
        <is>
          <t>squat</t>
        </is>
      </c>
      <c r="E572" s="13" t="inlineStr">
        <is>
          <t>quads 1  [quads_rf 10 / quads_vasti 90]
adductors 0.5
glutes 0.5  [glute_max 90 / glute_med 10]</t>
        </is>
      </c>
      <c r="F572" s="12" t="inlineStr"/>
      <c r="G572" s="14" t="n"/>
      <c r="H572" s="14" t="n"/>
      <c r="I572" s="12" t="inlineStr">
        <is>
          <t>Depth_Jump_Leap</t>
        </is>
      </c>
    </row>
    <row r="573" ht="15" customHeight="1">
      <c r="A573" s="17" t="n">
        <v>4</v>
      </c>
      <c r="B573" s="12" t="inlineStr">
        <is>
          <t>Donkey Calf Raises</t>
        </is>
      </c>
      <c r="C573" s="12" t="inlineStr">
        <is>
          <t>other</t>
        </is>
      </c>
      <c r="D573" s="12" t="inlineStr">
        <is>
          <t>isolation</t>
        </is>
      </c>
      <c r="E573" s="13" t="inlineStr">
        <is>
          <t>calves 1  [gastrocnemius 70 / soleus 30]</t>
        </is>
      </c>
      <c r="F573" s="12" t="inlineStr"/>
      <c r="G573" s="14" t="n"/>
      <c r="H573" s="14" t="n"/>
      <c r="I573" s="12" t="inlineStr">
        <is>
          <t>Donkey_Calf_Raises</t>
        </is>
      </c>
    </row>
    <row r="574" ht="95" customHeight="1">
      <c r="A574" s="17" t="n">
        <v>4</v>
      </c>
      <c r="B574" s="12" t="inlineStr">
        <is>
          <t>Double Kettlebell Alternating Hang Clean</t>
        </is>
      </c>
      <c r="C574" s="12" t="inlineStr">
        <is>
          <t>kettlebell</t>
        </is>
      </c>
      <c r="D574" s="12" t="inlineStr">
        <is>
          <t>olympic</t>
        </is>
      </c>
      <c r="E574" s="13" t="inlineStr">
        <is>
          <t>hamstrings 1  [hamstrings_hip_ext 80 / hamstrings_bf_short 20]
biceps 0.5  [biceps 80 / brachialis 20]
calves 0.5  [gastrocnemius 70 / soleus 30]
erectors 0.5
forearms 0.5  [forearm_flexors 70 / forearm_extensors_brachioradialis 30]
glutes 0.5  [glute_max 80 / glute_med 20]
quads 0.5  [quads_rf 10 / quads_vasti 90]
traps_upper 0.5</t>
        </is>
      </c>
      <c r="F574" s="12" t="inlineStr"/>
      <c r="G574" s="14" t="n"/>
      <c r="H574" s="14" t="n"/>
      <c r="I574" s="12" t="inlineStr">
        <is>
          <t>Double_Kettlebell_Alternating_Hang_Clean</t>
        </is>
      </c>
    </row>
    <row r="575" ht="65" customHeight="1">
      <c r="A575" s="17" t="n">
        <v>4</v>
      </c>
      <c r="B575" s="12" t="inlineStr">
        <is>
          <t>Double Kettlebell Jerk</t>
        </is>
      </c>
      <c r="C575" s="12" t="inlineStr">
        <is>
          <t>kettlebell</t>
        </is>
      </c>
      <c r="D575" s="12" t="inlineStr">
        <is>
          <t>olympic</t>
        </is>
      </c>
      <c r="E575" s="13" t="inlineStr">
        <is>
          <t>delt_front 1
calves 0.5  [gastrocnemius 70 / soleus 30]
delt_side 0.5
quads 0.5  [quads_rf 10 / quads_vasti 90]
triceps 0.5  [triceps_long 70 / triceps_lateral_medial 30]</t>
        </is>
      </c>
      <c r="F575" s="12" t="inlineStr"/>
      <c r="G575" s="14" t="n"/>
      <c r="H575" s="14" t="n"/>
      <c r="I575" s="12" t="inlineStr">
        <is>
          <t>Double_Kettlebell_Jerk</t>
        </is>
      </c>
    </row>
    <row r="576" ht="65" customHeight="1">
      <c r="A576" s="17" t="n">
        <v>4</v>
      </c>
      <c r="B576" s="12" t="inlineStr">
        <is>
          <t>Double Kettlebell Push Press</t>
        </is>
      </c>
      <c r="C576" s="12" t="inlineStr">
        <is>
          <t>kettlebell</t>
        </is>
      </c>
      <c r="D576" s="12" t="inlineStr">
        <is>
          <t>push</t>
        </is>
      </c>
      <c r="E576" s="13" t="inlineStr">
        <is>
          <t>delt_front 1
calves 0.5  [gastrocnemius 70 / soleus 30]
delt_side 0.5
quads 0.5  [quads_rf 10 / quads_vasti 90]
triceps 0.5  [triceps_long 70 / triceps_lateral_medial 30]</t>
        </is>
      </c>
      <c r="F576" s="12" t="inlineStr"/>
      <c r="G576" s="14" t="n"/>
      <c r="H576" s="14" t="n"/>
      <c r="I576" s="12" t="inlineStr">
        <is>
          <t>Double_Kettlebell_Push_Press</t>
        </is>
      </c>
    </row>
    <row r="577" ht="78" customHeight="1">
      <c r="A577" s="17" t="n">
        <v>4</v>
      </c>
      <c r="B577" s="12" t="inlineStr">
        <is>
          <t>Double Kettlebell Windmill</t>
        </is>
      </c>
      <c r="C577" s="12" t="inlineStr">
        <is>
          <t>kettlebell</t>
        </is>
      </c>
      <c r="D577" s="12" t="inlineStr">
        <is>
          <t>core</t>
        </is>
      </c>
      <c r="E577" s="13" t="inlineStr">
        <is>
          <t>obliques 1
abs 0.5
delt_front 0.5
glutes 0.5  [glute_max 80 / glute_med 20]
hamstrings 0.5  [hamstrings_hip_ext 80 / hamstrings_bf_short 20]
triceps 0.5  [triceps_long 40 / triceps_lateral_medial 60]</t>
        </is>
      </c>
      <c r="F577" s="12" t="inlineStr"/>
      <c r="G577" s="14" t="n"/>
      <c r="H577" s="14" t="n"/>
      <c r="I577" s="12" t="inlineStr">
        <is>
          <t>Double_Kettlebell_Windmill</t>
        </is>
      </c>
    </row>
    <row r="578" ht="65" customHeight="1">
      <c r="A578" s="17" t="n">
        <v>4</v>
      </c>
      <c r="B578" s="12" t="inlineStr">
        <is>
          <t>Double Leg Butt Kick</t>
        </is>
      </c>
      <c r="C578" s="12" t="inlineStr">
        <is>
          <t>bodyweight</t>
        </is>
      </c>
      <c r="D578" s="12" t="inlineStr">
        <is>
          <t>push</t>
        </is>
      </c>
      <c r="E578" s="13" t="inlineStr">
        <is>
          <t>quads 1  [quads_rf 10 / quads_vasti 90]
adductors 0.5
calves 0.5  [gastrocnemius 70 / soleus 30]
glutes 0.5  [glute_max 90 / glute_med 10]
hamstrings 0.5  [hamstrings_hip_ext 80 / hamstrings_bf_short 20]</t>
        </is>
      </c>
      <c r="F578" s="12" t="inlineStr"/>
      <c r="G578" s="14" t="n"/>
      <c r="H578" s="14" t="n"/>
      <c r="I578" s="12" t="inlineStr">
        <is>
          <t>Double_Leg_Butt_Kick</t>
        </is>
      </c>
    </row>
    <row r="579" ht="39" customHeight="1">
      <c r="A579" s="17" t="n">
        <v>4</v>
      </c>
      <c r="B579" s="12" t="inlineStr">
        <is>
          <t>Downward Facing Balance</t>
        </is>
      </c>
      <c r="C579" s="12" t="inlineStr">
        <is>
          <t>exercise ball</t>
        </is>
      </c>
      <c r="D579" s="12" t="inlineStr">
        <is>
          <t>isolation</t>
        </is>
      </c>
      <c r="E579" s="13" t="inlineStr">
        <is>
          <t>glutes 1  [glute_max 80 / glute_med 20]
abs 0.5
hamstrings 0.5  [hamstrings_hip_ext 80 / hamstrings_bf_short 20]</t>
        </is>
      </c>
      <c r="F579" s="12" t="inlineStr"/>
      <c r="G579" s="14" t="n"/>
      <c r="H579" s="14" t="n"/>
      <c r="I579" s="12" t="inlineStr">
        <is>
          <t>Downward_Facing_Balance</t>
        </is>
      </c>
    </row>
    <row r="580" ht="39" customHeight="1">
      <c r="A580" s="17" t="n">
        <v>4</v>
      </c>
      <c r="B580" s="12" t="inlineStr">
        <is>
          <t>Drop Push</t>
        </is>
      </c>
      <c r="C580" s="12" t="inlineStr">
        <is>
          <t>other</t>
        </is>
      </c>
      <c r="D580" s="12" t="inlineStr">
        <is>
          <t>push</t>
        </is>
      </c>
      <c r="E580" s="13" t="inlineStr">
        <is>
          <t>chest 1  [chest_upper 25 / chest_mid 50 / chest_lower 25]
delt_front 0.5
triceps 0.5  [triceps_long 40 / triceps_lateral_medial 60]</t>
        </is>
      </c>
      <c r="F580" s="12" t="inlineStr"/>
      <c r="G580" s="14" t="n"/>
      <c r="H580" s="14" t="n"/>
      <c r="I580" s="12" t="inlineStr">
        <is>
          <t>Drop_Push</t>
        </is>
      </c>
    </row>
    <row r="581" ht="39" customHeight="1">
      <c r="A581" s="17" t="n">
        <v>4</v>
      </c>
      <c r="B581" s="12" t="inlineStr">
        <is>
          <t>Dumbbell Floor Press</t>
        </is>
      </c>
      <c r="C581" s="12" t="inlineStr">
        <is>
          <t>dumbbell</t>
        </is>
      </c>
      <c r="D581" s="12" t="inlineStr">
        <is>
          <t>push</t>
        </is>
      </c>
      <c r="E581" s="13" t="inlineStr">
        <is>
          <t>triceps 1  [triceps_long 30 / triceps_lateral_medial 70]
chest 0.5  [chest_upper 25 / chest_mid 50 / chest_lower 25]
delt_front 0.5</t>
        </is>
      </c>
      <c r="F581" s="12" t="inlineStr"/>
      <c r="G581" s="14" t="n"/>
      <c r="H581" s="14" t="n"/>
      <c r="I581" s="12" t="inlineStr">
        <is>
          <t>Dumbbell_Floor_Press</t>
        </is>
      </c>
    </row>
    <row r="582" ht="26" customHeight="1">
      <c r="A582" s="17" t="n">
        <v>4</v>
      </c>
      <c r="B582" s="12" t="inlineStr">
        <is>
          <t>Dumbbell Seated Box Jump</t>
        </is>
      </c>
      <c r="C582" s="12" t="inlineStr">
        <is>
          <t>dumbbell</t>
        </is>
      </c>
      <c r="D582" s="12" t="inlineStr">
        <is>
          <t>squat</t>
        </is>
      </c>
      <c r="E582" s="13" t="inlineStr">
        <is>
          <t>quads 1  [quads_rf 10 / quads_vasti 90]
glutes 0.5  [glute_max 90 / glute_med 10]</t>
        </is>
      </c>
      <c r="F582" s="12" t="inlineStr"/>
      <c r="G582" s="14" t="n"/>
      <c r="H582" s="14" t="n"/>
      <c r="I582" s="12" t="inlineStr">
        <is>
          <t>Dumbbell_Seated_Box_Jump</t>
        </is>
      </c>
    </row>
    <row r="583" ht="15" customHeight="1">
      <c r="A583" s="17" t="n">
        <v>4</v>
      </c>
      <c r="B583" s="12" t="inlineStr">
        <is>
          <t>Exercise Ball Crunch</t>
        </is>
      </c>
      <c r="C583" s="12" t="inlineStr">
        <is>
          <t>exercise ball</t>
        </is>
      </c>
      <c r="D583" s="12" t="inlineStr">
        <is>
          <t>core</t>
        </is>
      </c>
      <c r="E583" s="13" t="inlineStr">
        <is>
          <t>abs 1</t>
        </is>
      </c>
      <c r="F583" s="12" t="inlineStr"/>
      <c r="G583" s="14" t="n"/>
      <c r="H583" s="14" t="n"/>
      <c r="I583" s="12" t="inlineStr">
        <is>
          <t>Exercise_Ball_Crunch</t>
        </is>
      </c>
    </row>
    <row r="584" ht="15" customHeight="1">
      <c r="A584" s="17" t="n">
        <v>4</v>
      </c>
      <c r="B584" s="12" t="inlineStr">
        <is>
          <t>Exercise Ball Pull-In</t>
        </is>
      </c>
      <c r="C584" s="12" t="inlineStr">
        <is>
          <t>exercise ball</t>
        </is>
      </c>
      <c r="D584" s="12" t="inlineStr">
        <is>
          <t>core</t>
        </is>
      </c>
      <c r="E584" s="13" t="inlineStr">
        <is>
          <t>abs 1</t>
        </is>
      </c>
      <c r="F584" s="12" t="inlineStr"/>
      <c r="G584" s="14" t="n"/>
      <c r="H584" s="14" t="n"/>
      <c r="I584" s="12" t="inlineStr">
        <is>
          <t>Exercise_Ball_Pull-In</t>
        </is>
      </c>
    </row>
    <row r="585" ht="39" customHeight="1">
      <c r="A585" s="17" t="n">
        <v>4</v>
      </c>
      <c r="B585" s="12" t="inlineStr">
        <is>
          <t>Extended Range One-Arm Kettlebell Floor Press</t>
        </is>
      </c>
      <c r="C585" s="12" t="inlineStr">
        <is>
          <t>kettlebell</t>
        </is>
      </c>
      <c r="D585" s="12" t="inlineStr">
        <is>
          <t>push</t>
        </is>
      </c>
      <c r="E585" s="13" t="inlineStr">
        <is>
          <t>chest 1  [chest_upper 25 / chest_mid 50 / chest_lower 25]
delt_front 0.5
triceps 0.5  [triceps_long 30 / triceps_lateral_medial 70]</t>
        </is>
      </c>
      <c r="F585" s="12" t="inlineStr"/>
      <c r="G585" s="14" t="n"/>
      <c r="H585" s="14" t="n"/>
      <c r="I585" s="12" t="inlineStr">
        <is>
          <t>Extended_Range_One-Arm_Kettlebell_Floor_Press</t>
        </is>
      </c>
    </row>
    <row r="586" ht="15" customHeight="1">
      <c r="A586" s="17" t="n">
        <v>4</v>
      </c>
      <c r="B586" s="12" t="inlineStr">
        <is>
          <t>External Rotation with Band</t>
        </is>
      </c>
      <c r="C586" s="12" t="inlineStr">
        <is>
          <t>bands</t>
        </is>
      </c>
      <c r="D586" s="12" t="inlineStr">
        <is>
          <t>pull</t>
        </is>
      </c>
      <c r="E586" s="13" t="inlineStr">
        <is>
          <t>delt_rear 1</t>
        </is>
      </c>
      <c r="F586" s="12" t="inlineStr"/>
      <c r="G586" s="14" t="n"/>
      <c r="H586" s="14" t="n"/>
      <c r="I586" s="12" t="inlineStr">
        <is>
          <t>External_Rotation_with_Band</t>
        </is>
      </c>
    </row>
    <row r="587" ht="65" customHeight="1">
      <c r="A587" s="17" t="n">
        <v>4</v>
      </c>
      <c r="B587" s="12" t="inlineStr">
        <is>
          <t>Fast Skipping</t>
        </is>
      </c>
      <c r="C587" s="12" t="inlineStr">
        <is>
          <t>bodyweight</t>
        </is>
      </c>
      <c r="D587" s="12" t="inlineStr">
        <is>
          <t>push</t>
        </is>
      </c>
      <c r="E587" s="13" t="inlineStr">
        <is>
          <t>quads 1  [quads_rf 10 / quads_vasti 90]
adductors 0.5
calves 0.5  [gastrocnemius 70 / soleus 30]
glutes 0.5  [glute_max 90 / glute_med 10]
hamstrings 0.5  [hamstrings_hip_ext 80 / hamstrings_bf_short 20]</t>
        </is>
      </c>
      <c r="F587" s="12" t="inlineStr"/>
      <c r="G587" s="14" t="n"/>
      <c r="H587" s="14" t="n"/>
      <c r="I587" s="12" t="inlineStr">
        <is>
          <t>Fast_Skipping</t>
        </is>
      </c>
    </row>
    <row r="588" ht="39" customHeight="1">
      <c r="A588" s="17" t="n">
        <v>4</v>
      </c>
      <c r="B588" s="12" t="inlineStr">
        <is>
          <t>Floor Glute-Ham Raise</t>
        </is>
      </c>
      <c r="C588" s="12" t="inlineStr">
        <is>
          <t>other</t>
        </is>
      </c>
      <c r="D588" s="12" t="inlineStr">
        <is>
          <t>isolation</t>
        </is>
      </c>
      <c r="E588" s="13" t="inlineStr">
        <is>
          <t>hamstrings 1  [hamstrings_hip_ext 80 / hamstrings_bf_short 20]
calves 0.5  [gastrocnemius 70 / soleus 30]
glutes 0.5  [glute_max 80 / glute_med 20]</t>
        </is>
      </c>
      <c r="F588" s="12" t="inlineStr"/>
      <c r="G588" s="14" t="n"/>
      <c r="H588" s="14" t="n"/>
      <c r="I588" s="12" t="inlineStr">
        <is>
          <t>Floor_Glute-Ham_Raise</t>
        </is>
      </c>
    </row>
    <row r="589" ht="39" customHeight="1">
      <c r="A589" s="17" t="n">
        <v>4</v>
      </c>
      <c r="B589" s="12" t="inlineStr">
        <is>
          <t>Floor Press</t>
        </is>
      </c>
      <c r="C589" s="12" t="inlineStr">
        <is>
          <t>barbell</t>
        </is>
      </c>
      <c r="D589" s="12" t="inlineStr">
        <is>
          <t>push</t>
        </is>
      </c>
      <c r="E589" s="13" t="inlineStr">
        <is>
          <t>triceps 1  [triceps_long 30 / triceps_lateral_medial 70]
chest 0.5  [chest_upper 25 / chest_mid 50 / chest_lower 25]
delt_front 0.5</t>
        </is>
      </c>
      <c r="F589" s="12" t="inlineStr"/>
      <c r="G589" s="14" t="n"/>
      <c r="H589" s="14" t="n"/>
      <c r="I589" s="12" t="inlineStr">
        <is>
          <t>Floor_Press</t>
        </is>
      </c>
    </row>
    <row r="590" ht="39" customHeight="1">
      <c r="A590" s="17" t="n">
        <v>4</v>
      </c>
      <c r="B590" s="12" t="inlineStr">
        <is>
          <t>Floor Press with Chains</t>
        </is>
      </c>
      <c r="C590" s="12" t="inlineStr">
        <is>
          <t>barbell</t>
        </is>
      </c>
      <c r="D590" s="12" t="inlineStr">
        <is>
          <t>push</t>
        </is>
      </c>
      <c r="E590" s="13" t="inlineStr">
        <is>
          <t>triceps 1  [triceps_long 30 / triceps_lateral_medial 70]
chest 0.5  [chest_upper 25 / chest_mid 50 / chest_lower 25]
delt_front 0.5</t>
        </is>
      </c>
      <c r="F590" s="12" t="inlineStr"/>
      <c r="G590" s="14" t="n"/>
      <c r="H590" s="14" t="n"/>
      <c r="I590" s="12" t="inlineStr">
        <is>
          <t>Floor_Press_with_Chains</t>
        </is>
      </c>
    </row>
    <row r="591" ht="52" customHeight="1">
      <c r="A591" s="17" t="n">
        <v>4</v>
      </c>
      <c r="B591" s="12" t="inlineStr">
        <is>
          <t>Front Box Jump</t>
        </is>
      </c>
      <c r="C591" s="12" t="inlineStr">
        <is>
          <t>other</t>
        </is>
      </c>
      <c r="D591" s="12" t="inlineStr">
        <is>
          <t>squat</t>
        </is>
      </c>
      <c r="E591" s="13" t="inlineStr">
        <is>
          <t>hamstrings 1  [hamstrings_hip_ext 80 / hamstrings_bf_short 20]
adductors 0.5
glutes 0.5  [glute_max 80 / glute_med 20]
quads 0.5  [quads_rf 10 / quads_vasti 90]</t>
        </is>
      </c>
      <c r="F591" s="12" t="inlineStr"/>
      <c r="G591" s="14" t="n"/>
      <c r="H591" s="14" t="n"/>
      <c r="I591" s="12" t="inlineStr">
        <is>
          <t>Front_Box_Jump</t>
        </is>
      </c>
    </row>
    <row r="592" ht="39" customHeight="1">
      <c r="A592" s="17" t="n">
        <v>4</v>
      </c>
      <c r="B592" s="12" t="inlineStr">
        <is>
          <t>Front Cone Hops (or hurdle hops)</t>
        </is>
      </c>
      <c r="C592" s="12" t="inlineStr">
        <is>
          <t>other</t>
        </is>
      </c>
      <c r="D592" s="12" t="inlineStr">
        <is>
          <t>squat</t>
        </is>
      </c>
      <c r="E592" s="13" t="inlineStr">
        <is>
          <t>quads 1  [quads_rf 10 / quads_vasti 90]
adductors 0.5
glutes 0.5  [glute_max 90 / glute_med 10]</t>
        </is>
      </c>
      <c r="F592" s="12" t="inlineStr"/>
      <c r="G592" s="14" t="n"/>
      <c r="H592" s="14" t="n"/>
      <c r="I592" s="12" t="inlineStr">
        <is>
          <t>Front_Cone_Hops_or_hurdle_hops</t>
        </is>
      </c>
    </row>
    <row r="593" ht="15" customHeight="1">
      <c r="A593" s="17" t="n">
        <v>4</v>
      </c>
      <c r="B593" s="12" t="inlineStr">
        <is>
          <t>Front Plate Raise</t>
        </is>
      </c>
      <c r="C593" s="12" t="inlineStr">
        <is>
          <t>other</t>
        </is>
      </c>
      <c r="D593" s="12" t="inlineStr">
        <is>
          <t>isolation</t>
        </is>
      </c>
      <c r="E593" s="13" t="inlineStr">
        <is>
          <t>delt_front 1</t>
        </is>
      </c>
      <c r="F593" s="12" t="inlineStr"/>
      <c r="G593" s="14" t="n"/>
      <c r="H593" s="14" t="n"/>
      <c r="I593" s="12" t="inlineStr">
        <is>
          <t>Front_Plate_Raise</t>
        </is>
      </c>
    </row>
    <row r="594" ht="52" customHeight="1">
      <c r="A594" s="17" t="n">
        <v>4</v>
      </c>
      <c r="B594" s="12" t="inlineStr">
        <is>
          <t>Front Squats With Two Kettlebells</t>
        </is>
      </c>
      <c r="C594" s="12" t="inlineStr">
        <is>
          <t>kettlebell</t>
        </is>
      </c>
      <c r="D594" s="12" t="inlineStr">
        <is>
          <t>squat</t>
        </is>
      </c>
      <c r="E594" s="13" t="inlineStr">
        <is>
          <t>quads 1  [quads_rf 10 / quads_vasti 90]
glutes 0.75  [glute_max 90 / glute_med 10]
adductors 0.5
erectors 0.5</t>
        </is>
      </c>
      <c r="F594" s="12" t="inlineStr"/>
      <c r="G594" s="14" t="n"/>
      <c r="H594" s="14" t="n"/>
      <c r="I594" s="12" t="inlineStr">
        <is>
          <t>Front_Squats_With_Two_Kettlebells</t>
        </is>
      </c>
    </row>
    <row r="595" ht="52" customHeight="1">
      <c r="A595" s="17" t="n">
        <v>4</v>
      </c>
      <c r="B595" s="12" t="inlineStr">
        <is>
          <t>Gironda Sternum Chins</t>
        </is>
      </c>
      <c r="C595" s="12" t="inlineStr">
        <is>
          <t>other</t>
        </is>
      </c>
      <c r="D595" s="12" t="inlineStr">
        <is>
          <t>pull</t>
        </is>
      </c>
      <c r="E595" s="13" t="inlineStr">
        <is>
          <t>lats 1
biceps 0.5  [biceps 80 / brachialis 20]
upper_back 0.5  [traps_mid_lower 50 / rhomboids 50]
delt_rear 0.25</t>
        </is>
      </c>
      <c r="F595" s="12" t="inlineStr"/>
      <c r="G595" s="14" t="n"/>
      <c r="H595" s="14" t="n"/>
      <c r="I595" s="12" t="inlineStr">
        <is>
          <t>Gironda_Sternum_Chins</t>
        </is>
      </c>
    </row>
    <row r="596" ht="52" customHeight="1">
      <c r="A596" s="17" t="n">
        <v>4</v>
      </c>
      <c r="B596" s="12" t="inlineStr">
        <is>
          <t>Good Morning off Pins</t>
        </is>
      </c>
      <c r="C596" s="12" t="inlineStr">
        <is>
          <t>barbell</t>
        </is>
      </c>
      <c r="D596" s="12" t="inlineStr">
        <is>
          <t>hinge</t>
        </is>
      </c>
      <c r="E596" s="13" t="inlineStr">
        <is>
          <t>hamstrings 1  [hamstrings_hip_ext 100 / hamstrings_bf_short 0]
glutes 0.75  [glute_max 90 / glute_med 10]
abs 0.5
erectors 0.5</t>
        </is>
      </c>
      <c r="F596" s="12" t="inlineStr"/>
      <c r="G596" s="14" t="n"/>
      <c r="H596" s="14" t="n"/>
      <c r="I596" s="12" t="inlineStr">
        <is>
          <t>Good_Morning_off_Pins</t>
        </is>
      </c>
    </row>
    <row r="597" ht="52" customHeight="1">
      <c r="A597" s="17" t="n">
        <v>4</v>
      </c>
      <c r="B597" s="12" t="inlineStr">
        <is>
          <t>Hanging Bar Good Morning</t>
        </is>
      </c>
      <c r="C597" s="12" t="inlineStr">
        <is>
          <t>barbell</t>
        </is>
      </c>
      <c r="D597" s="12" t="inlineStr">
        <is>
          <t>hinge</t>
        </is>
      </c>
      <c r="E597" s="13" t="inlineStr">
        <is>
          <t>hamstrings 1  [hamstrings_hip_ext 100 / hamstrings_bf_short 0]
glutes 0.75  [glute_max 90 / glute_med 10]
abs 0.5
erectors 0.5</t>
        </is>
      </c>
      <c r="F597" s="12" t="inlineStr"/>
      <c r="G597" s="14" t="n"/>
      <c r="H597" s="14" t="n"/>
      <c r="I597" s="12" t="inlineStr">
        <is>
          <t>Hanging_Bar_Good_Morning</t>
        </is>
      </c>
    </row>
    <row r="598" ht="52" customHeight="1">
      <c r="A598" s="17" t="n">
        <v>4</v>
      </c>
      <c r="B598" s="12" t="inlineStr">
        <is>
          <t>Heavy Bag Thrust</t>
        </is>
      </c>
      <c r="C598" s="12" t="inlineStr">
        <is>
          <t>other</t>
        </is>
      </c>
      <c r="D598" s="12" t="inlineStr">
        <is>
          <t>push</t>
        </is>
      </c>
      <c r="E598" s="13" t="inlineStr">
        <is>
          <t>chest 1  [chest_upper 25 / chest_mid 50 / chest_lower 25]
abs 0.5
delt_front 0.5
triceps 0.5  [triceps_long 40 / triceps_lateral_medial 60]</t>
        </is>
      </c>
      <c r="F598" s="12" t="inlineStr"/>
      <c r="G598" s="14" t="n"/>
      <c r="H598" s="14" t="n"/>
      <c r="I598" s="12" t="inlineStr">
        <is>
          <t>Heavy_Bag_Thrust</t>
        </is>
      </c>
    </row>
    <row r="599" ht="26" customHeight="1">
      <c r="A599" s="17" t="n">
        <v>4</v>
      </c>
      <c r="B599" s="12" t="inlineStr">
        <is>
          <t>Hip Extension with Bands</t>
        </is>
      </c>
      <c r="C599" s="12" t="inlineStr">
        <is>
          <t>bands</t>
        </is>
      </c>
      <c r="D599" s="12" t="inlineStr">
        <is>
          <t>push</t>
        </is>
      </c>
      <c r="E599" s="13" t="inlineStr">
        <is>
          <t>glutes 1  [glute_max 90 / glute_med 10]
hamstrings 0.5  [hamstrings_hip_ext 100 / hamstrings_bf_short 0]</t>
        </is>
      </c>
      <c r="F599" s="12" t="inlineStr"/>
      <c r="G599" s="14" t="n"/>
      <c r="H599" s="14" t="n"/>
      <c r="I599" s="12" t="inlineStr">
        <is>
          <t>Hip_Extension_with_Bands</t>
        </is>
      </c>
    </row>
    <row r="600" ht="15" customHeight="1">
      <c r="A600" s="17" t="n">
        <v>4</v>
      </c>
      <c r="B600" s="12" t="inlineStr">
        <is>
          <t>Hip Flexion with Band</t>
        </is>
      </c>
      <c r="C600" s="12" t="inlineStr">
        <is>
          <t>bands</t>
        </is>
      </c>
      <c r="D600" s="12" t="inlineStr">
        <is>
          <t>pull</t>
        </is>
      </c>
      <c r="E600" s="13" t="inlineStr">
        <is>
          <t>quads 1  [quads_rf 10 / quads_vasti 90]</t>
        </is>
      </c>
      <c r="F600" s="12" t="inlineStr"/>
      <c r="G600" s="14" t="n"/>
      <c r="H600" s="14" t="n"/>
      <c r="I600" s="12" t="inlineStr">
        <is>
          <t>Hip_Flexion_with_Band</t>
        </is>
      </c>
    </row>
    <row r="601" ht="39" customHeight="1">
      <c r="A601" s="17" t="n">
        <v>4</v>
      </c>
      <c r="B601" s="12" t="inlineStr">
        <is>
          <t>Hip Lift with Band</t>
        </is>
      </c>
      <c r="C601" s="12" t="inlineStr">
        <is>
          <t>bands</t>
        </is>
      </c>
      <c r="D601" s="12" t="inlineStr">
        <is>
          <t>push</t>
        </is>
      </c>
      <c r="E601" s="13" t="inlineStr">
        <is>
          <t>glutes 1  [glute_max 80 / glute_med 20]
calves 0.5  [gastrocnemius 70 / soleus 30]
hamstrings 0.5  [hamstrings_hip_ext 80 / hamstrings_bf_short 20]</t>
        </is>
      </c>
      <c r="F601" s="12" t="inlineStr"/>
      <c r="G601" s="14" t="n"/>
      <c r="H601" s="14" t="n"/>
      <c r="I601" s="12" t="inlineStr">
        <is>
          <t>Hip_Lift_with_Band</t>
        </is>
      </c>
    </row>
    <row r="602" ht="39" customHeight="1">
      <c r="A602" s="17" t="n">
        <v>4</v>
      </c>
      <c r="B602" s="12" t="inlineStr">
        <is>
          <t>Hurdle Hops</t>
        </is>
      </c>
      <c r="C602" s="12" t="inlineStr">
        <is>
          <t>other</t>
        </is>
      </c>
      <c r="D602" s="12" t="inlineStr">
        <is>
          <t>squat</t>
        </is>
      </c>
      <c r="E602" s="13" t="inlineStr">
        <is>
          <t>hamstrings 1  [hamstrings_hip_ext 80 / hamstrings_bf_short 20]
adductors 0.5
glutes 0.5  [glute_max 80 / glute_med 20]</t>
        </is>
      </c>
      <c r="F602" s="12" t="inlineStr"/>
      <c r="G602" s="14" t="n"/>
      <c r="H602" s="14" t="n"/>
      <c r="I602" s="12" t="inlineStr">
        <is>
          <t>Hurdle_Hops</t>
        </is>
      </c>
    </row>
    <row r="603" ht="39" customHeight="1">
      <c r="A603" s="17" t="n">
        <v>4</v>
      </c>
      <c r="B603" s="12" t="inlineStr">
        <is>
          <t>Incline Push-Up Depth Jump</t>
        </is>
      </c>
      <c r="C603" s="12" t="inlineStr">
        <is>
          <t>other</t>
        </is>
      </c>
      <c r="D603" s="12" t="inlineStr">
        <is>
          <t>squat</t>
        </is>
      </c>
      <c r="E603" s="13" t="inlineStr">
        <is>
          <t>chest 1  [chest_upper 10 / chest_mid 40 / chest_lower 50]
delt_front 0.5
triceps 0.5  [triceps_long 30 / triceps_lateral_medial 70]</t>
        </is>
      </c>
      <c r="F603" s="12" t="inlineStr"/>
      <c r="G603" s="14" t="n"/>
      <c r="H603" s="14" t="n"/>
      <c r="I603" s="12" t="inlineStr">
        <is>
          <t>Incline_Push-Up_Depth_Jump</t>
        </is>
      </c>
    </row>
    <row r="604" ht="52" customHeight="1">
      <c r="A604" s="17" t="n">
        <v>4</v>
      </c>
      <c r="B604" s="12" t="inlineStr">
        <is>
          <t>Inverted Row</t>
        </is>
      </c>
      <c r="C604" s="12" t="inlineStr">
        <is>
          <t>other</t>
        </is>
      </c>
      <c r="D604" s="12" t="inlineStr">
        <is>
          <t>pull</t>
        </is>
      </c>
      <c r="E604" s="13" t="inlineStr">
        <is>
          <t>upper_back 1  [traps_mid_lower 50 / rhomboids 50]
lats 0.75
biceps 0.5  [biceps 80 / brachialis 20]
delt_rear 0.5</t>
        </is>
      </c>
      <c r="F604" s="12" t="inlineStr"/>
      <c r="G604" s="14" t="n"/>
      <c r="H604" s="14" t="n"/>
      <c r="I604" s="12" t="inlineStr">
        <is>
          <t>Inverted_Row</t>
        </is>
      </c>
    </row>
    <row r="605" ht="52" customHeight="1">
      <c r="A605" s="17" t="n">
        <v>4</v>
      </c>
      <c r="B605" s="12" t="inlineStr">
        <is>
          <t>Inverted Row with Straps</t>
        </is>
      </c>
      <c r="C605" s="12" t="inlineStr">
        <is>
          <t>other</t>
        </is>
      </c>
      <c r="D605" s="12" t="inlineStr">
        <is>
          <t>pull</t>
        </is>
      </c>
      <c r="E605" s="13" t="inlineStr">
        <is>
          <t>upper_back 1  [traps_mid_lower 50 / rhomboids 50]
lats 0.75
biceps 0.5  [biceps 80 / brachialis 20]
delt_rear 0.5</t>
        </is>
      </c>
      <c r="F605" s="12" t="inlineStr"/>
      <c r="G605" s="14" t="n"/>
      <c r="H605" s="14" t="n"/>
      <c r="I605" s="12" t="inlineStr">
        <is>
          <t>Inverted_Row_with_Straps</t>
        </is>
      </c>
    </row>
    <row r="606" ht="39" customHeight="1">
      <c r="A606" s="17" t="n">
        <v>4</v>
      </c>
      <c r="B606" s="12" t="inlineStr">
        <is>
          <t>Isometric Chest Squeezes</t>
        </is>
      </c>
      <c r="C606" s="12" t="inlineStr">
        <is>
          <t>bodyweight</t>
        </is>
      </c>
      <c r="D606" s="12" t="inlineStr">
        <is>
          <t>other</t>
        </is>
      </c>
      <c r="E606" s="13" t="inlineStr">
        <is>
          <t>chest 1  [chest_upper 25 / chest_mid 50 / chest_lower 25]
delt_front 0.5
triceps 0.5  [triceps_long 40 / triceps_lateral_medial 60]</t>
        </is>
      </c>
      <c r="F606" s="12" t="inlineStr"/>
      <c r="G606" s="14" t="n"/>
      <c r="H606" s="14" t="n"/>
      <c r="I606" s="12" t="inlineStr">
        <is>
          <t>Isometric_Chest_Squeezes</t>
        </is>
      </c>
    </row>
    <row r="607" ht="39" customHeight="1">
      <c r="A607" s="17" t="n">
        <v>4</v>
      </c>
      <c r="B607" s="12" t="inlineStr">
        <is>
          <t>Kettlebell Arnold Press</t>
        </is>
      </c>
      <c r="C607" s="12" t="inlineStr">
        <is>
          <t>kettlebell</t>
        </is>
      </c>
      <c r="D607" s="12" t="inlineStr">
        <is>
          <t>push</t>
        </is>
      </c>
      <c r="E607" s="13" t="inlineStr">
        <is>
          <t>delt_front 1
delt_side 0.5
triceps 0.5  [triceps_long 70 / triceps_lateral_medial 30]</t>
        </is>
      </c>
      <c r="F607" s="12" t="inlineStr"/>
      <c r="G607" s="14" t="n"/>
      <c r="H607" s="14" t="n"/>
      <c r="I607" s="12" t="inlineStr">
        <is>
          <t>Kettlebell_Arnold_Press</t>
        </is>
      </c>
    </row>
    <row r="608" ht="78" customHeight="1">
      <c r="A608" s="17" t="n">
        <v>4</v>
      </c>
      <c r="B608" s="12" t="inlineStr">
        <is>
          <t>Kettlebell Dead Clean</t>
        </is>
      </c>
      <c r="C608" s="12" t="inlineStr">
        <is>
          <t>kettlebell</t>
        </is>
      </c>
      <c r="D608" s="12" t="inlineStr">
        <is>
          <t>olympic</t>
        </is>
      </c>
      <c r="E608" s="13" t="inlineStr">
        <is>
          <t>hamstrings 1  [hamstrings_hip_ext 80 / hamstrings_bf_short 20]
calves 0.5  [gastrocnemius 70 / soleus 30]
erectors 0.5
glutes 0.5  [glute_max 80 / glute_med 20]
quads 0.5  [quads_rf 10 / quads_vasti 90]
traps_upper 0.5</t>
        </is>
      </c>
      <c r="F608" s="12" t="inlineStr"/>
      <c r="G608" s="14" t="n"/>
      <c r="H608" s="14" t="n"/>
      <c r="I608" s="12" t="inlineStr">
        <is>
          <t>Kettlebell_Dead_Clean</t>
        </is>
      </c>
    </row>
    <row r="609" ht="39" customHeight="1">
      <c r="A609" s="17" t="n">
        <v>4</v>
      </c>
      <c r="B609" s="12" t="inlineStr">
        <is>
          <t>Kettlebell Figure 8</t>
        </is>
      </c>
      <c r="C609" s="12" t="inlineStr">
        <is>
          <t>kettlebell</t>
        </is>
      </c>
      <c r="D609" s="12" t="inlineStr">
        <is>
          <t>core</t>
        </is>
      </c>
      <c r="E609" s="13" t="inlineStr">
        <is>
          <t>abs 1
delt_front 0.5
hamstrings 0.5  [hamstrings_hip_ext 80 / hamstrings_bf_short 20]</t>
        </is>
      </c>
      <c r="F609" s="12" t="inlineStr"/>
      <c r="G609" s="14" t="n"/>
      <c r="H609" s="14" t="n"/>
      <c r="I609" s="12" t="inlineStr">
        <is>
          <t>Kettlebell_Figure_8</t>
        </is>
      </c>
    </row>
    <row r="610" ht="78" customHeight="1">
      <c r="A610" s="17" t="n">
        <v>4</v>
      </c>
      <c r="B610" s="12" t="inlineStr">
        <is>
          <t>Kettlebell Halo</t>
        </is>
      </c>
      <c r="C610" s="12" t="inlineStr">
        <is>
          <t>kettlebell</t>
        </is>
      </c>
      <c r="D610" s="12" t="inlineStr">
        <is>
          <t>other</t>
        </is>
      </c>
      <c r="E610" s="13" t="inlineStr">
        <is>
          <t>delt_front 1
abs 0.5
delt_side 0.5
traps_upper 0.5
triceps 0.5  [triceps_long 70 / triceps_lateral_medial 30]
upper_back 0.5  [traps_mid_lower 50 / rhomboids 50]</t>
        </is>
      </c>
      <c r="F610" s="12" t="inlineStr"/>
      <c r="G610" s="14" t="n"/>
      <c r="H610" s="14" t="n"/>
      <c r="I610" s="12" t="inlineStr">
        <is>
          <t>Kettlebell_Halo</t>
        </is>
      </c>
    </row>
    <row r="611" ht="78" customHeight="1">
      <c r="A611" s="17" t="n">
        <v>4</v>
      </c>
      <c r="B611" s="12" t="inlineStr">
        <is>
          <t>Kettlebell Halo with Overhead Extension</t>
        </is>
      </c>
      <c r="C611" s="12" t="inlineStr">
        <is>
          <t>kettlebell</t>
        </is>
      </c>
      <c r="D611" s="12" t="inlineStr">
        <is>
          <t>push</t>
        </is>
      </c>
      <c r="E611" s="13" t="inlineStr">
        <is>
          <t>delt_front 1
triceps 1  [triceps_long 70 / triceps_lateral_medial 30]
abs 0.5
delt_side 0.5
traps_upper 0.5
upper_back 0.5  [traps_mid_lower 50 / rhomboids 50]</t>
        </is>
      </c>
      <c r="F611" s="12" t="inlineStr"/>
      <c r="G611" s="14" t="n"/>
      <c r="H611" s="14" t="n"/>
      <c r="I611" s="12" t="inlineStr">
        <is>
          <t>Kettlebell_Halo_With_Overhead_Extension</t>
        </is>
      </c>
    </row>
    <row r="612" ht="78" customHeight="1">
      <c r="A612" s="17" t="n">
        <v>4</v>
      </c>
      <c r="B612" s="12" t="inlineStr">
        <is>
          <t>Kettlebell Hang Clean</t>
        </is>
      </c>
      <c r="C612" s="12" t="inlineStr">
        <is>
          <t>kettlebell</t>
        </is>
      </c>
      <c r="D612" s="12" t="inlineStr">
        <is>
          <t>olympic</t>
        </is>
      </c>
      <c r="E612" s="13" t="inlineStr">
        <is>
          <t>hamstrings 1  [hamstrings_hip_ext 80 / hamstrings_bf_short 20]
calves 0.5  [gastrocnemius 70 / soleus 30]
delt_front 0.5
erectors 0.5
glutes 0.5  [glute_max 80 / glute_med 20]
traps_upper 0.5</t>
        </is>
      </c>
      <c r="F612" s="12" t="inlineStr"/>
      <c r="G612" s="14" t="n"/>
      <c r="H612" s="14" t="n"/>
      <c r="I612" s="12" t="inlineStr">
        <is>
          <t>Kettlebell_Hang_Clean</t>
        </is>
      </c>
    </row>
    <row r="613" ht="39" customHeight="1">
      <c r="A613" s="17" t="n">
        <v>4</v>
      </c>
      <c r="B613" s="12" t="inlineStr">
        <is>
          <t>Kettlebell One-Legged Deadlift</t>
        </is>
      </c>
      <c r="C613" s="12" t="inlineStr">
        <is>
          <t>kettlebell</t>
        </is>
      </c>
      <c r="D613" s="12" t="inlineStr">
        <is>
          <t>hinge</t>
        </is>
      </c>
      <c r="E613" s="13" t="inlineStr">
        <is>
          <t>hamstrings 1  [hamstrings_hip_ext 100 / hamstrings_bf_short 0]
erectors 0.5
glutes 0.5  [glute_max 80 / glute_med 20]</t>
        </is>
      </c>
      <c r="F613" s="12" t="inlineStr"/>
      <c r="G613" s="14" t="n"/>
      <c r="H613" s="14" t="n"/>
      <c r="I613" s="12" t="inlineStr">
        <is>
          <t>Kettlebell_One-Legged_Deadlift</t>
        </is>
      </c>
    </row>
    <row r="614" ht="39" customHeight="1">
      <c r="A614" s="17" t="n">
        <v>4</v>
      </c>
      <c r="B614" s="12" t="inlineStr">
        <is>
          <t>Kettlebell Overhead Triceps Extension</t>
        </is>
      </c>
      <c r="C614" s="12" t="inlineStr">
        <is>
          <t>kettlebell</t>
        </is>
      </c>
      <c r="D614" s="12" t="inlineStr">
        <is>
          <t>isolation</t>
        </is>
      </c>
      <c r="E614" s="13" t="inlineStr">
        <is>
          <t>triceps 1  [triceps_long 70 / triceps_lateral_medial 30]
abs 0.5
delt_front 0.5</t>
        </is>
      </c>
      <c r="F614" s="12" t="inlineStr"/>
      <c r="G614" s="14" t="n"/>
      <c r="H614" s="14" t="n"/>
      <c r="I614" s="12" t="inlineStr">
        <is>
          <t>Kettlebell_Overhead_Triceps_Extension</t>
        </is>
      </c>
    </row>
    <row r="615" ht="52" customHeight="1">
      <c r="A615" s="17" t="n">
        <v>4</v>
      </c>
      <c r="B615" s="12" t="inlineStr">
        <is>
          <t>Kettlebell Pass Between The Legs</t>
        </is>
      </c>
      <c r="C615" s="12" t="inlineStr">
        <is>
          <t>kettlebell</t>
        </is>
      </c>
      <c r="D615" s="12" t="inlineStr">
        <is>
          <t>core</t>
        </is>
      </c>
      <c r="E615" s="13" t="inlineStr">
        <is>
          <t>abs 1
delt_front 0.5
glutes 0.5  [glute_max 80 / glute_med 20]
hamstrings 0.5  [hamstrings_hip_ext 80 / hamstrings_bf_short 20]</t>
        </is>
      </c>
      <c r="F615" s="12" t="inlineStr"/>
      <c r="G615" s="14" t="n"/>
      <c r="H615" s="14" t="n"/>
      <c r="I615" s="12" t="inlineStr">
        <is>
          <t>Kettlebell_Pass_Between_The_Legs</t>
        </is>
      </c>
    </row>
    <row r="616" ht="52" customHeight="1">
      <c r="A616" s="17" t="n">
        <v>4</v>
      </c>
      <c r="B616" s="12" t="inlineStr">
        <is>
          <t>Kettlebell Pistol Squat</t>
        </is>
      </c>
      <c r="C616" s="12" t="inlineStr">
        <is>
          <t>kettlebell</t>
        </is>
      </c>
      <c r="D616" s="12" t="inlineStr">
        <is>
          <t>squat</t>
        </is>
      </c>
      <c r="E616" s="13" t="inlineStr">
        <is>
          <t>quads 1  [quads_rf 10 / quads_vasti 90]
glutes 0.75  [glute_max 90 / glute_med 10]
adductors 0.5
delt_front 0.5</t>
        </is>
      </c>
      <c r="F616" s="12" t="inlineStr"/>
      <c r="G616" s="14" t="n"/>
      <c r="H616" s="14" t="n"/>
      <c r="I616" s="12" t="inlineStr">
        <is>
          <t>Kettlebell_Pistol_Squat</t>
        </is>
      </c>
    </row>
    <row r="617" ht="39" customHeight="1">
      <c r="A617" s="17" t="n">
        <v>4</v>
      </c>
      <c r="B617" s="12" t="inlineStr">
        <is>
          <t>Kettlebell Seated Press</t>
        </is>
      </c>
      <c r="C617" s="12" t="inlineStr">
        <is>
          <t>kettlebell</t>
        </is>
      </c>
      <c r="D617" s="12" t="inlineStr">
        <is>
          <t>push</t>
        </is>
      </c>
      <c r="E617" s="13" t="inlineStr">
        <is>
          <t>delt_front 1
delt_side 0.5
triceps 0.5  [triceps_long 70 / triceps_lateral_medial 30]</t>
        </is>
      </c>
      <c r="F617" s="12" t="inlineStr"/>
      <c r="G617" s="14" t="n"/>
      <c r="H617" s="14" t="n"/>
      <c r="I617" s="12" t="inlineStr">
        <is>
          <t>Kettlebell_Seated_Press</t>
        </is>
      </c>
    </row>
    <row r="618" ht="39" customHeight="1">
      <c r="A618" s="17" t="n">
        <v>4</v>
      </c>
      <c r="B618" s="12" t="inlineStr">
        <is>
          <t>Kettlebell Seesaw Press</t>
        </is>
      </c>
      <c r="C618" s="12" t="inlineStr">
        <is>
          <t>kettlebell</t>
        </is>
      </c>
      <c r="D618" s="12" t="inlineStr">
        <is>
          <t>push</t>
        </is>
      </c>
      <c r="E618" s="13" t="inlineStr">
        <is>
          <t>delt_front 1
delt_side 0.5
triceps 0.5  [triceps_long 70 / triceps_lateral_medial 30]</t>
        </is>
      </c>
      <c r="F618" s="12" t="inlineStr"/>
      <c r="G618" s="14" t="n"/>
      <c r="H618" s="14" t="n"/>
      <c r="I618" s="12" t="inlineStr">
        <is>
          <t>Kettlebell_Seesaw_Press</t>
        </is>
      </c>
    </row>
    <row r="619" ht="91" customHeight="1">
      <c r="A619" s="17" t="n">
        <v>4</v>
      </c>
      <c r="B619" s="12" t="inlineStr">
        <is>
          <t>Kettlebell Sumo High Pull</t>
        </is>
      </c>
      <c r="C619" s="12" t="inlineStr">
        <is>
          <t>kettlebell</t>
        </is>
      </c>
      <c r="D619" s="12" t="inlineStr">
        <is>
          <t>pull</t>
        </is>
      </c>
      <c r="E619" s="13" t="inlineStr">
        <is>
          <t>traps_upper 1
adductors 0.5
delt_rear 0.5
delt_side 0.5
glutes 0.5  [glute_max 80 / glute_med 20]
hamstrings 0.5  [hamstrings_hip_ext 80 / hamstrings_bf_short 20]
quads 0.5  [quads_rf 10 / quads_vasti 90]</t>
        </is>
      </c>
      <c r="F619" s="12" t="inlineStr"/>
      <c r="G619" s="14" t="n"/>
      <c r="H619" s="14" t="n"/>
      <c r="I619" s="12" t="inlineStr">
        <is>
          <t>Kettlebell_Sumo_High_Pull</t>
        </is>
      </c>
    </row>
    <row r="620" ht="52" customHeight="1">
      <c r="A620" s="17" t="n">
        <v>4</v>
      </c>
      <c r="B620" s="12" t="inlineStr">
        <is>
          <t>Kettlebell Thruster</t>
        </is>
      </c>
      <c r="C620" s="12" t="inlineStr">
        <is>
          <t>kettlebell</t>
        </is>
      </c>
      <c r="D620" s="12" t="inlineStr">
        <is>
          <t>push</t>
        </is>
      </c>
      <c r="E620" s="13" t="inlineStr">
        <is>
          <t>delt_front 1
delt_side 0.5
quads 0.5  [quads_rf 10 / quads_vasti 90]
triceps 0.5  [triceps_long 70 / triceps_lateral_medial 30]</t>
        </is>
      </c>
      <c r="F620" s="12" t="inlineStr"/>
      <c r="G620" s="14" t="n"/>
      <c r="H620" s="14" t="n"/>
      <c r="I620" s="12" t="inlineStr">
        <is>
          <t>Kettlebell_Thruster</t>
        </is>
      </c>
    </row>
    <row r="621" ht="65" customHeight="1">
      <c r="A621" s="17" t="n">
        <v>4</v>
      </c>
      <c r="B621" s="12" t="inlineStr">
        <is>
          <t>Kettlebell Turkish Get-Up (Lunge style)</t>
        </is>
      </c>
      <c r="C621" s="12" t="inlineStr">
        <is>
          <t>kettlebell</t>
        </is>
      </c>
      <c r="D621" s="12" t="inlineStr">
        <is>
          <t>lunge</t>
        </is>
      </c>
      <c r="E621" s="13" t="inlineStr">
        <is>
          <t>delt_front 1
abs 0.5
delt_side 0.5
quads 0.5  [quads_rf 10 / quads_vasti 90]
triceps 0.5  [triceps_long 70 / triceps_lateral_medial 30]</t>
        </is>
      </c>
      <c r="F621" s="12" t="inlineStr"/>
      <c r="G621" s="14" t="n"/>
      <c r="H621" s="14" t="n"/>
      <c r="I621" s="12" t="inlineStr">
        <is>
          <t>Kettlebell_Turkish_Get-Up_Lunge_style</t>
        </is>
      </c>
    </row>
    <row r="622" ht="65" customHeight="1">
      <c r="A622" s="17" t="n">
        <v>4</v>
      </c>
      <c r="B622" s="12" t="inlineStr">
        <is>
          <t>Kettlebell Turkish Get-Up (Squat style)</t>
        </is>
      </c>
      <c r="C622" s="12" t="inlineStr">
        <is>
          <t>kettlebell</t>
        </is>
      </c>
      <c r="D622" s="12" t="inlineStr">
        <is>
          <t>squat</t>
        </is>
      </c>
      <c r="E622" s="13" t="inlineStr">
        <is>
          <t>delt_front 1
abs 0.5
delt_side 0.5
quads 0.5  [quads_rf 10 / quads_vasti 90]
triceps 0.5  [triceps_long 70 / triceps_lateral_medial 30]</t>
        </is>
      </c>
      <c r="F622" s="12" t="inlineStr"/>
      <c r="G622" s="14" t="n"/>
      <c r="H622" s="14" t="n"/>
      <c r="I622" s="12" t="inlineStr">
        <is>
          <t>Kettlebell_Turkish_Get-Up_Squat_style</t>
        </is>
      </c>
    </row>
    <row r="623" ht="78" customHeight="1">
      <c r="A623" s="17" t="n">
        <v>4</v>
      </c>
      <c r="B623" s="12" t="inlineStr">
        <is>
          <t>Kettlebell Windmill</t>
        </is>
      </c>
      <c r="C623" s="12" t="inlineStr">
        <is>
          <t>kettlebell</t>
        </is>
      </c>
      <c r="D623" s="12" t="inlineStr">
        <is>
          <t>core</t>
        </is>
      </c>
      <c r="E623" s="13" t="inlineStr">
        <is>
          <t>obliques 1
abs 0.5
delt_front 0.5
glutes 0.5  [glute_max 80 / glute_med 20]
hamstrings 0.5  [hamstrings_hip_ext 80 / hamstrings_bf_short 20]
triceps 0.5  [triceps_long 40 / triceps_lateral_medial 60]</t>
        </is>
      </c>
      <c r="F623" s="12" t="inlineStr"/>
      <c r="G623" s="14" t="n"/>
      <c r="H623" s="14" t="n"/>
      <c r="I623" s="12" t="inlineStr">
        <is>
          <t>Kettlebell_Windmill</t>
        </is>
      </c>
    </row>
    <row r="624" ht="95" customHeight="1">
      <c r="A624" s="17" t="n">
        <v>4</v>
      </c>
      <c r="B624" s="12" t="inlineStr">
        <is>
          <t>Kipping Muscle Up</t>
        </is>
      </c>
      <c r="C624" s="12" t="inlineStr">
        <is>
          <t>other</t>
        </is>
      </c>
      <c r="D624" s="12" t="inlineStr">
        <is>
          <t>pull</t>
        </is>
      </c>
      <c r="E624" s="13" t="inlineStr">
        <is>
          <t>lats 1
abs 0.5
biceps 0.5  [biceps 80 / brachialis 20]
delt_front 0.5
forearms 0.5  [forearm_flexors 50 / forearm_extensors_brachioradialis 50]
traps_upper 0.5
triceps 0.5  [triceps_long 40 / triceps_lateral_medial 60]
upper_back 0.5  [traps_mid_lower 50 / rhomboids 50]</t>
        </is>
      </c>
      <c r="F624" s="12" t="inlineStr"/>
      <c r="G624" s="14" t="n"/>
      <c r="H624" s="14" t="n"/>
      <c r="I624" s="12" t="inlineStr">
        <is>
          <t>Kipping_Muscle_Up</t>
        </is>
      </c>
    </row>
    <row r="625" ht="52" customHeight="1">
      <c r="A625" s="17" t="n">
        <v>4</v>
      </c>
      <c r="B625" s="12" t="inlineStr">
        <is>
          <t>Knee Tuck Jump</t>
        </is>
      </c>
      <c r="C625" s="12" t="inlineStr">
        <is>
          <t>bodyweight</t>
        </is>
      </c>
      <c r="D625" s="12" t="inlineStr">
        <is>
          <t>squat</t>
        </is>
      </c>
      <c r="E625" s="13" t="inlineStr">
        <is>
          <t>hamstrings 1  [hamstrings_hip_ext 80 / hamstrings_bf_short 20]
adductors 0.5
glutes 0.5  [glute_max 80 / glute_med 20]
quads 0.5  [quads_rf 10 / quads_vasti 90]</t>
        </is>
      </c>
      <c r="F625" s="12" t="inlineStr"/>
      <c r="G625" s="14" t="n"/>
      <c r="H625" s="14" t="n"/>
      <c r="I625" s="12" t="inlineStr">
        <is>
          <t>Knee_Tuck_Jump</t>
        </is>
      </c>
    </row>
    <row r="626" ht="15" customHeight="1">
      <c r="A626" s="17" t="n">
        <v>4</v>
      </c>
      <c r="B626" s="12" t="inlineStr">
        <is>
          <t>Knee/Hip Raise On Parallel Bars</t>
        </is>
      </c>
      <c r="C626" s="12" t="inlineStr">
        <is>
          <t>other</t>
        </is>
      </c>
      <c r="D626" s="12" t="inlineStr">
        <is>
          <t>core</t>
        </is>
      </c>
      <c r="E626" s="13" t="inlineStr">
        <is>
          <t>abs 1</t>
        </is>
      </c>
      <c r="F626" s="12" t="inlineStr"/>
      <c r="G626" s="14" t="n"/>
      <c r="H626" s="14" t="n"/>
      <c r="I626" s="12" t="inlineStr">
        <is>
          <t>Knee_Hip_Raise_On_Parallel_Bars</t>
        </is>
      </c>
    </row>
    <row r="627" ht="39" customHeight="1">
      <c r="A627" s="17" t="n">
        <v>4</v>
      </c>
      <c r="B627" s="12" t="inlineStr">
        <is>
          <t>Kneeling Squat</t>
        </is>
      </c>
      <c r="C627" s="12" t="inlineStr">
        <is>
          <t>barbell</t>
        </is>
      </c>
      <c r="D627" s="12" t="inlineStr">
        <is>
          <t>squat</t>
        </is>
      </c>
      <c r="E627" s="13" t="inlineStr">
        <is>
          <t>glutes 1  [glute_max 80 / glute_med 20]
abs 0.5
erectors 0.5</t>
        </is>
      </c>
      <c r="F627" s="12" t="inlineStr"/>
      <c r="G627" s="14" t="n"/>
      <c r="H627" s="14" t="n"/>
      <c r="I627" s="12" t="inlineStr">
        <is>
          <t>Kneeling_Squat</t>
        </is>
      </c>
    </row>
    <row r="628" ht="39" customHeight="1">
      <c r="A628" s="17" t="n">
        <v>4</v>
      </c>
      <c r="B628" s="12" t="inlineStr">
        <is>
          <t>Lateral Bound</t>
        </is>
      </c>
      <c r="C628" s="12" t="inlineStr">
        <is>
          <t>bodyweight</t>
        </is>
      </c>
      <c r="D628" s="12" t="inlineStr">
        <is>
          <t>squat</t>
        </is>
      </c>
      <c r="E628" s="13" t="inlineStr">
        <is>
          <t>adductors 1
glutes 0.5  [glute_max 80 / glute_med 20]
quads 0.5  [quads_rf 10 / quads_vasti 90]</t>
        </is>
      </c>
      <c r="F628" s="12" t="inlineStr"/>
      <c r="G628" s="14" t="n"/>
      <c r="H628" s="14" t="n"/>
      <c r="I628" s="12" t="inlineStr">
        <is>
          <t>Lateral_Bound</t>
        </is>
      </c>
    </row>
    <row r="629" ht="39" customHeight="1">
      <c r="A629" s="17" t="n">
        <v>4</v>
      </c>
      <c r="B629" s="12" t="inlineStr">
        <is>
          <t>Lateral Box Jump</t>
        </is>
      </c>
      <c r="C629" s="12" t="inlineStr">
        <is>
          <t>other</t>
        </is>
      </c>
      <c r="D629" s="12" t="inlineStr">
        <is>
          <t>squat</t>
        </is>
      </c>
      <c r="E629" s="13" t="inlineStr">
        <is>
          <t>adductors 1
glutes 0.5  [glute_max 80 / glute_med 20]
quads 0.5  [quads_rf 10 / quads_vasti 90]</t>
        </is>
      </c>
      <c r="F629" s="12" t="inlineStr"/>
      <c r="G629" s="14" t="n"/>
      <c r="H629" s="14" t="n"/>
      <c r="I629" s="12" t="inlineStr">
        <is>
          <t>Lateral_Box_Jump</t>
        </is>
      </c>
    </row>
    <row r="630" ht="39" customHeight="1">
      <c r="A630" s="17" t="n">
        <v>4</v>
      </c>
      <c r="B630" s="12" t="inlineStr">
        <is>
          <t>Lateral Cone Hops</t>
        </is>
      </c>
      <c r="C630" s="12" t="inlineStr">
        <is>
          <t>other</t>
        </is>
      </c>
      <c r="D630" s="12" t="inlineStr">
        <is>
          <t>squat</t>
        </is>
      </c>
      <c r="E630" s="13" t="inlineStr">
        <is>
          <t>adductors 1
glutes 0.5  [glute_max 80 / glute_med 20]
quads 0.5  [quads_rf 10 / quads_vasti 90]</t>
        </is>
      </c>
      <c r="F630" s="12" t="inlineStr"/>
      <c r="G630" s="14" t="n"/>
      <c r="H630" s="14" t="n"/>
      <c r="I630" s="12" t="inlineStr">
        <is>
          <t>Lateral_Cone_Hops</t>
        </is>
      </c>
    </row>
    <row r="631" ht="15" customHeight="1">
      <c r="A631" s="17" t="n">
        <v>4</v>
      </c>
      <c r="B631" s="12" t="inlineStr">
        <is>
          <t>Lateral Raise - With Bands</t>
        </is>
      </c>
      <c r="C631" s="12" t="inlineStr">
        <is>
          <t>bands</t>
        </is>
      </c>
      <c r="D631" s="12" t="inlineStr">
        <is>
          <t>isolation</t>
        </is>
      </c>
      <c r="E631" s="13" t="inlineStr">
        <is>
          <t>delt_side 1</t>
        </is>
      </c>
      <c r="F631" s="12" t="inlineStr"/>
      <c r="G631" s="14" t="n"/>
      <c r="H631" s="14" t="n"/>
      <c r="I631" s="12" t="inlineStr">
        <is>
          <t>Lateral_Raise_-_With_Bands</t>
        </is>
      </c>
    </row>
    <row r="632" ht="39" customHeight="1">
      <c r="A632" s="17" t="n">
        <v>4</v>
      </c>
      <c r="B632" s="12" t="inlineStr">
        <is>
          <t>Leg-Over Floor Press</t>
        </is>
      </c>
      <c r="C632" s="12" t="inlineStr">
        <is>
          <t>kettlebell</t>
        </is>
      </c>
      <c r="D632" s="12" t="inlineStr">
        <is>
          <t>push</t>
        </is>
      </c>
      <c r="E632" s="13" t="inlineStr">
        <is>
          <t>chest 1  [chest_upper 25 / chest_mid 50 / chest_lower 25]
delt_front 0.5
triceps 0.5  [triceps_long 30 / triceps_lateral_medial 70]</t>
        </is>
      </c>
      <c r="F632" s="12" t="inlineStr"/>
      <c r="G632" s="14" t="n"/>
      <c r="H632" s="14" t="n"/>
      <c r="I632" s="12" t="inlineStr">
        <is>
          <t>Leg-Over_Floor_Press</t>
        </is>
      </c>
    </row>
    <row r="633" ht="39" customHeight="1">
      <c r="A633" s="17" t="n">
        <v>4</v>
      </c>
      <c r="B633" s="12" t="inlineStr">
        <is>
          <t>Linear 3-Part Start Technique</t>
        </is>
      </c>
      <c r="C633" s="12" t="inlineStr">
        <is>
          <t>bodyweight</t>
        </is>
      </c>
      <c r="D633" s="12" t="inlineStr">
        <is>
          <t>push</t>
        </is>
      </c>
      <c r="E633" s="13" t="inlineStr">
        <is>
          <t>hamstrings 1  [hamstrings_hip_ext 80 / hamstrings_bf_short 20]
calves 0.5  [gastrocnemius 70 / soleus 30]
quads 0.5  [quads_rf 10 / quads_vasti 90]</t>
        </is>
      </c>
      <c r="F633" s="12" t="inlineStr"/>
      <c r="G633" s="14" t="n"/>
      <c r="H633" s="14" t="n"/>
      <c r="I633" s="12" t="inlineStr">
        <is>
          <t>Linear_3-Part_Start_Technique</t>
        </is>
      </c>
    </row>
    <row r="634" ht="52" customHeight="1">
      <c r="A634" s="17" t="n">
        <v>4</v>
      </c>
      <c r="B634" s="12" t="inlineStr">
        <is>
          <t>Linear Acceleration Wall Drill</t>
        </is>
      </c>
      <c r="C634" s="12" t="inlineStr">
        <is>
          <t>bodyweight</t>
        </is>
      </c>
      <c r="D634" s="12" t="inlineStr">
        <is>
          <t>other</t>
        </is>
      </c>
      <c r="E634" s="13" t="inlineStr">
        <is>
          <t>hamstrings 1  [hamstrings_hip_ext 80 / hamstrings_bf_short 20]
calves 0.5  [gastrocnemius 70 / soleus 30]
glutes 0.5  [glute_max 80 / glute_med 20]
quads 0.5  [quads_rf 10 / quads_vasti 90]</t>
        </is>
      </c>
      <c r="F634" s="12" t="inlineStr"/>
      <c r="G634" s="14" t="n"/>
      <c r="H634" s="14" t="n"/>
      <c r="I634" s="12" t="inlineStr">
        <is>
          <t>Linear_Acceleration_Wall_Drill</t>
        </is>
      </c>
    </row>
    <row r="635" ht="26" customHeight="1">
      <c r="A635" s="17" t="n">
        <v>4</v>
      </c>
      <c r="B635" s="12" t="inlineStr">
        <is>
          <t>Linear Depth Jump</t>
        </is>
      </c>
      <c r="C635" s="12" t="inlineStr">
        <is>
          <t>other</t>
        </is>
      </c>
      <c r="D635" s="12" t="inlineStr">
        <is>
          <t>squat</t>
        </is>
      </c>
      <c r="E635" s="13" t="inlineStr">
        <is>
          <t>quads 1  [quads_rf 10 / quads_vasti 90]
glutes 0.5  [glute_max 90 / glute_med 10]</t>
        </is>
      </c>
      <c r="F635" s="12" t="inlineStr"/>
      <c r="G635" s="14" t="n"/>
      <c r="H635" s="14" t="n"/>
      <c r="I635" s="12" t="inlineStr">
        <is>
          <t>Linear_Depth_Jump</t>
        </is>
      </c>
    </row>
    <row r="636" ht="52" customHeight="1">
      <c r="A636" s="17" t="n">
        <v>4</v>
      </c>
      <c r="B636" s="12" t="inlineStr">
        <is>
          <t>London Bridges</t>
        </is>
      </c>
      <c r="C636" s="12" t="inlineStr">
        <is>
          <t>other</t>
        </is>
      </c>
      <c r="D636" s="12" t="inlineStr">
        <is>
          <t>pull</t>
        </is>
      </c>
      <c r="E636" s="13" t="inlineStr">
        <is>
          <t>lats 1
biceps 0.5  [biceps 80 / brachialis 20]
forearms 0.5  [forearm_flexors 50 / forearm_extensors_brachioradialis 50]
upper_back 0.5  [traps_mid_lower 50 / rhomboids 50]</t>
        </is>
      </c>
      <c r="F636" s="12" t="inlineStr"/>
      <c r="G636" s="14" t="n"/>
      <c r="H636" s="14" t="n"/>
      <c r="I636" s="12" t="inlineStr">
        <is>
          <t>London_Bridges</t>
        </is>
      </c>
    </row>
    <row r="637" ht="39" customHeight="1">
      <c r="A637" s="17" t="n">
        <v>4</v>
      </c>
      <c r="B637" s="12" t="inlineStr">
        <is>
          <t>Lunge Pass Through</t>
        </is>
      </c>
      <c r="C637" s="12" t="inlineStr">
        <is>
          <t>kettlebell</t>
        </is>
      </c>
      <c r="D637" s="12" t="inlineStr">
        <is>
          <t>lunge</t>
        </is>
      </c>
      <c r="E637" s="13" t="inlineStr">
        <is>
          <t>hamstrings 1  [hamstrings_hip_ext 80 / hamstrings_bf_short 20]
glutes 0.5  [glute_max 70 / glute_med 30]
quads 0.5  [quads_rf 10 / quads_vasti 90]</t>
        </is>
      </c>
      <c r="F637" s="12" t="inlineStr"/>
      <c r="G637" s="14" t="n"/>
      <c r="H637" s="14" t="n"/>
      <c r="I637" s="12" t="inlineStr">
        <is>
          <t>Lunge_Pass_Through</t>
        </is>
      </c>
    </row>
    <row r="638" ht="15" customHeight="1">
      <c r="A638" s="17" t="n">
        <v>4</v>
      </c>
      <c r="B638" s="12" t="inlineStr">
        <is>
          <t>Lying Face Down Plate Neck Resistance</t>
        </is>
      </c>
      <c r="C638" s="12" t="inlineStr">
        <is>
          <t>other</t>
        </is>
      </c>
      <c r="D638" s="12" t="inlineStr">
        <is>
          <t>isolation</t>
        </is>
      </c>
      <c r="E638" s="13" t="inlineStr">
        <is>
          <t>neck 1  [neck_flexors 0 / neck_extensors 100]</t>
        </is>
      </c>
      <c r="F638" s="12" t="inlineStr"/>
      <c r="G638" s="14" t="n"/>
      <c r="H638" s="14" t="n"/>
      <c r="I638" s="12" t="inlineStr">
        <is>
          <t>Lying_Face_Down_Plate_Neck_Resistance</t>
        </is>
      </c>
    </row>
    <row r="639" ht="15" customHeight="1">
      <c r="A639" s="17" t="n">
        <v>4</v>
      </c>
      <c r="B639" s="12" t="inlineStr">
        <is>
          <t>Lying Face Up Plate Neck Resistance</t>
        </is>
      </c>
      <c r="C639" s="12" t="inlineStr">
        <is>
          <t>other</t>
        </is>
      </c>
      <c r="D639" s="12" t="inlineStr">
        <is>
          <t>isolation</t>
        </is>
      </c>
      <c r="E639" s="13" t="inlineStr">
        <is>
          <t>neck 1  [neck_flexors 100 / neck_extensors 0]</t>
        </is>
      </c>
      <c r="F639" s="12" t="inlineStr"/>
      <c r="G639" s="14" t="n"/>
      <c r="H639" s="14" t="n"/>
      <c r="I639" s="12" t="inlineStr">
        <is>
          <t>Lying_Face_Up_Plate_Neck_Resistance</t>
        </is>
      </c>
    </row>
    <row r="640" ht="39" customHeight="1">
      <c r="A640" s="17" t="n">
        <v>4</v>
      </c>
      <c r="B640" s="12" t="inlineStr">
        <is>
          <t>Medicine Ball Chest Pass</t>
        </is>
      </c>
      <c r="C640" s="12" t="inlineStr">
        <is>
          <t>medicine ball</t>
        </is>
      </c>
      <c r="D640" s="12" t="inlineStr">
        <is>
          <t>push</t>
        </is>
      </c>
      <c r="E640" s="13" t="inlineStr">
        <is>
          <t>chest 1  [chest_upper 25 / chest_mid 50 / chest_lower 25]
delt_front 0.5
triceps 0.5  [triceps_long 40 / triceps_lateral_medial 60]</t>
        </is>
      </c>
      <c r="F640" s="12" t="inlineStr"/>
      <c r="G640" s="14" t="n"/>
      <c r="H640" s="14" t="n"/>
      <c r="I640" s="12" t="inlineStr">
        <is>
          <t>Medicine_Ball_Chest_Pass</t>
        </is>
      </c>
    </row>
    <row r="641" ht="39" customHeight="1">
      <c r="A641" s="17" t="n">
        <v>4</v>
      </c>
      <c r="B641" s="12" t="inlineStr">
        <is>
          <t>Medicine Ball Full Twist</t>
        </is>
      </c>
      <c r="C641" s="12" t="inlineStr">
        <is>
          <t>medicine ball</t>
        </is>
      </c>
      <c r="D641" s="12" t="inlineStr">
        <is>
          <t>core</t>
        </is>
      </c>
      <c r="E641" s="13" t="inlineStr">
        <is>
          <t>obliques 1
abs 0.5
delt_front 0.5</t>
        </is>
      </c>
      <c r="F641" s="12" t="inlineStr"/>
      <c r="G641" s="14" t="n"/>
      <c r="H641" s="14" t="n"/>
      <c r="I641" s="12" t="inlineStr">
        <is>
          <t>Medicine_Ball_Full_Twist</t>
        </is>
      </c>
    </row>
    <row r="642" ht="52" customHeight="1">
      <c r="A642" s="17" t="n">
        <v>4</v>
      </c>
      <c r="B642" s="12" t="inlineStr">
        <is>
          <t>Mixed Grip Chin</t>
        </is>
      </c>
      <c r="C642" s="12" t="inlineStr">
        <is>
          <t>other</t>
        </is>
      </c>
      <c r="D642" s="12" t="inlineStr">
        <is>
          <t>pull</t>
        </is>
      </c>
      <c r="E642" s="13" t="inlineStr">
        <is>
          <t>lats 1
biceps 0.5  [biceps 80 / brachialis 20]
upper_back 0.5  [traps_mid_lower 50 / rhomboids 50]
delt_rear 0.25</t>
        </is>
      </c>
      <c r="F642" s="12" t="inlineStr"/>
      <c r="G642" s="14" t="n"/>
      <c r="H642" s="14" t="n"/>
      <c r="I642" s="12" t="inlineStr">
        <is>
          <t>Mixed_Grip_Chin</t>
        </is>
      </c>
    </row>
    <row r="643" ht="15" customHeight="1">
      <c r="A643" s="17" t="n">
        <v>4</v>
      </c>
      <c r="B643" s="12" t="inlineStr">
        <is>
          <t>Monster Walk</t>
        </is>
      </c>
      <c r="C643" s="12" t="inlineStr">
        <is>
          <t>bands</t>
        </is>
      </c>
      <c r="D643" s="12" t="inlineStr">
        <is>
          <t>carry</t>
        </is>
      </c>
      <c r="E643" s="13" t="inlineStr">
        <is>
          <t>glutes 1  [glute_max 20 / glute_med 80]</t>
        </is>
      </c>
      <c r="F643" s="12" t="inlineStr"/>
      <c r="G643" s="14" t="n"/>
      <c r="H643" s="14" t="n"/>
      <c r="I643" s="12" t="inlineStr">
        <is>
          <t>Monster_Walk</t>
        </is>
      </c>
    </row>
    <row r="644" ht="78" customHeight="1">
      <c r="A644" s="17" t="n">
        <v>4</v>
      </c>
      <c r="B644" s="12" t="inlineStr">
        <is>
          <t>Mountain Climbers</t>
        </is>
      </c>
      <c r="C644" s="12" t="inlineStr">
        <is>
          <t>bodyweight</t>
        </is>
      </c>
      <c r="D644" s="12" t="inlineStr">
        <is>
          <t>pull</t>
        </is>
      </c>
      <c r="E644" s="13" t="inlineStr">
        <is>
          <t>quads 1  [quads_rf 10 / quads_vasti 90]
calves 0.5  [gastrocnemius 70 / soleus 30]
chest 0.5  [chest_upper 25 / chest_mid 50 / chest_lower 25]
delt_front 0.5
glutes 0.5  [glute_max 90 / glute_med 10]
hamstrings 0.5  [hamstrings_hip_ext 80 / hamstrings_bf_short 20]</t>
        </is>
      </c>
      <c r="F644" s="12" t="inlineStr"/>
      <c r="G644" s="14" t="n"/>
      <c r="H644" s="14" t="n"/>
      <c r="I644" s="12" t="inlineStr">
        <is>
          <t>Mountain_Climbers</t>
        </is>
      </c>
    </row>
    <row r="645" ht="39" customHeight="1">
      <c r="A645" s="17" t="n">
        <v>4</v>
      </c>
      <c r="B645" s="12" t="inlineStr">
        <is>
          <t>Moving Claw Series</t>
        </is>
      </c>
      <c r="C645" s="12" t="inlineStr">
        <is>
          <t>bodyweight</t>
        </is>
      </c>
      <c r="D645" s="12" t="inlineStr">
        <is>
          <t>other</t>
        </is>
      </c>
      <c r="E645" s="13" t="inlineStr">
        <is>
          <t>hamstrings 1  [hamstrings_hip_ext 80 / hamstrings_bf_short 20]
calves 0.5  [gastrocnemius 70 / soleus 30]
quads 0.5  [quads_rf 10 / quads_vasti 90]</t>
        </is>
      </c>
      <c r="F645" s="12" t="inlineStr"/>
      <c r="G645" s="14" t="n"/>
      <c r="H645" s="14" t="n"/>
      <c r="I645" s="12" t="inlineStr">
        <is>
          <t>Moving_Claw_Series</t>
        </is>
      </c>
    </row>
    <row r="646" ht="95" customHeight="1">
      <c r="A646" s="17" t="n">
        <v>4</v>
      </c>
      <c r="B646" s="12" t="inlineStr">
        <is>
          <t>Muscle Up</t>
        </is>
      </c>
      <c r="C646" s="12" t="inlineStr">
        <is>
          <t>other</t>
        </is>
      </c>
      <c r="D646" s="12" t="inlineStr">
        <is>
          <t>pull</t>
        </is>
      </c>
      <c r="E646" s="13" t="inlineStr">
        <is>
          <t>lats 1
abs 0.5
biceps 0.5  [biceps 80 / brachialis 20]
delt_front 0.5
forearms 0.5  [forearm_flexors 50 / forearm_extensors_brachioradialis 50]
traps_upper 0.5
triceps 0.5  [triceps_long 40 / triceps_lateral_medial 60]
upper_back 0.5  [traps_mid_lower 50 / rhomboids 50]</t>
        </is>
      </c>
      <c r="F646" s="12" t="inlineStr"/>
      <c r="G646" s="14" t="n"/>
      <c r="H646" s="14" t="n"/>
      <c r="I646" s="12" t="inlineStr">
        <is>
          <t>Muscle_Up</t>
        </is>
      </c>
    </row>
    <row r="647" ht="65" customHeight="1">
      <c r="A647" s="17" t="n">
        <v>4</v>
      </c>
      <c r="B647" s="12" t="inlineStr">
        <is>
          <t>One Arm Chin-Up</t>
        </is>
      </c>
      <c r="C647" s="12" t="inlineStr">
        <is>
          <t>other</t>
        </is>
      </c>
      <c r="D647" s="12" t="inlineStr">
        <is>
          <t>pull</t>
        </is>
      </c>
      <c r="E647" s="13" t="inlineStr">
        <is>
          <t>lats 1
biceps 0.5  [biceps 80 / brachialis 20]
forearms 0.5  [forearm_flexors 50 / forearm_extensors_brachioradialis 50]
upper_back 0.5  [traps_mid_lower 50 / rhomboids 50]
delt_rear 0.25</t>
        </is>
      </c>
      <c r="F647" s="12" t="inlineStr"/>
      <c r="G647" s="14" t="n"/>
      <c r="H647" s="14" t="n"/>
      <c r="I647" s="12" t="inlineStr">
        <is>
          <t>One_Arm_Chin-Up</t>
        </is>
      </c>
    </row>
    <row r="648" ht="65" customHeight="1">
      <c r="A648" s="17" t="n">
        <v>4</v>
      </c>
      <c r="B648" s="12" t="inlineStr">
        <is>
          <t>One-Arm Kettlebell Clean</t>
        </is>
      </c>
      <c r="C648" s="12" t="inlineStr">
        <is>
          <t>kettlebell</t>
        </is>
      </c>
      <c r="D648" s="12" t="inlineStr">
        <is>
          <t>olympic</t>
        </is>
      </c>
      <c r="E648" s="13" t="inlineStr">
        <is>
          <t>hamstrings 1  [hamstrings_hip_ext 80 / hamstrings_bf_short 20]
delt_front 0.5
erectors 0.5
glutes 0.5  [glute_max 80 / glute_med 20]
traps_upper 0.5</t>
        </is>
      </c>
      <c r="F648" s="12" t="inlineStr"/>
      <c r="G648" s="14" t="n"/>
      <c r="H648" s="14" t="n"/>
      <c r="I648" s="12" t="inlineStr">
        <is>
          <t>One-Arm_Kettlebell_Clean</t>
        </is>
      </c>
    </row>
    <row r="649" ht="39" customHeight="1">
      <c r="A649" s="17" t="n">
        <v>4</v>
      </c>
      <c r="B649" s="12" t="inlineStr">
        <is>
          <t>One-Arm Kettlebell Clean and Jerk</t>
        </is>
      </c>
      <c r="C649" s="12" t="inlineStr">
        <is>
          <t>kettlebell</t>
        </is>
      </c>
      <c r="D649" s="12" t="inlineStr">
        <is>
          <t>olympic</t>
        </is>
      </c>
      <c r="E649" s="13" t="inlineStr">
        <is>
          <t>delt_front 1
delt_side 0.5
triceps 0.5  [triceps_long 70 / triceps_lateral_medial 30]</t>
        </is>
      </c>
      <c r="F649" s="12" t="inlineStr"/>
      <c r="G649" s="14" t="n"/>
      <c r="H649" s="14" t="n"/>
      <c r="I649" s="12" t="inlineStr">
        <is>
          <t>One-Arm_Kettlebell_Clean_and_Jerk</t>
        </is>
      </c>
    </row>
    <row r="650" ht="39" customHeight="1">
      <c r="A650" s="17" t="n">
        <v>4</v>
      </c>
      <c r="B650" s="12" t="inlineStr">
        <is>
          <t>One-Arm Kettlebell Floor Press</t>
        </is>
      </c>
      <c r="C650" s="12" t="inlineStr">
        <is>
          <t>kettlebell</t>
        </is>
      </c>
      <c r="D650" s="12" t="inlineStr">
        <is>
          <t>push</t>
        </is>
      </c>
      <c r="E650" s="13" t="inlineStr">
        <is>
          <t>chest 1  [chest_upper 25 / chest_mid 50 / chest_lower 25]
delt_front 0.5
triceps 0.5  [triceps_long 30 / triceps_lateral_medial 70]</t>
        </is>
      </c>
      <c r="F650" s="12" t="inlineStr"/>
      <c r="G650" s="14" t="n"/>
      <c r="H650" s="14" t="n"/>
      <c r="I650" s="12" t="inlineStr">
        <is>
          <t>One-Arm_Kettlebell_Floor_Press</t>
        </is>
      </c>
    </row>
    <row r="651" ht="65" customHeight="1">
      <c r="A651" s="17" t="n">
        <v>4</v>
      </c>
      <c r="B651" s="12" t="inlineStr">
        <is>
          <t>One-Arm Kettlebell Jerk</t>
        </is>
      </c>
      <c r="C651" s="12" t="inlineStr">
        <is>
          <t>kettlebell</t>
        </is>
      </c>
      <c r="D651" s="12" t="inlineStr">
        <is>
          <t>olympic</t>
        </is>
      </c>
      <c r="E651" s="13" t="inlineStr">
        <is>
          <t>delt_front 1
calves 0.5  [gastrocnemius 70 / soleus 30]
delt_side 0.5
quads 0.5  [quads_rf 10 / quads_vasti 90]
triceps 0.5  [triceps_long 70 / triceps_lateral_medial 30]</t>
        </is>
      </c>
      <c r="F651" s="12" t="inlineStr"/>
      <c r="G651" s="14" t="n"/>
      <c r="H651" s="14" t="n"/>
      <c r="I651" s="12" t="inlineStr">
        <is>
          <t>One-Arm_Kettlebell_Jerk</t>
        </is>
      </c>
    </row>
    <row r="652" ht="39" customHeight="1">
      <c r="A652" s="17" t="n">
        <v>4</v>
      </c>
      <c r="B652" s="12" t="inlineStr">
        <is>
          <t>One-Arm Kettlebell Military Press To The Side</t>
        </is>
      </c>
      <c r="C652" s="12" t="inlineStr">
        <is>
          <t>kettlebell</t>
        </is>
      </c>
      <c r="D652" s="12" t="inlineStr">
        <is>
          <t>push</t>
        </is>
      </c>
      <c r="E652" s="13" t="inlineStr">
        <is>
          <t>delt_front 1
delt_side 0.5
triceps 0.5  [triceps_long 70 / triceps_lateral_medial 30]</t>
        </is>
      </c>
      <c r="F652" s="12" t="inlineStr"/>
      <c r="G652" s="14" t="n"/>
      <c r="H652" s="14" t="n"/>
      <c r="I652" s="12" t="inlineStr">
        <is>
          <t>One-Arm_Kettlebell_Military_Press_To_The_Side</t>
        </is>
      </c>
    </row>
    <row r="653" ht="39" customHeight="1">
      <c r="A653" s="17" t="n">
        <v>4</v>
      </c>
      <c r="B653" s="12" t="inlineStr">
        <is>
          <t>One-Arm Kettlebell Para Press</t>
        </is>
      </c>
      <c r="C653" s="12" t="inlineStr">
        <is>
          <t>kettlebell</t>
        </is>
      </c>
      <c r="D653" s="12" t="inlineStr">
        <is>
          <t>push</t>
        </is>
      </c>
      <c r="E653" s="13" t="inlineStr">
        <is>
          <t>delt_front 1
delt_side 0.5
triceps 0.5  [triceps_long 70 / triceps_lateral_medial 30]</t>
        </is>
      </c>
      <c r="F653" s="12" t="inlineStr"/>
      <c r="G653" s="14" t="n"/>
      <c r="H653" s="14" t="n"/>
      <c r="I653" s="12" t="inlineStr">
        <is>
          <t>One-Arm_Kettlebell_Para_Press</t>
        </is>
      </c>
    </row>
    <row r="654" ht="65" customHeight="1">
      <c r="A654" s="17" t="n">
        <v>4</v>
      </c>
      <c r="B654" s="12" t="inlineStr">
        <is>
          <t>One-Arm Kettlebell Push Press</t>
        </is>
      </c>
      <c r="C654" s="12" t="inlineStr">
        <is>
          <t>kettlebell</t>
        </is>
      </c>
      <c r="D654" s="12" t="inlineStr">
        <is>
          <t>push</t>
        </is>
      </c>
      <c r="E654" s="13" t="inlineStr">
        <is>
          <t>delt_front 1
calves 0.5  [gastrocnemius 70 / soleus 30]
delt_side 0.5
quads 0.5  [quads_rf 10 / quads_vasti 90]
triceps 0.5  [triceps_long 70 / triceps_lateral_medial 30]</t>
        </is>
      </c>
      <c r="F654" s="12" t="inlineStr"/>
      <c r="G654" s="14" t="n"/>
      <c r="H654" s="14" t="n"/>
      <c r="I654" s="12" t="inlineStr">
        <is>
          <t>One-Arm_Kettlebell_Push_Press</t>
        </is>
      </c>
    </row>
    <row r="655" ht="52" customHeight="1">
      <c r="A655" s="17" t="n">
        <v>4</v>
      </c>
      <c r="B655" s="12" t="inlineStr">
        <is>
          <t>One-Arm Kettlebell Row</t>
        </is>
      </c>
      <c r="C655" s="12" t="inlineStr">
        <is>
          <t>kettlebell</t>
        </is>
      </c>
      <c r="D655" s="12" t="inlineStr">
        <is>
          <t>pull</t>
        </is>
      </c>
      <c r="E655" s="13" t="inlineStr">
        <is>
          <t>upper_back 1  [traps_mid_lower 50 / rhomboids 50]
lats 0.75
biceps 0.5  [biceps 80 / brachialis 20]
delt_rear 0.5</t>
        </is>
      </c>
      <c r="F655" s="12" t="inlineStr"/>
      <c r="G655" s="14" t="n"/>
      <c r="H655" s="14" t="n"/>
      <c r="I655" s="12" t="inlineStr">
        <is>
          <t>One-Arm_Kettlebell_Row</t>
        </is>
      </c>
    </row>
    <row r="656" ht="78" customHeight="1">
      <c r="A656" s="17" t="n">
        <v>4</v>
      </c>
      <c r="B656" s="12" t="inlineStr">
        <is>
          <t>One-Arm Kettlebell Split Jerk</t>
        </is>
      </c>
      <c r="C656" s="12" t="inlineStr">
        <is>
          <t>kettlebell</t>
        </is>
      </c>
      <c r="D656" s="12" t="inlineStr">
        <is>
          <t>olympic</t>
        </is>
      </c>
      <c r="E656" s="13" t="inlineStr">
        <is>
          <t>delt_front 1
delt_side 0.5
glutes 0.5  [glute_max 80 / glute_med 20]
hamstrings 0.5  [hamstrings_hip_ext 80 / hamstrings_bf_short 20]
quads 0.5  [quads_rf 10 / quads_vasti 90]
triceps 0.5  [triceps_long 70 / triceps_lateral_medial 30]</t>
        </is>
      </c>
      <c r="F656" s="12" t="inlineStr"/>
      <c r="G656" s="14" t="n"/>
      <c r="H656" s="14" t="n"/>
      <c r="I656" s="12" t="inlineStr">
        <is>
          <t>One-Arm_Kettlebell_Split_Jerk</t>
        </is>
      </c>
    </row>
    <row r="657" ht="39" customHeight="1">
      <c r="A657" s="17" t="n">
        <v>4</v>
      </c>
      <c r="B657" s="12" t="inlineStr">
        <is>
          <t>One-Arm Medicine Ball Slam</t>
        </is>
      </c>
      <c r="C657" s="12" t="inlineStr">
        <is>
          <t>medicine ball</t>
        </is>
      </c>
      <c r="D657" s="12" t="inlineStr">
        <is>
          <t>core</t>
        </is>
      </c>
      <c r="E657" s="13" t="inlineStr">
        <is>
          <t>abs 1
delt_front 0.5
lats 0.5</t>
        </is>
      </c>
      <c r="F657" s="12" t="inlineStr"/>
      <c r="G657" s="14" t="n"/>
      <c r="H657" s="14" t="n"/>
      <c r="I657" s="12" t="inlineStr">
        <is>
          <t>One-Arm_Medicine_Ball_Slam</t>
        </is>
      </c>
    </row>
    <row r="658" ht="78" customHeight="1">
      <c r="A658" s="17" t="n">
        <v>4</v>
      </c>
      <c r="B658" s="12" t="inlineStr">
        <is>
          <t>One-Arm Open Palm Kettlebell Clean</t>
        </is>
      </c>
      <c r="C658" s="12" t="inlineStr">
        <is>
          <t>kettlebell</t>
        </is>
      </c>
      <c r="D658" s="12" t="inlineStr">
        <is>
          <t>olympic</t>
        </is>
      </c>
      <c r="E658" s="13" t="inlineStr">
        <is>
          <t>hamstrings 1  [hamstrings_hip_ext 80 / hamstrings_bf_short 20]
delt_front 0.5
erectors 0.5
forearms 0.5  [forearm_flexors 50 / forearm_extensors_brachioradialis 50]
glutes 0.5  [glute_max 80 / glute_med 20]
quads 0.5  [quads_rf 10 / quads_vasti 90]</t>
        </is>
      </c>
      <c r="F658" s="12" t="inlineStr"/>
      <c r="G658" s="14" t="n"/>
      <c r="H658" s="14" t="n"/>
      <c r="I658" s="12" t="inlineStr">
        <is>
          <t>One-Arm_Open_Palm_Kettlebell_Clean</t>
        </is>
      </c>
    </row>
    <row r="659" ht="65" customHeight="1">
      <c r="A659" s="17" t="n">
        <v>4</v>
      </c>
      <c r="B659" s="12" t="inlineStr">
        <is>
          <t>One-Arm Overhead Kettlebell Squats</t>
        </is>
      </c>
      <c r="C659" s="12" t="inlineStr">
        <is>
          <t>kettlebell</t>
        </is>
      </c>
      <c r="D659" s="12" t="inlineStr">
        <is>
          <t>squat</t>
        </is>
      </c>
      <c r="E659" s="13" t="inlineStr">
        <is>
          <t>quads 1  [quads_rf 10 / quads_vasti 90]
glutes 0.75  [glute_max 90 / glute_med 10]
adductors 0.5
delt_front 0.5
erectors 0.5</t>
        </is>
      </c>
      <c r="F659" s="12" t="inlineStr"/>
      <c r="G659" s="14" t="n"/>
      <c r="H659" s="14" t="n"/>
      <c r="I659" s="12" t="inlineStr">
        <is>
          <t>One-Arm_Overhead_Kettlebell_Squats</t>
        </is>
      </c>
    </row>
    <row r="660" ht="65" customHeight="1">
      <c r="A660" s="17" t="n">
        <v>4</v>
      </c>
      <c r="B660" s="12" t="inlineStr">
        <is>
          <t>Open Palm Kettlebell Clean</t>
        </is>
      </c>
      <c r="C660" s="12" t="inlineStr">
        <is>
          <t>kettlebell</t>
        </is>
      </c>
      <c r="D660" s="12" t="inlineStr">
        <is>
          <t>olympic</t>
        </is>
      </c>
      <c r="E660" s="13" t="inlineStr">
        <is>
          <t>hamstrings 1  [hamstrings_hip_ext 80 / hamstrings_bf_short 20]
delt_front 0.5
erectors 0.5
glutes 0.5  [glute_max 80 / glute_med 20]
quads 0.5  [quads_rf 10 / quads_vasti 90]</t>
        </is>
      </c>
      <c r="F660" s="12" t="inlineStr"/>
      <c r="G660" s="14" t="n"/>
      <c r="H660" s="14" t="n"/>
      <c r="I660" s="12" t="inlineStr">
        <is>
          <t>Open_Palm_Kettlebell_Clean</t>
        </is>
      </c>
    </row>
    <row r="661" ht="52" customHeight="1">
      <c r="A661" s="17" t="n">
        <v>4</v>
      </c>
      <c r="B661" s="12" t="inlineStr">
        <is>
          <t>Otis-Up</t>
        </is>
      </c>
      <c r="C661" s="12" t="inlineStr">
        <is>
          <t>other</t>
        </is>
      </c>
      <c r="D661" s="12" t="inlineStr">
        <is>
          <t>core</t>
        </is>
      </c>
      <c r="E661" s="13" t="inlineStr">
        <is>
          <t>abs 1
chest 0.5  [chest_upper 25 / chest_mid 50 / chest_lower 25]
delt_front 0.5
triceps 0.5  [triceps_long 40 / triceps_lateral_medial 60]</t>
        </is>
      </c>
      <c r="F661" s="12" t="inlineStr"/>
      <c r="G661" s="14" t="n"/>
      <c r="H661" s="14" t="n"/>
      <c r="I661" s="12" t="inlineStr">
        <is>
          <t>Otis-Up</t>
        </is>
      </c>
    </row>
    <row r="662" ht="15" customHeight="1">
      <c r="A662" s="17" t="n">
        <v>4</v>
      </c>
      <c r="B662" s="12" t="inlineStr">
        <is>
          <t>Overhead Slam</t>
        </is>
      </c>
      <c r="C662" s="12" t="inlineStr">
        <is>
          <t>medicine ball</t>
        </is>
      </c>
      <c r="D662" s="12" t="inlineStr">
        <is>
          <t>pull</t>
        </is>
      </c>
      <c r="E662" s="13" t="inlineStr">
        <is>
          <t>lats 1</t>
        </is>
      </c>
      <c r="F662" s="12" t="inlineStr"/>
      <c r="G662" s="14" t="n"/>
      <c r="H662" s="14" t="n"/>
      <c r="I662" s="12" t="inlineStr">
        <is>
          <t>Overhead_Slam</t>
        </is>
      </c>
    </row>
    <row r="663" ht="39" customHeight="1">
      <c r="A663" s="17" t="n">
        <v>4</v>
      </c>
      <c r="B663" s="12" t="inlineStr">
        <is>
          <t>Parallel Bar Dip</t>
        </is>
      </c>
      <c r="C663" s="12" t="inlineStr">
        <is>
          <t>other</t>
        </is>
      </c>
      <c r="D663" s="12" t="inlineStr">
        <is>
          <t>push</t>
        </is>
      </c>
      <c r="E663" s="13" t="inlineStr">
        <is>
          <t>triceps 1  [triceps_long 30 / triceps_lateral_medial 70]
chest 0.5  [chest_upper 10 / chest_mid 40 / chest_lower 50]
delt_front 0.5</t>
        </is>
      </c>
      <c r="F663" s="12" t="inlineStr"/>
      <c r="G663" s="14" t="n"/>
      <c r="H663" s="14" t="n"/>
      <c r="I663" s="12" t="inlineStr">
        <is>
          <t>Parallel_Bar_Dip</t>
        </is>
      </c>
    </row>
    <row r="664" ht="26" customHeight="1">
      <c r="A664" s="17" t="n">
        <v>4</v>
      </c>
      <c r="B664" s="12" t="inlineStr">
        <is>
          <t>Physioball Hip Bridge</t>
        </is>
      </c>
      <c r="C664" s="12" t="inlineStr">
        <is>
          <t>exercise ball</t>
        </is>
      </c>
      <c r="D664" s="12" t="inlineStr">
        <is>
          <t>hinge</t>
        </is>
      </c>
      <c r="E664" s="13" t="inlineStr">
        <is>
          <t>glutes 1  [glute_max 90 / glute_med 10]
hamstrings 0.5  [hamstrings_hip_ext 100 / hamstrings_bf_short 0]</t>
        </is>
      </c>
      <c r="F664" s="12" t="inlineStr"/>
      <c r="G664" s="14" t="n"/>
      <c r="H664" s="14" t="n"/>
      <c r="I664" s="12" t="inlineStr">
        <is>
          <t>Physioball_Hip_Bridge</t>
        </is>
      </c>
    </row>
    <row r="665" ht="78" customHeight="1">
      <c r="A665" s="17" t="n">
        <v>4</v>
      </c>
      <c r="B665" s="12" t="inlineStr">
        <is>
          <t>Pin Presses</t>
        </is>
      </c>
      <c r="C665" s="12" t="inlineStr">
        <is>
          <t>barbell</t>
        </is>
      </c>
      <c r="D665" s="12" t="inlineStr">
        <is>
          <t>push</t>
        </is>
      </c>
      <c r="E665" s="13" t="inlineStr">
        <is>
          <t>triceps 1  [triceps_long 30 / triceps_lateral_medial 70]
chest 0.5  [chest_upper 25 / chest_mid 50 / chest_lower 25]
delt_front 0.5
forearms 0.5  [forearm_flexors 50 / forearm_extensors_brachioradialis 50]
lats 0.5
upper_back 0.5  [traps_mid_lower 50 / rhomboids 50]</t>
        </is>
      </c>
      <c r="F665" s="12" t="inlineStr"/>
      <c r="G665" s="14" t="n"/>
      <c r="H665" s="14" t="n"/>
      <c r="I665" s="12" t="inlineStr">
        <is>
          <t>Pin_Presses</t>
        </is>
      </c>
    </row>
    <row r="666" ht="15" customHeight="1">
      <c r="A666" s="17" t="n">
        <v>4</v>
      </c>
      <c r="B666" s="12" t="inlineStr">
        <is>
          <t>Plate Pinch</t>
        </is>
      </c>
      <c r="C666" s="12" t="inlineStr">
        <is>
          <t>other</t>
        </is>
      </c>
      <c r="D666" s="12" t="inlineStr">
        <is>
          <t>isolation</t>
        </is>
      </c>
      <c r="E666" s="13" t="inlineStr">
        <is>
          <t>forearms 1  [forearm_flexors 70 / forearm_extensors_brachioradialis 30]</t>
        </is>
      </c>
      <c r="F666" s="12" t="inlineStr"/>
      <c r="G666" s="14" t="n"/>
      <c r="H666" s="14" t="n"/>
      <c r="I666" s="12" t="inlineStr">
        <is>
          <t>Plate_Pinch</t>
        </is>
      </c>
    </row>
    <row r="667" ht="26" customHeight="1">
      <c r="A667" s="17" t="n">
        <v>4</v>
      </c>
      <c r="B667" s="12" t="inlineStr">
        <is>
          <t>Plate Twist</t>
        </is>
      </c>
      <c r="C667" s="12" t="inlineStr">
        <is>
          <t>other</t>
        </is>
      </c>
      <c r="D667" s="12" t="inlineStr">
        <is>
          <t>core</t>
        </is>
      </c>
      <c r="E667" s="13" t="inlineStr">
        <is>
          <t>obliques 1
abs 0.5</t>
        </is>
      </c>
      <c r="F667" s="12" t="inlineStr"/>
      <c r="G667" s="14" t="n"/>
      <c r="H667" s="14" t="n"/>
      <c r="I667" s="12" t="inlineStr">
        <is>
          <t>Plate_Twist</t>
        </is>
      </c>
    </row>
    <row r="668" ht="26" customHeight="1">
      <c r="A668" s="17" t="n">
        <v>4</v>
      </c>
      <c r="B668" s="12" t="inlineStr">
        <is>
          <t>Platform Hamstring Slides</t>
        </is>
      </c>
      <c r="C668" s="12" t="inlineStr">
        <is>
          <t>other</t>
        </is>
      </c>
      <c r="D668" s="12" t="inlineStr">
        <is>
          <t>isolation</t>
        </is>
      </c>
      <c r="E668" s="13" t="inlineStr">
        <is>
          <t>hamstrings 1  [hamstrings_hip_ext 80 / hamstrings_bf_short 20]
glutes 0.5  [glute_max 80 / glute_med 20]</t>
        </is>
      </c>
      <c r="F668" s="12" t="inlineStr"/>
      <c r="G668" s="14" t="n"/>
      <c r="H668" s="14" t="n"/>
      <c r="I668" s="12" t="inlineStr">
        <is>
          <t>Platform_Hamstring_Slides</t>
        </is>
      </c>
    </row>
    <row r="669" ht="39" customHeight="1">
      <c r="A669" s="17" t="n">
        <v>4</v>
      </c>
      <c r="B669" s="12" t="inlineStr">
        <is>
          <t>Plyo Kettlebell Pushups</t>
        </is>
      </c>
      <c r="C669" s="12" t="inlineStr">
        <is>
          <t>kettlebell</t>
        </is>
      </c>
      <c r="D669" s="12" t="inlineStr">
        <is>
          <t>push</t>
        </is>
      </c>
      <c r="E669" s="13" t="inlineStr">
        <is>
          <t>chest 1  [chest_upper 25 / chest_mid 50 / chest_lower 25]
delt_front 0.5
triceps 0.5  [triceps_long 30 / triceps_lateral_medial 70]</t>
        </is>
      </c>
      <c r="F669" s="12" t="inlineStr"/>
      <c r="G669" s="14" t="n"/>
      <c r="H669" s="14" t="n"/>
      <c r="I669" s="12" t="inlineStr">
        <is>
          <t>Plyo_Kettlebell_Pushups</t>
        </is>
      </c>
    </row>
    <row r="670" ht="39" customHeight="1">
      <c r="A670" s="17" t="n">
        <v>4</v>
      </c>
      <c r="B670" s="12" t="inlineStr">
        <is>
          <t>Plyo Push-up</t>
        </is>
      </c>
      <c r="C670" s="12" t="inlineStr">
        <is>
          <t>bodyweight</t>
        </is>
      </c>
      <c r="D670" s="12" t="inlineStr">
        <is>
          <t>push</t>
        </is>
      </c>
      <c r="E670" s="13" t="inlineStr">
        <is>
          <t>chest 1  [chest_upper 25 / chest_mid 50 / chest_lower 25]
delt_front 0.5
triceps 0.5  [triceps_long 30 / triceps_lateral_medial 70]</t>
        </is>
      </c>
      <c r="F670" s="12" t="inlineStr"/>
      <c r="G670" s="14" t="n"/>
      <c r="H670" s="14" t="n"/>
      <c r="I670" s="12" t="inlineStr">
        <is>
          <t>Plyo_Push-up</t>
        </is>
      </c>
    </row>
    <row r="671" ht="15" customHeight="1">
      <c r="A671" s="17" t="n">
        <v>4</v>
      </c>
      <c r="B671" s="12" t="inlineStr">
        <is>
          <t>Prone Manual Hamstring</t>
        </is>
      </c>
      <c r="C671" s="12" t="inlineStr">
        <is>
          <t>other</t>
        </is>
      </c>
      <c r="D671" s="12" t="inlineStr">
        <is>
          <t>isolation</t>
        </is>
      </c>
      <c r="E671" s="13" t="inlineStr">
        <is>
          <t>hamstrings 1  [hamstrings_hip_ext 80 / hamstrings_bf_short 20]</t>
        </is>
      </c>
      <c r="F671" s="12" t="inlineStr"/>
      <c r="G671" s="14" t="n"/>
      <c r="H671" s="14" t="n"/>
      <c r="I671" s="12" t="inlineStr">
        <is>
          <t>Prone_Manual_Hamstring</t>
        </is>
      </c>
    </row>
    <row r="672" ht="39" customHeight="1">
      <c r="A672" s="17" t="n">
        <v>4</v>
      </c>
      <c r="B672" s="12" t="inlineStr">
        <is>
          <t>Push-Ups With Feet On An Exercise Ball</t>
        </is>
      </c>
      <c r="C672" s="12" t="inlineStr">
        <is>
          <t>exercise ball</t>
        </is>
      </c>
      <c r="D672" s="12" t="inlineStr">
        <is>
          <t>push</t>
        </is>
      </c>
      <c r="E672" s="13" t="inlineStr">
        <is>
          <t>chest 1  [chest_upper 25 / chest_mid 50 / chest_lower 25]
delt_front 0.5
triceps 0.5  [triceps_long 30 / triceps_lateral_medial 70]</t>
        </is>
      </c>
      <c r="F672" s="12" t="inlineStr"/>
      <c r="G672" s="14" t="n"/>
      <c r="H672" s="14" t="n"/>
      <c r="I672" s="12" t="inlineStr">
        <is>
          <t>Push-Ups_With_Feet_On_An_Exercise_Ball</t>
        </is>
      </c>
    </row>
    <row r="673" ht="52" customHeight="1">
      <c r="A673" s="17" t="n">
        <v>4</v>
      </c>
      <c r="B673" s="12" t="inlineStr">
        <is>
          <t>Quick Leap</t>
        </is>
      </c>
      <c r="C673" s="12" t="inlineStr">
        <is>
          <t>other</t>
        </is>
      </c>
      <c r="D673" s="12" t="inlineStr">
        <is>
          <t>push</t>
        </is>
      </c>
      <c r="E673" s="13" t="inlineStr">
        <is>
          <t>quads 1  [quads_rf 10 / quads_vasti 90]
calves 0.5  [gastrocnemius 70 / soleus 30]
glutes 0.5  [glute_max 90 / glute_med 10]
hamstrings 0.5  [hamstrings_hip_ext 80 / hamstrings_bf_short 20]</t>
        </is>
      </c>
      <c r="F673" s="12" t="inlineStr"/>
      <c r="G673" s="14" t="n"/>
      <c r="H673" s="14" t="n"/>
      <c r="I673" s="12" t="inlineStr">
        <is>
          <t>Quick_Leap</t>
        </is>
      </c>
    </row>
    <row r="674" ht="78" customHeight="1">
      <c r="A674" s="17" t="n">
        <v>4</v>
      </c>
      <c r="B674" s="12" t="inlineStr">
        <is>
          <t>Rack Pull with Bands</t>
        </is>
      </c>
      <c r="C674" s="12" t="inlineStr">
        <is>
          <t>barbell</t>
        </is>
      </c>
      <c r="D674" s="12" t="inlineStr">
        <is>
          <t>pull</t>
        </is>
      </c>
      <c r="E674" s="13" t="inlineStr">
        <is>
          <t>erectors 1
forearms 0.5  [forearm_flexors 50 / forearm_extensors_brachioradialis 50]
glutes 0.5  [glute_max 80 / glute_med 20]
hamstrings 0.5  [hamstrings_hip_ext 80 / hamstrings_bf_short 20]
quads 0.5  [quads_rf 10 / quads_vasti 90]
traps_upper 0.5</t>
        </is>
      </c>
      <c r="F674" s="12" t="inlineStr"/>
      <c r="G674" s="14" t="n"/>
      <c r="H674" s="14" t="n"/>
      <c r="I674" s="12" t="inlineStr">
        <is>
          <t>Rack_Pull_with_Bands</t>
        </is>
      </c>
    </row>
    <row r="675" ht="65" customHeight="1">
      <c r="A675" s="17" t="n">
        <v>4</v>
      </c>
      <c r="B675" s="12" t="inlineStr">
        <is>
          <t>Rack Pulls</t>
        </is>
      </c>
      <c r="C675" s="12" t="inlineStr">
        <is>
          <t>barbell</t>
        </is>
      </c>
      <c r="D675" s="12" t="inlineStr">
        <is>
          <t>pull</t>
        </is>
      </c>
      <c r="E675" s="13" t="inlineStr">
        <is>
          <t>erectors 1
forearms 0.5  [forearm_flexors 50 / forearm_extensors_brachioradialis 50]
glutes 0.5  [glute_max 80 / glute_med 20]
hamstrings 0.5  [hamstrings_hip_ext 80 / hamstrings_bf_short 20]
traps_upper 0.5</t>
        </is>
      </c>
      <c r="F675" s="12" t="inlineStr"/>
      <c r="G675" s="14" t="n"/>
      <c r="H675" s="14" t="n"/>
      <c r="I675" s="12" t="inlineStr">
        <is>
          <t>Rack_Pulls</t>
        </is>
      </c>
    </row>
    <row r="676" ht="78" customHeight="1">
      <c r="A676" s="17" t="n">
        <v>4</v>
      </c>
      <c r="B676" s="12" t="inlineStr">
        <is>
          <t>Reverse Band Bench Press</t>
        </is>
      </c>
      <c r="C676" s="12" t="inlineStr">
        <is>
          <t>barbell</t>
        </is>
      </c>
      <c r="D676" s="12" t="inlineStr">
        <is>
          <t>push</t>
        </is>
      </c>
      <c r="E676" s="13" t="inlineStr">
        <is>
          <t>triceps 1  [triceps_long 30 / triceps_lateral_medial 70]
chest 0.5  [chest_upper 25 / chest_mid 50 / chest_lower 25]
delt_front 0.5
forearms 0.5  [forearm_flexors 50 / forearm_extensors_brachioradialis 50]
lats 0.5
upper_back 0.5  [traps_mid_lower 50 / rhomboids 50]</t>
        </is>
      </c>
      <c r="F676" s="12" t="inlineStr"/>
      <c r="G676" s="14" t="n"/>
      <c r="H676" s="14" t="n"/>
      <c r="I676" s="12" t="inlineStr">
        <is>
          <t>Reverse_Band_Bench_Press</t>
        </is>
      </c>
    </row>
    <row r="677" ht="65" customHeight="1">
      <c r="A677" s="17" t="n">
        <v>4</v>
      </c>
      <c r="B677" s="12" t="inlineStr">
        <is>
          <t>Reverse Band Box Squat</t>
        </is>
      </c>
      <c r="C677" s="12" t="inlineStr">
        <is>
          <t>barbell</t>
        </is>
      </c>
      <c r="D677" s="12" t="inlineStr">
        <is>
          <t>squat</t>
        </is>
      </c>
      <c r="E677" s="13" t="inlineStr">
        <is>
          <t>quads 1  [quads_rf 10 / quads_vasti 90]
adductors 0.5
erectors 0.5
forearms 0.5  [forearm_flexors 50 / forearm_extensors_brachioradialis 50]
glutes 0.5  [glute_max 90 / glute_med 10]</t>
        </is>
      </c>
      <c r="F677" s="12" t="inlineStr"/>
      <c r="G677" s="14" t="n"/>
      <c r="H677" s="14" t="n"/>
      <c r="I677" s="12" t="inlineStr">
        <is>
          <t>Reverse_Band_Box_Squat</t>
        </is>
      </c>
    </row>
    <row r="678" ht="95" customHeight="1">
      <c r="A678" s="17" t="n">
        <v>4</v>
      </c>
      <c r="B678" s="12" t="inlineStr">
        <is>
          <t>Reverse Band Deadlift</t>
        </is>
      </c>
      <c r="C678" s="12" t="inlineStr">
        <is>
          <t>barbell</t>
        </is>
      </c>
      <c r="D678" s="12" t="inlineStr">
        <is>
          <t>hinge</t>
        </is>
      </c>
      <c r="E678" s="13" t="inlineStr">
        <is>
          <t>erectors 1
glutes 0.75  [glute_max 90 / glute_med 10]
hamstrings 0.75  [hamstrings_hip_ext 100 / hamstrings_bf_short 0]
adductors 0.5
calves 0.5  [gastrocnemius 70 / soleus 30]
forearms 0.5  [forearm_flexors 70 / forearm_extensors_brachioradialis 30]
quads 0.5  [quads_rf 10 / quads_vasti 90]
traps_upper 0.5
upper_back 0.5  [traps_mid_lower 50 / rhomboids 50]
lats 0.25</t>
        </is>
      </c>
      <c r="F678" s="12" t="inlineStr"/>
      <c r="G678" s="14" t="n"/>
      <c r="H678" s="14" t="n"/>
      <c r="I678" s="12" t="inlineStr">
        <is>
          <t>Reverse_Band_Deadlift</t>
        </is>
      </c>
    </row>
    <row r="679" ht="52" customHeight="1">
      <c r="A679" s="17" t="n">
        <v>4</v>
      </c>
      <c r="B679" s="12" t="inlineStr">
        <is>
          <t>Reverse Band Power Squat</t>
        </is>
      </c>
      <c r="C679" s="12" t="inlineStr">
        <is>
          <t>barbell</t>
        </is>
      </c>
      <c r="D679" s="12" t="inlineStr">
        <is>
          <t>squat</t>
        </is>
      </c>
      <c r="E679" s="13" t="inlineStr">
        <is>
          <t>quads 1  [quads_rf 10 / quads_vasti 90]
glutes 0.75  [glute_max 90 / glute_med 10]
adductors 0.5
erectors 0.5</t>
        </is>
      </c>
      <c r="F679" s="12" t="inlineStr"/>
      <c r="G679" s="14" t="n"/>
      <c r="H679" s="14" t="n"/>
      <c r="I679" s="12" t="inlineStr">
        <is>
          <t>Reverse_Band_Power_Squat</t>
        </is>
      </c>
    </row>
    <row r="680" ht="95" customHeight="1">
      <c r="A680" s="17" t="n">
        <v>4</v>
      </c>
      <c r="B680" s="12" t="inlineStr">
        <is>
          <t>Reverse Band Sumo Deadlift</t>
        </is>
      </c>
      <c r="C680" s="12" t="inlineStr">
        <is>
          <t>barbell</t>
        </is>
      </c>
      <c r="D680" s="12" t="inlineStr">
        <is>
          <t>hinge</t>
        </is>
      </c>
      <c r="E680" s="13" t="inlineStr">
        <is>
          <t>hamstrings 1  [hamstrings_hip_ext 100 / hamstrings_bf_short 0]
adductors 0.5
calves 0.5  [gastrocnemius 70 / soleus 30]
erectors 0.5
forearms 0.5  [forearm_flexors 50 / forearm_extensors_brachioradialis 50]
glutes 0.5  [glute_max 80 / glute_med 20]
quads 0.5  [quads_rf 10 / quads_vasti 90]
traps_upper 0.5</t>
        </is>
      </c>
      <c r="F680" s="12" t="inlineStr"/>
      <c r="G680" s="14" t="n"/>
      <c r="H680" s="14" t="n"/>
      <c r="I680" s="12" t="inlineStr">
        <is>
          <t>Reverse_Band_Sumo_Deadlift</t>
        </is>
      </c>
    </row>
    <row r="681" ht="26" customHeight="1">
      <c r="A681" s="17" t="n">
        <v>4</v>
      </c>
      <c r="B681" s="12" t="inlineStr">
        <is>
          <t>Reverse Plate Curls</t>
        </is>
      </c>
      <c r="C681" s="12" t="inlineStr">
        <is>
          <t>other</t>
        </is>
      </c>
      <c r="D681" s="12" t="inlineStr">
        <is>
          <t>isolation</t>
        </is>
      </c>
      <c r="E681" s="13" t="inlineStr">
        <is>
          <t>biceps 1  [biceps 80 / brachialis 20]
forearms 0.5  [forearm_flexors 50 / forearm_extensors_brachioradialis 50]</t>
        </is>
      </c>
      <c r="F681" s="12" t="inlineStr"/>
      <c r="G681" s="14" t="n"/>
      <c r="H681" s="14" t="n"/>
      <c r="I681" s="12" t="inlineStr">
        <is>
          <t>Reverse_Plate_Curls</t>
        </is>
      </c>
    </row>
    <row r="682" ht="39" customHeight="1">
      <c r="A682" s="17" t="n">
        <v>4</v>
      </c>
      <c r="B682" s="12" t="inlineStr">
        <is>
          <t>Ring Dips</t>
        </is>
      </c>
      <c r="C682" s="12" t="inlineStr">
        <is>
          <t>other</t>
        </is>
      </c>
      <c r="D682" s="12" t="inlineStr">
        <is>
          <t>push</t>
        </is>
      </c>
      <c r="E682" s="13" t="inlineStr">
        <is>
          <t>triceps 1  [triceps_long 30 / triceps_lateral_medial 70]
chest 0.5  [chest_upper 10 / chest_mid 40 / chest_lower 50]
delt_front 0.5</t>
        </is>
      </c>
      <c r="F682" s="12" t="inlineStr"/>
      <c r="G682" s="14" t="n"/>
      <c r="H682" s="14" t="n"/>
      <c r="I682" s="12" t="inlineStr">
        <is>
          <t>Ring_Dips</t>
        </is>
      </c>
    </row>
    <row r="683" ht="26" customHeight="1">
      <c r="A683" s="17" t="n">
        <v>4</v>
      </c>
      <c r="B683" s="12" t="inlineStr">
        <is>
          <t>Rocket Jump</t>
        </is>
      </c>
      <c r="C683" s="12" t="inlineStr">
        <is>
          <t>bodyweight</t>
        </is>
      </c>
      <c r="D683" s="12" t="inlineStr">
        <is>
          <t>squat</t>
        </is>
      </c>
      <c r="E683" s="13" t="inlineStr">
        <is>
          <t>quads 1  [quads_rf 10 / quads_vasti 90]
glutes 0.5  [glute_max 90 / glute_med 10]</t>
        </is>
      </c>
      <c r="F683" s="12" t="inlineStr"/>
      <c r="G683" s="14" t="n"/>
      <c r="H683" s="14" t="n"/>
      <c r="I683" s="12" t="inlineStr">
        <is>
          <t>Rocket_Jump</t>
        </is>
      </c>
    </row>
    <row r="684" ht="52" customHeight="1">
      <c r="A684" s="17" t="n">
        <v>4</v>
      </c>
      <c r="B684" s="12" t="inlineStr">
        <is>
          <t>Rocky Pull-Ups/Pulldowns</t>
        </is>
      </c>
      <c r="C684" s="12" t="inlineStr">
        <is>
          <t>other</t>
        </is>
      </c>
      <c r="D684" s="12" t="inlineStr">
        <is>
          <t>pull</t>
        </is>
      </c>
      <c r="E684" s="13" t="inlineStr">
        <is>
          <t>lats 1
biceps 0.5  [biceps 80 / brachialis 20]
delt_rear 0.5
upper_back 0.5  [traps_mid_lower 50 / rhomboids 50]</t>
        </is>
      </c>
      <c r="F684" s="12" t="inlineStr"/>
      <c r="G684" s="14" t="n"/>
      <c r="H684" s="14" t="n"/>
      <c r="I684" s="12" t="inlineStr">
        <is>
          <t>Rocky_Pull-Ups_Pulldowns</t>
        </is>
      </c>
    </row>
    <row r="685" ht="65" customHeight="1">
      <c r="A685" s="17" t="n">
        <v>4</v>
      </c>
      <c r="B685" s="12" t="inlineStr">
        <is>
          <t>Rope Climb</t>
        </is>
      </c>
      <c r="C685" s="12" t="inlineStr">
        <is>
          <t>other</t>
        </is>
      </c>
      <c r="D685" s="12" t="inlineStr">
        <is>
          <t>pull</t>
        </is>
      </c>
      <c r="E685" s="13" t="inlineStr">
        <is>
          <t>lats 1
biceps 0.5  [biceps 80 / brachialis 20]
delt_front 0.5
forearms 0.5  [forearm_flexors 50 / forearm_extensors_brachioradialis 50]
upper_back 0.5  [traps_mid_lower 50 / rhomboids 50]</t>
        </is>
      </c>
      <c r="F685" s="12" t="inlineStr"/>
      <c r="G685" s="14" t="n"/>
      <c r="H685" s="14" t="n"/>
      <c r="I685" s="12" t="inlineStr">
        <is>
          <t>Rope_Climb</t>
        </is>
      </c>
    </row>
    <row r="686" ht="26" customHeight="1">
      <c r="A686" s="17" t="n">
        <v>4</v>
      </c>
      <c r="B686" s="12" t="inlineStr">
        <is>
          <t>Scissors Jump</t>
        </is>
      </c>
      <c r="C686" s="12" t="inlineStr">
        <is>
          <t>bodyweight</t>
        </is>
      </c>
      <c r="D686" s="12" t="inlineStr">
        <is>
          <t>squat</t>
        </is>
      </c>
      <c r="E686" s="13" t="inlineStr">
        <is>
          <t>quads 1  [quads_rf 10 / quads_vasti 90]
glutes 0.5  [glute_max 90 / glute_med 10]</t>
        </is>
      </c>
      <c r="F686" s="12" t="inlineStr"/>
      <c r="G686" s="14" t="n"/>
      <c r="H686" s="14" t="n"/>
      <c r="I686" s="12" t="inlineStr">
        <is>
          <t>Scissors_Jump</t>
        </is>
      </c>
    </row>
    <row r="687" ht="15" customHeight="1">
      <c r="A687" s="17" t="n">
        <v>4</v>
      </c>
      <c r="B687" s="12" t="inlineStr">
        <is>
          <t>Seated Band Hamstring Curl</t>
        </is>
      </c>
      <c r="C687" s="12" t="inlineStr">
        <is>
          <t>other</t>
        </is>
      </c>
      <c r="D687" s="12" t="inlineStr">
        <is>
          <t>isolation</t>
        </is>
      </c>
      <c r="E687" s="13" t="inlineStr">
        <is>
          <t>hamstrings 1  [hamstrings_hip_ext 60 / hamstrings_bf_short 40]</t>
        </is>
      </c>
      <c r="F687" s="12" t="inlineStr"/>
      <c r="G687" s="14" t="n"/>
      <c r="H687" s="14" t="n"/>
      <c r="I687" s="12" t="inlineStr">
        <is>
          <t>Seated_Band_Hamstring_Curl</t>
        </is>
      </c>
    </row>
    <row r="688" ht="39" customHeight="1">
      <c r="A688" s="17" t="n">
        <v>4</v>
      </c>
      <c r="B688" s="12" t="inlineStr">
        <is>
          <t>Seated Good Mornings</t>
        </is>
      </c>
      <c r="C688" s="12" t="inlineStr">
        <is>
          <t>barbell</t>
        </is>
      </c>
      <c r="D688" s="12" t="inlineStr">
        <is>
          <t>hinge</t>
        </is>
      </c>
      <c r="E688" s="13" t="inlineStr">
        <is>
          <t>hamstrings 1  [hamstrings_hip_ext 100 / hamstrings_bf_short 0]
erectors 0.75
glutes 0.75  [glute_max 90 / glute_med 10]</t>
        </is>
      </c>
      <c r="F688" s="12" t="inlineStr"/>
      <c r="G688" s="14" t="n"/>
      <c r="H688" s="14" t="n"/>
      <c r="I688" s="12" t="inlineStr">
        <is>
          <t>Seated_Good_Mornings</t>
        </is>
      </c>
    </row>
    <row r="689" ht="15" customHeight="1">
      <c r="A689" s="17" t="n">
        <v>4</v>
      </c>
      <c r="B689" s="12" t="inlineStr">
        <is>
          <t>Seated Head Harness Neck Resistance</t>
        </is>
      </c>
      <c r="C689" s="12" t="inlineStr">
        <is>
          <t>other</t>
        </is>
      </c>
      <c r="D689" s="12" t="inlineStr">
        <is>
          <t>isolation</t>
        </is>
      </c>
      <c r="E689" s="13" t="inlineStr">
        <is>
          <t>neck 1  [neck_flexors 0 / neck_extensors 100]</t>
        </is>
      </c>
      <c r="F689" s="12" t="inlineStr"/>
      <c r="G689" s="14" t="n"/>
      <c r="H689" s="14" t="n"/>
      <c r="I689" s="12" t="inlineStr">
        <is>
          <t>Seated_Head_Harness_Neck_Resistance</t>
        </is>
      </c>
    </row>
    <row r="690" ht="39" customHeight="1">
      <c r="A690" s="17" t="n">
        <v>4</v>
      </c>
      <c r="B690" s="12" t="inlineStr">
        <is>
          <t>Shoulder Press - With Bands</t>
        </is>
      </c>
      <c r="C690" s="12" t="inlineStr">
        <is>
          <t>bands</t>
        </is>
      </c>
      <c r="D690" s="12" t="inlineStr">
        <is>
          <t>push</t>
        </is>
      </c>
      <c r="E690" s="13" t="inlineStr">
        <is>
          <t>delt_front 1
delt_side 0.5
triceps 0.5  [triceps_long 70 / triceps_lateral_medial 30]</t>
        </is>
      </c>
      <c r="F690" s="12" t="inlineStr"/>
      <c r="G690" s="14" t="n"/>
      <c r="H690" s="14" t="n"/>
      <c r="I690" s="12" t="inlineStr">
        <is>
          <t>Shoulder_Press_-_With_Bands</t>
        </is>
      </c>
    </row>
    <row r="691" ht="39" customHeight="1">
      <c r="A691" s="17" t="n">
        <v>4</v>
      </c>
      <c r="B691" s="12" t="inlineStr">
        <is>
          <t>Side Hop-Sprint</t>
        </is>
      </c>
      <c r="C691" s="12" t="inlineStr">
        <is>
          <t>other</t>
        </is>
      </c>
      <c r="D691" s="12" t="inlineStr">
        <is>
          <t>squat</t>
        </is>
      </c>
      <c r="E691" s="13" t="inlineStr">
        <is>
          <t>quads 1  [quads_rf 10 / quads_vasti 90]
adductors 0.5
glutes 0.5  [glute_max 90 / glute_med 10]</t>
        </is>
      </c>
      <c r="F691" s="12" t="inlineStr"/>
      <c r="G691" s="14" t="n"/>
      <c r="H691" s="14" t="n"/>
      <c r="I691" s="12" t="inlineStr">
        <is>
          <t>Side_Hop-Sprint</t>
        </is>
      </c>
    </row>
    <row r="692" ht="26" customHeight="1">
      <c r="A692" s="17" t="n">
        <v>4</v>
      </c>
      <c r="B692" s="12" t="inlineStr">
        <is>
          <t>Side Standing Long Jump</t>
        </is>
      </c>
      <c r="C692" s="12" t="inlineStr">
        <is>
          <t>bodyweight</t>
        </is>
      </c>
      <c r="D692" s="12" t="inlineStr">
        <is>
          <t>squat</t>
        </is>
      </c>
      <c r="E692" s="13" t="inlineStr">
        <is>
          <t>quads 1  [quads_rf 10 / quads_vasti 90]
glutes 0.5  [glute_max 90 / glute_med 10]</t>
        </is>
      </c>
      <c r="F692" s="12" t="inlineStr"/>
      <c r="G692" s="14" t="n"/>
      <c r="H692" s="14" t="n"/>
      <c r="I692" s="12" t="inlineStr">
        <is>
          <t>Side_Standing_Long_Jump</t>
        </is>
      </c>
    </row>
    <row r="693" ht="65" customHeight="1">
      <c r="A693" s="17" t="n">
        <v>4</v>
      </c>
      <c r="B693" s="12" t="inlineStr">
        <is>
          <t>Side To Side Chins</t>
        </is>
      </c>
      <c r="C693" s="12" t="inlineStr">
        <is>
          <t>other</t>
        </is>
      </c>
      <c r="D693" s="12" t="inlineStr">
        <is>
          <t>pull</t>
        </is>
      </c>
      <c r="E693" s="13" t="inlineStr">
        <is>
          <t>lats 1
biceps 0.5  [biceps 80 / brachialis 20]
delt_rear 0.5
forearms 0.5  [forearm_flexors 50 / forearm_extensors_brachioradialis 50]
upper_back 0.5  [traps_mid_lower 50 / rhomboids 50]</t>
        </is>
      </c>
      <c r="F693" s="12" t="inlineStr"/>
      <c r="G693" s="14" t="n"/>
      <c r="H693" s="14" t="n"/>
      <c r="I693" s="12" t="inlineStr">
        <is>
          <t>Side_To_Side_Chins</t>
        </is>
      </c>
    </row>
    <row r="694" ht="65" customHeight="1">
      <c r="A694" s="17" t="n">
        <v>4</v>
      </c>
      <c r="B694" s="12" t="inlineStr">
        <is>
          <t>Side to Side Box Shuffle</t>
        </is>
      </c>
      <c r="C694" s="12" t="inlineStr">
        <is>
          <t>other</t>
        </is>
      </c>
      <c r="D694" s="12" t="inlineStr">
        <is>
          <t>push</t>
        </is>
      </c>
      <c r="E694" s="13" t="inlineStr">
        <is>
          <t>quads 1  [quads_rf 10 / quads_vasti 90]
adductors 0.5
calves 0.5  [gastrocnemius 70 / soleus 30]
glutes 0.5  [glute_max 90 / glute_med 10]
hamstrings 0.5  [hamstrings_hip_ext 80 / hamstrings_bf_short 20]</t>
        </is>
      </c>
      <c r="F694" s="12" t="inlineStr"/>
      <c r="G694" s="14" t="n"/>
      <c r="H694" s="14" t="n"/>
      <c r="I694" s="12" t="inlineStr">
        <is>
          <t>Side_to_Side_Box_Shuffle</t>
        </is>
      </c>
    </row>
    <row r="695" ht="52" customHeight="1">
      <c r="A695" s="17" t="n">
        <v>4</v>
      </c>
      <c r="B695" s="12" t="inlineStr">
        <is>
          <t>Single Leg Butt Kick</t>
        </is>
      </c>
      <c r="C695" s="12" t="inlineStr">
        <is>
          <t>bodyweight</t>
        </is>
      </c>
      <c r="D695" s="12" t="inlineStr">
        <is>
          <t>push</t>
        </is>
      </c>
      <c r="E695" s="13" t="inlineStr">
        <is>
          <t>quads 1  [quads_rf 10 / quads_vasti 90]
calves 0.5  [gastrocnemius 70 / soleus 30]
glutes 0.5  [glute_max 90 / glute_med 10]
hamstrings 0.5  [hamstrings_hip_ext 80 / hamstrings_bf_short 20]</t>
        </is>
      </c>
      <c r="F695" s="12" t="inlineStr"/>
      <c r="G695" s="14" t="n"/>
      <c r="H695" s="14" t="n"/>
      <c r="I695" s="12" t="inlineStr">
        <is>
          <t>Single_Leg_Butt_Kick</t>
        </is>
      </c>
    </row>
    <row r="696" ht="52" customHeight="1">
      <c r="A696" s="17" t="n">
        <v>4</v>
      </c>
      <c r="B696" s="12" t="inlineStr">
        <is>
          <t>Single Leg Push-off</t>
        </is>
      </c>
      <c r="C696" s="12" t="inlineStr">
        <is>
          <t>other</t>
        </is>
      </c>
      <c r="D696" s="12" t="inlineStr">
        <is>
          <t>push</t>
        </is>
      </c>
      <c r="E696" s="13" t="inlineStr">
        <is>
          <t>quads 1  [quads_rf 10 / quads_vasti 90]
calves 0.5  [gastrocnemius 70 / soleus 30]
glutes 0.5  [glute_max 90 / glute_med 10]
hamstrings 0.5  [hamstrings_hip_ext 80 / hamstrings_bf_short 20]</t>
        </is>
      </c>
      <c r="F696" s="12" t="inlineStr"/>
      <c r="G696" s="14" t="n"/>
      <c r="H696" s="14" t="n"/>
      <c r="I696" s="12" t="inlineStr">
        <is>
          <t>Single_Leg_Push-off</t>
        </is>
      </c>
    </row>
    <row r="697" ht="52" customHeight="1">
      <c r="A697" s="17" t="n">
        <v>4</v>
      </c>
      <c r="B697" s="12" t="inlineStr">
        <is>
          <t>Single-Cone Sprint Drill</t>
        </is>
      </c>
      <c r="C697" s="12" t="inlineStr">
        <is>
          <t>other</t>
        </is>
      </c>
      <c r="D697" s="12" t="inlineStr">
        <is>
          <t>push</t>
        </is>
      </c>
      <c r="E697" s="13" t="inlineStr">
        <is>
          <t>quads 1  [quads_rf 10 / quads_vasti 90]
calves 0.5  [gastrocnemius 70 / soleus 30]
glutes 0.5  [glute_max 90 / glute_med 10]
hamstrings 0.5  [hamstrings_hip_ext 80 / hamstrings_bf_short 20]</t>
        </is>
      </c>
      <c r="F697" s="12" t="inlineStr"/>
      <c r="G697" s="14" t="n"/>
      <c r="H697" s="14" t="n"/>
      <c r="I697" s="12" t="inlineStr">
        <is>
          <t>Single-Cone_Sprint_Drill</t>
        </is>
      </c>
    </row>
    <row r="698" ht="26" customHeight="1">
      <c r="A698" s="17" t="n">
        <v>4</v>
      </c>
      <c r="B698" s="12" t="inlineStr">
        <is>
          <t>Single-Leg High Box Squat</t>
        </is>
      </c>
      <c r="C698" s="12" t="inlineStr">
        <is>
          <t>other</t>
        </is>
      </c>
      <c r="D698" s="12" t="inlineStr">
        <is>
          <t>squat</t>
        </is>
      </c>
      <c r="E698" s="13" t="inlineStr">
        <is>
          <t>quads 1  [quads_rf 10 / quads_vasti 90]
glutes 0.5  [glute_max 90 / glute_med 10]</t>
        </is>
      </c>
      <c r="F698" s="12" t="inlineStr"/>
      <c r="G698" s="14" t="n"/>
      <c r="H698" s="14" t="n"/>
      <c r="I698" s="12" t="inlineStr">
        <is>
          <t>Single-Leg_High_Box_Squat</t>
        </is>
      </c>
    </row>
    <row r="699" ht="39" customHeight="1">
      <c r="A699" s="17" t="n">
        <v>4</v>
      </c>
      <c r="B699" s="12" t="inlineStr">
        <is>
          <t>Single-Leg Hop Progression</t>
        </is>
      </c>
      <c r="C699" s="12" t="inlineStr">
        <is>
          <t>other</t>
        </is>
      </c>
      <c r="D699" s="12" t="inlineStr">
        <is>
          <t>squat</t>
        </is>
      </c>
      <c r="E699" s="13" t="inlineStr">
        <is>
          <t>quads 1  [quads_rf 10 / quads_vasti 90]
adductors 0.5
glutes 0.5  [glute_max 90 / glute_med 10]</t>
        </is>
      </c>
      <c r="F699" s="12" t="inlineStr"/>
      <c r="G699" s="14" t="n"/>
      <c r="H699" s="14" t="n"/>
      <c r="I699" s="12" t="inlineStr">
        <is>
          <t>Single-Leg_Hop_Progression</t>
        </is>
      </c>
    </row>
    <row r="700" ht="39" customHeight="1">
      <c r="A700" s="17" t="n">
        <v>4</v>
      </c>
      <c r="B700" s="12" t="inlineStr">
        <is>
          <t>Single-Leg Lateral Hop</t>
        </is>
      </c>
      <c r="C700" s="12" t="inlineStr">
        <is>
          <t>other</t>
        </is>
      </c>
      <c r="D700" s="12" t="inlineStr">
        <is>
          <t>squat</t>
        </is>
      </c>
      <c r="E700" s="13" t="inlineStr">
        <is>
          <t>quads 1  [quads_rf 10 / quads_vasti 90]
adductors 0.5
glutes 0.5  [glute_max 90 / glute_med 10]</t>
        </is>
      </c>
      <c r="F700" s="12" t="inlineStr"/>
      <c r="G700" s="14" t="n"/>
      <c r="H700" s="14" t="n"/>
      <c r="I700" s="12" t="inlineStr">
        <is>
          <t>Single-Leg_Lateral_Hop</t>
        </is>
      </c>
    </row>
    <row r="701" ht="39" customHeight="1">
      <c r="A701" s="17" t="n">
        <v>4</v>
      </c>
      <c r="B701" s="12" t="inlineStr">
        <is>
          <t>Single-Leg Stride Jump</t>
        </is>
      </c>
      <c r="C701" s="12" t="inlineStr">
        <is>
          <t>other</t>
        </is>
      </c>
      <c r="D701" s="12" t="inlineStr">
        <is>
          <t>squat</t>
        </is>
      </c>
      <c r="E701" s="13" t="inlineStr">
        <is>
          <t>quads 1  [quads_rf 10 / quads_vasti 90]
adductors 0.5
glutes 0.5  [glute_max 90 / glute_med 10]</t>
        </is>
      </c>
      <c r="F701" s="12" t="inlineStr"/>
      <c r="G701" s="14" t="n"/>
      <c r="H701" s="14" t="n"/>
      <c r="I701" s="12" t="inlineStr">
        <is>
          <t>Single-Leg_Stride_Jump</t>
        </is>
      </c>
    </row>
    <row r="702" ht="15" customHeight="1">
      <c r="A702" s="17" t="n">
        <v>4</v>
      </c>
      <c r="B702" s="12" t="inlineStr">
        <is>
          <t>Sled Overhead Triceps Extension</t>
        </is>
      </c>
      <c r="C702" s="12" t="inlineStr">
        <is>
          <t>other</t>
        </is>
      </c>
      <c r="D702" s="12" t="inlineStr">
        <is>
          <t>isolation</t>
        </is>
      </c>
      <c r="E702" s="13" t="inlineStr">
        <is>
          <t>triceps 1  [triceps_long 70 / triceps_lateral_medial 30]</t>
        </is>
      </c>
      <c r="F702" s="12" t="inlineStr"/>
      <c r="G702" s="14" t="n"/>
      <c r="H702" s="14" t="n"/>
      <c r="I702" s="12" t="inlineStr">
        <is>
          <t>Sled_Overhead_Triceps_Extension</t>
        </is>
      </c>
    </row>
    <row r="703" ht="15" customHeight="1">
      <c r="A703" s="17" t="n">
        <v>4</v>
      </c>
      <c r="B703" s="12" t="inlineStr">
        <is>
          <t>Sled Reverse Flye</t>
        </is>
      </c>
      <c r="C703" s="12" t="inlineStr">
        <is>
          <t>other</t>
        </is>
      </c>
      <c r="D703" s="12" t="inlineStr">
        <is>
          <t>isolation</t>
        </is>
      </c>
      <c r="E703" s="13" t="inlineStr">
        <is>
          <t>delt_rear 1</t>
        </is>
      </c>
      <c r="F703" s="12" t="inlineStr"/>
      <c r="G703" s="14" t="n"/>
      <c r="H703" s="14" t="n"/>
      <c r="I703" s="12" t="inlineStr">
        <is>
          <t>Sled_Reverse_Flye</t>
        </is>
      </c>
    </row>
    <row r="704" ht="52" customHeight="1">
      <c r="A704" s="17" t="n">
        <v>4</v>
      </c>
      <c r="B704" s="12" t="inlineStr">
        <is>
          <t>Sled Row</t>
        </is>
      </c>
      <c r="C704" s="12" t="inlineStr">
        <is>
          <t>other</t>
        </is>
      </c>
      <c r="D704" s="12" t="inlineStr">
        <is>
          <t>pull</t>
        </is>
      </c>
      <c r="E704" s="13" t="inlineStr">
        <is>
          <t>upper_back 1  [traps_mid_lower 50 / rhomboids 50]
lats 0.75
biceps 0.5  [biceps 80 / brachialis 20]
delt_rear 0.5</t>
        </is>
      </c>
      <c r="F704" s="12" t="inlineStr"/>
      <c r="G704" s="14" t="n"/>
      <c r="H704" s="14" t="n"/>
      <c r="I704" s="12" t="inlineStr">
        <is>
          <t>Sled_Row</t>
        </is>
      </c>
    </row>
    <row r="705" ht="78" customHeight="1">
      <c r="A705" s="17" t="n">
        <v>4</v>
      </c>
      <c r="B705" s="12" t="inlineStr">
        <is>
          <t>Sledgehammer Swings</t>
        </is>
      </c>
      <c r="C705" s="12" t="inlineStr">
        <is>
          <t>other</t>
        </is>
      </c>
      <c r="D705" s="12" t="inlineStr">
        <is>
          <t>hinge</t>
        </is>
      </c>
      <c r="E705" s="13" t="inlineStr">
        <is>
          <t>abs 1
calves 0.5  [gastrocnemius 70 / soleus 30]
delt_front 0.5
forearms 0.5  [forearm_flexors 50 / forearm_extensors_brachioradialis 50]
lats 0.5
upper_back 0.5  [traps_mid_lower 50 / rhomboids 50]</t>
        </is>
      </c>
      <c r="F705" s="12" t="inlineStr"/>
      <c r="G705" s="14" t="n"/>
      <c r="H705" s="14" t="n"/>
      <c r="I705" s="12" t="inlineStr">
        <is>
          <t>Sledgehammer_Swings</t>
        </is>
      </c>
    </row>
    <row r="706" ht="15" customHeight="1">
      <c r="A706" s="17" t="n">
        <v>4</v>
      </c>
      <c r="B706" s="12" t="inlineStr">
        <is>
          <t>Speed Band Overhead Triceps</t>
        </is>
      </c>
      <c r="C706" s="12" t="inlineStr">
        <is>
          <t>bands</t>
        </is>
      </c>
      <c r="D706" s="12" t="inlineStr">
        <is>
          <t>isolation</t>
        </is>
      </c>
      <c r="E706" s="13" t="inlineStr">
        <is>
          <t>triceps 1  [triceps_long 70 / triceps_lateral_medial 30]</t>
        </is>
      </c>
      <c r="F706" s="12" t="inlineStr"/>
      <c r="G706" s="14" t="n"/>
      <c r="H706" s="14" t="n"/>
      <c r="I706" s="12" t="inlineStr">
        <is>
          <t>Speed_Band_Overhead_Triceps</t>
        </is>
      </c>
    </row>
    <row r="707" ht="26" customHeight="1">
      <c r="A707" s="17" t="n">
        <v>4</v>
      </c>
      <c r="B707" s="12" t="inlineStr">
        <is>
          <t>Speed Box Squat</t>
        </is>
      </c>
      <c r="C707" s="12" t="inlineStr">
        <is>
          <t>barbell</t>
        </is>
      </c>
      <c r="D707" s="12" t="inlineStr">
        <is>
          <t>squat</t>
        </is>
      </c>
      <c r="E707" s="13" t="inlineStr">
        <is>
          <t>quads 1  [quads_rf 10 / quads_vasti 90]
glutes 0.5  [glute_max 90 / glute_med 10]</t>
        </is>
      </c>
      <c r="F707" s="12" t="inlineStr"/>
      <c r="G707" s="14" t="n"/>
      <c r="H707" s="14" t="n"/>
      <c r="I707" s="12" t="inlineStr">
        <is>
          <t>Speed_Box_Squat</t>
        </is>
      </c>
    </row>
    <row r="708" ht="26" customHeight="1">
      <c r="A708" s="17" t="n">
        <v>4</v>
      </c>
      <c r="B708" s="12" t="inlineStr">
        <is>
          <t>Split Jump</t>
        </is>
      </c>
      <c r="C708" s="12" t="inlineStr">
        <is>
          <t>bodyweight</t>
        </is>
      </c>
      <c r="D708" s="12" t="inlineStr">
        <is>
          <t>squat</t>
        </is>
      </c>
      <c r="E708" s="13" t="inlineStr">
        <is>
          <t>quads 1  [quads_rf 10 / quads_vasti 90]
glutes 0.5  [glute_max 90 / glute_med 10]</t>
        </is>
      </c>
      <c r="F708" s="12" t="inlineStr"/>
      <c r="G708" s="14" t="n"/>
      <c r="H708" s="14" t="n"/>
      <c r="I708" s="12" t="inlineStr">
        <is>
          <t>Split_Jump</t>
        </is>
      </c>
    </row>
    <row r="709" ht="52" customHeight="1">
      <c r="A709" s="17" t="n">
        <v>4</v>
      </c>
      <c r="B709" s="12" t="inlineStr">
        <is>
          <t>Squat with Bands</t>
        </is>
      </c>
      <c r="C709" s="12" t="inlineStr">
        <is>
          <t>barbell</t>
        </is>
      </c>
      <c r="D709" s="12" t="inlineStr">
        <is>
          <t>squat</t>
        </is>
      </c>
      <c r="E709" s="13" t="inlineStr">
        <is>
          <t>quads 1  [quads_rf 10 / quads_vasti 90]
glutes 0.75  [glute_max 90 / glute_med 10]
adductors 0.5
erectors 0.5</t>
        </is>
      </c>
      <c r="F709" s="12" t="inlineStr"/>
      <c r="G709" s="14" t="n"/>
      <c r="H709" s="14" t="n"/>
      <c r="I709" s="12" t="inlineStr">
        <is>
          <t>Squat_with_Bands</t>
        </is>
      </c>
    </row>
    <row r="710" ht="52" customHeight="1">
      <c r="A710" s="17" t="n">
        <v>4</v>
      </c>
      <c r="B710" s="12" t="inlineStr">
        <is>
          <t>Squat with Chains</t>
        </is>
      </c>
      <c r="C710" s="12" t="inlineStr">
        <is>
          <t>barbell</t>
        </is>
      </c>
      <c r="D710" s="12" t="inlineStr">
        <is>
          <t>squat</t>
        </is>
      </c>
      <c r="E710" s="13" t="inlineStr">
        <is>
          <t>quads 1  [quads_rf 10 / quads_vasti 90]
glutes 0.75  [glute_max 90 / glute_med 10]
adductors 0.5
erectors 0.5</t>
        </is>
      </c>
      <c r="F710" s="12" t="inlineStr"/>
      <c r="G710" s="14" t="n"/>
      <c r="H710" s="14" t="n"/>
      <c r="I710" s="12" t="inlineStr">
        <is>
          <t>Squat_with_Chains</t>
        </is>
      </c>
    </row>
    <row r="711" ht="52" customHeight="1">
      <c r="A711" s="17" t="n">
        <v>4</v>
      </c>
      <c r="B711" s="12" t="inlineStr">
        <is>
          <t>Squats - With Bands</t>
        </is>
      </c>
      <c r="C711" s="12" t="inlineStr">
        <is>
          <t>bands</t>
        </is>
      </c>
      <c r="D711" s="12" t="inlineStr">
        <is>
          <t>squat</t>
        </is>
      </c>
      <c r="E711" s="13" t="inlineStr">
        <is>
          <t>quads 1  [quads_rf 10 / quads_vasti 90]
glutes 0.75  [glute_max 90 / glute_med 10]
adductors 0.5
erectors 0.5</t>
        </is>
      </c>
      <c r="F711" s="12" t="inlineStr"/>
      <c r="G711" s="14" t="n"/>
      <c r="H711" s="14" t="n"/>
      <c r="I711" s="12" t="inlineStr">
        <is>
          <t>Squats_-_With_Bands</t>
        </is>
      </c>
    </row>
    <row r="712" ht="26" customHeight="1">
      <c r="A712" s="17" t="n">
        <v>4</v>
      </c>
      <c r="B712" s="12" t="inlineStr">
        <is>
          <t>Standing Long Jump</t>
        </is>
      </c>
      <c r="C712" s="12" t="inlineStr">
        <is>
          <t>bodyweight</t>
        </is>
      </c>
      <c r="D712" s="12" t="inlineStr">
        <is>
          <t>squat</t>
        </is>
      </c>
      <c r="E712" s="13" t="inlineStr">
        <is>
          <t>quads 1  [quads_rf 10 / quads_vasti 90]
glutes 0.5  [glute_max 90 / glute_med 10]</t>
        </is>
      </c>
      <c r="F712" s="12" t="inlineStr"/>
      <c r="G712" s="14" t="n"/>
      <c r="H712" s="14" t="n"/>
      <c r="I712" s="12" t="inlineStr">
        <is>
          <t>Standing_Long_Jump</t>
        </is>
      </c>
    </row>
    <row r="713" ht="26" customHeight="1">
      <c r="A713" s="17" t="n">
        <v>4</v>
      </c>
      <c r="B713" s="12" t="inlineStr">
        <is>
          <t>Standing Olympic Plate Hand Squeeze</t>
        </is>
      </c>
      <c r="C713" s="12" t="inlineStr">
        <is>
          <t>other</t>
        </is>
      </c>
      <c r="D713" s="12" t="inlineStr">
        <is>
          <t>isolation</t>
        </is>
      </c>
      <c r="E713" s="13" t="inlineStr">
        <is>
          <t>forearms 1  [forearm_flexors 50 / forearm_extensors_brachioradialis 50]
biceps 0.5  [biceps 80 / brachialis 20]</t>
        </is>
      </c>
      <c r="F713" s="12" t="inlineStr"/>
      <c r="G713" s="14" t="n"/>
      <c r="H713" s="14" t="n"/>
      <c r="I713" s="12" t="inlineStr">
        <is>
          <t>Standing_Olympic_Plate_Hand_Squeeze</t>
        </is>
      </c>
    </row>
    <row r="714" ht="39" customHeight="1">
      <c r="A714" s="17" t="n">
        <v>4</v>
      </c>
      <c r="B714" s="12" t="inlineStr">
        <is>
          <t>Star Jump</t>
        </is>
      </c>
      <c r="C714" s="12" t="inlineStr">
        <is>
          <t>bodyweight</t>
        </is>
      </c>
      <c r="D714" s="12" t="inlineStr">
        <is>
          <t>squat</t>
        </is>
      </c>
      <c r="E714" s="13" t="inlineStr">
        <is>
          <t>quads 1  [quads_rf 10 / quads_vasti 90]
delt_front 0.5
glutes 0.5  [glute_max 90 / glute_med 10]</t>
        </is>
      </c>
      <c r="F714" s="12" t="inlineStr"/>
      <c r="G714" s="14" t="n"/>
      <c r="H714" s="14" t="n"/>
      <c r="I714" s="12" t="inlineStr">
        <is>
          <t>Star_Jump</t>
        </is>
      </c>
    </row>
    <row r="715" ht="39" customHeight="1">
      <c r="A715" s="17" t="n">
        <v>4</v>
      </c>
      <c r="B715" s="12" t="inlineStr">
        <is>
          <t>Stride Jump Crossover</t>
        </is>
      </c>
      <c r="C715" s="12" t="inlineStr">
        <is>
          <t>other</t>
        </is>
      </c>
      <c r="D715" s="12" t="inlineStr">
        <is>
          <t>squat</t>
        </is>
      </c>
      <c r="E715" s="13" t="inlineStr">
        <is>
          <t>quads 1  [quads_rf 10 / quads_vasti 90]
adductors 0.5
glutes 0.5  [glute_max 90 / glute_med 10]</t>
        </is>
      </c>
      <c r="F715" s="12" t="inlineStr"/>
      <c r="G715" s="14" t="n"/>
      <c r="H715" s="14" t="n"/>
      <c r="I715" s="12" t="inlineStr">
        <is>
          <t>Stride_Jump_Crossover</t>
        </is>
      </c>
    </row>
    <row r="716" ht="95" customHeight="1">
      <c r="A716" s="17" t="n">
        <v>4</v>
      </c>
      <c r="B716" s="12" t="inlineStr">
        <is>
          <t>Sumo Deadlift with Bands</t>
        </is>
      </c>
      <c r="C716" s="12" t="inlineStr">
        <is>
          <t>barbell</t>
        </is>
      </c>
      <c r="D716" s="12" t="inlineStr">
        <is>
          <t>hinge</t>
        </is>
      </c>
      <c r="E716" s="13" t="inlineStr">
        <is>
          <t>hamstrings 1  [hamstrings_hip_ext 100 / hamstrings_bf_short 0]
adductors 0.5
erectors 0.5
forearms 0.5  [forearm_flexors 50 / forearm_extensors_brachioradialis 50]
glutes 0.5  [glute_max 80 / glute_med 20]
quads 0.5  [quads_rf 10 / quads_vasti 90]
traps_upper 0.5
upper_back 0.5  [traps_mid_lower 50 / rhomboids 50]</t>
        </is>
      </c>
      <c r="F716" s="12" t="inlineStr"/>
      <c r="G716" s="14" t="n"/>
      <c r="H716" s="14" t="n"/>
      <c r="I716" s="12" t="inlineStr">
        <is>
          <t>Sumo_Deadlift_with_Bands</t>
        </is>
      </c>
    </row>
    <row r="717" ht="95" customHeight="1">
      <c r="A717" s="17" t="n">
        <v>4</v>
      </c>
      <c r="B717" s="12" t="inlineStr">
        <is>
          <t>Sumo Deadlift with Chains</t>
        </is>
      </c>
      <c r="C717" s="12" t="inlineStr">
        <is>
          <t>barbell</t>
        </is>
      </c>
      <c r="D717" s="12" t="inlineStr">
        <is>
          <t>hinge</t>
        </is>
      </c>
      <c r="E717" s="13" t="inlineStr">
        <is>
          <t>hamstrings 1  [hamstrings_hip_ext 100 / hamstrings_bf_short 0]
adductors 0.5
erectors 0.5
forearms 0.5  [forearm_flexors 50 / forearm_extensors_brachioradialis 50]
glutes 0.5  [glute_max 80 / glute_med 20]
quads 0.5  [quads_rf 10 / quads_vasti 90]
traps_upper 0.5
upper_back 0.5  [traps_mid_lower 50 / rhomboids 50]</t>
        </is>
      </c>
      <c r="F717" s="12" t="inlineStr"/>
      <c r="G717" s="14" t="n"/>
      <c r="H717" s="14" t="n"/>
      <c r="I717" s="12" t="inlineStr">
        <is>
          <t>Sumo_Deadlift_with_Chains</t>
        </is>
      </c>
    </row>
    <row r="718" ht="39" customHeight="1">
      <c r="A718" s="17" t="n">
        <v>4</v>
      </c>
      <c r="B718" s="12" t="inlineStr">
        <is>
          <t>Supine Chest Throw</t>
        </is>
      </c>
      <c r="C718" s="12" t="inlineStr">
        <is>
          <t>medicine ball</t>
        </is>
      </c>
      <c r="D718" s="12" t="inlineStr">
        <is>
          <t>push</t>
        </is>
      </c>
      <c r="E718" s="13" t="inlineStr">
        <is>
          <t>triceps 1  [triceps_long 40 / triceps_lateral_medial 60]
chest 0.5  [chest_upper 25 / chest_mid 50 / chest_lower 25]
delt_front 0.5</t>
        </is>
      </c>
      <c r="F718" s="12" t="inlineStr"/>
      <c r="G718" s="14" t="n"/>
      <c r="H718" s="14" t="n"/>
      <c r="I718" s="12" t="inlineStr">
        <is>
          <t>Supine_Chest_Throw</t>
        </is>
      </c>
    </row>
    <row r="719" ht="52" customHeight="1">
      <c r="A719" s="17" t="n">
        <v>4</v>
      </c>
      <c r="B719" s="12" t="inlineStr">
        <is>
          <t>Supine One-Arm Overhead Throw</t>
        </is>
      </c>
      <c r="C719" s="12" t="inlineStr">
        <is>
          <t>medicine ball</t>
        </is>
      </c>
      <c r="D719" s="12" t="inlineStr">
        <is>
          <t>core</t>
        </is>
      </c>
      <c r="E719" s="13" t="inlineStr">
        <is>
          <t>abs 1
chest 0.5  [chest_upper 25 / chest_mid 50 / chest_lower 25]
delt_front 0.5
lats 0.5</t>
        </is>
      </c>
      <c r="F719" s="12" t="inlineStr"/>
      <c r="G719" s="14" t="n"/>
      <c r="H719" s="14" t="n"/>
      <c r="I719" s="12" t="inlineStr">
        <is>
          <t>Supine_One-Arm_Overhead_Throw</t>
        </is>
      </c>
    </row>
    <row r="720" ht="52" customHeight="1">
      <c r="A720" s="17" t="n">
        <v>4</v>
      </c>
      <c r="B720" s="12" t="inlineStr">
        <is>
          <t>Supine Two-Arm Overhead Throw</t>
        </is>
      </c>
      <c r="C720" s="12" t="inlineStr">
        <is>
          <t>medicine ball</t>
        </is>
      </c>
      <c r="D720" s="12" t="inlineStr">
        <is>
          <t>core</t>
        </is>
      </c>
      <c r="E720" s="13" t="inlineStr">
        <is>
          <t>abs 1
chest 0.5  [chest_upper 25 / chest_mid 50 / chest_lower 25]
delt_front 0.5
lats 0.5</t>
        </is>
      </c>
      <c r="F720" s="12" t="inlineStr"/>
      <c r="G720" s="14" t="n"/>
      <c r="H720" s="14" t="n"/>
      <c r="I720" s="12" t="inlineStr">
        <is>
          <t>Supine_Two-Arm_Overhead_Throw</t>
        </is>
      </c>
    </row>
    <row r="721" ht="52" customHeight="1">
      <c r="A721" s="17" t="n">
        <v>4</v>
      </c>
      <c r="B721" s="12" t="inlineStr">
        <is>
          <t>Suspended Fallout</t>
        </is>
      </c>
      <c r="C721" s="12" t="inlineStr">
        <is>
          <t>other</t>
        </is>
      </c>
      <c r="D721" s="12" t="inlineStr">
        <is>
          <t>core</t>
        </is>
      </c>
      <c r="E721" s="13" t="inlineStr">
        <is>
          <t>abs 1
chest 0.5  [chest_upper 25 / chest_mid 50 / chest_lower 25]
delt_front 0.5
erectors 0.5</t>
        </is>
      </c>
      <c r="F721" s="12" t="inlineStr"/>
      <c r="G721" s="14" t="n"/>
      <c r="H721" s="14" t="n"/>
      <c r="I721" s="12" t="inlineStr">
        <is>
          <t>Suspended_Fallout</t>
        </is>
      </c>
    </row>
    <row r="722" ht="39" customHeight="1">
      <c r="A722" s="17" t="n">
        <v>4</v>
      </c>
      <c r="B722" s="12" t="inlineStr">
        <is>
          <t>Suspended Push-Up</t>
        </is>
      </c>
      <c r="C722" s="12" t="inlineStr">
        <is>
          <t>other</t>
        </is>
      </c>
      <c r="D722" s="12" t="inlineStr">
        <is>
          <t>push</t>
        </is>
      </c>
      <c r="E722" s="13" t="inlineStr">
        <is>
          <t>chest 1  [chest_upper 25 / chest_mid 50 / chest_lower 25]
delt_front 0.5
triceps 0.5  [triceps_long 30 / triceps_lateral_medial 70]</t>
        </is>
      </c>
      <c r="F722" s="12" t="inlineStr"/>
      <c r="G722" s="14" t="n"/>
      <c r="H722" s="14" t="n"/>
      <c r="I722" s="12" t="inlineStr">
        <is>
          <t>Suspended_Push-Up</t>
        </is>
      </c>
    </row>
    <row r="723" ht="26" customHeight="1">
      <c r="A723" s="17" t="n">
        <v>4</v>
      </c>
      <c r="B723" s="12" t="inlineStr">
        <is>
          <t>Suspended Reverse Crunch</t>
        </is>
      </c>
      <c r="C723" s="12" t="inlineStr">
        <is>
          <t>other</t>
        </is>
      </c>
      <c r="D723" s="12" t="inlineStr">
        <is>
          <t>core</t>
        </is>
      </c>
      <c r="E723" s="13" t="inlineStr">
        <is>
          <t>abs 1
hip_flexors 0.5</t>
        </is>
      </c>
      <c r="F723" s="12" t="inlineStr"/>
      <c r="G723" s="14" t="n"/>
      <c r="H723" s="14" t="n"/>
      <c r="I723" s="12" t="inlineStr">
        <is>
          <t>Suspended_Reverse_Crunch</t>
        </is>
      </c>
    </row>
    <row r="724" ht="52" customHeight="1">
      <c r="A724" s="17" t="n">
        <v>4</v>
      </c>
      <c r="B724" s="12" t="inlineStr">
        <is>
          <t>Suspended Row</t>
        </is>
      </c>
      <c r="C724" s="12" t="inlineStr">
        <is>
          <t>other</t>
        </is>
      </c>
      <c r="D724" s="12" t="inlineStr">
        <is>
          <t>pull</t>
        </is>
      </c>
      <c r="E724" s="13" t="inlineStr">
        <is>
          <t>upper_back 1  [traps_mid_lower 50 / rhomboids 50]
lats 0.75
biceps 0.5  [biceps 80 / brachialis 20]
delt_rear 0.5</t>
        </is>
      </c>
      <c r="F724" s="12" t="inlineStr"/>
      <c r="G724" s="14" t="n"/>
      <c r="H724" s="14" t="n"/>
      <c r="I724" s="12" t="inlineStr">
        <is>
          <t>Suspended_Row</t>
        </is>
      </c>
    </row>
    <row r="725" ht="39" customHeight="1">
      <c r="A725" s="17" t="n">
        <v>4</v>
      </c>
      <c r="B725" s="12" t="inlineStr">
        <is>
          <t>Suspended Split Squat</t>
        </is>
      </c>
      <c r="C725" s="12" t="inlineStr">
        <is>
          <t>other</t>
        </is>
      </c>
      <c r="D725" s="12" t="inlineStr">
        <is>
          <t>lunge</t>
        </is>
      </c>
      <c r="E725" s="13" t="inlineStr">
        <is>
          <t>quads 1  [quads_rf 10 / quads_vasti 90]
glutes 0.75  [glute_max 70 / glute_med 30]
adductors 0.5</t>
        </is>
      </c>
      <c r="F725" s="12" t="inlineStr"/>
      <c r="G725" s="14" t="n"/>
      <c r="H725" s="14" t="n"/>
      <c r="I725" s="12" t="inlineStr">
        <is>
          <t>Suspended_Split_Squat</t>
        </is>
      </c>
    </row>
    <row r="726" ht="52" customHeight="1">
      <c r="A726" s="17" t="n">
        <v>4</v>
      </c>
      <c r="B726" s="12" t="inlineStr">
        <is>
          <t>Svend Press</t>
        </is>
      </c>
      <c r="C726" s="12" t="inlineStr">
        <is>
          <t>other</t>
        </is>
      </c>
      <c r="D726" s="12" t="inlineStr">
        <is>
          <t>push</t>
        </is>
      </c>
      <c r="E726" s="13" t="inlineStr">
        <is>
          <t>chest 1  [chest_upper 25 / chest_mid 50 / chest_lower 25]
delt_front 0.5
forearms 0.5  [forearm_flexors 50 / forearm_extensors_brachioradialis 50]
triceps 0.5  [triceps_long 30 / triceps_lateral_medial 70]</t>
        </is>
      </c>
      <c r="F726" s="12" t="inlineStr"/>
      <c r="G726" s="14" t="n"/>
      <c r="H726" s="14" t="n"/>
      <c r="I726" s="12" t="inlineStr">
        <is>
          <t>Svend_Press</t>
        </is>
      </c>
    </row>
    <row r="727" ht="39" customHeight="1">
      <c r="A727" s="17" t="n">
        <v>4</v>
      </c>
      <c r="B727" s="12" t="inlineStr">
        <is>
          <t>Trap Bar Deadlift</t>
        </is>
      </c>
      <c r="C727" s="12" t="inlineStr">
        <is>
          <t>other</t>
        </is>
      </c>
      <c r="D727" s="12" t="inlineStr">
        <is>
          <t>hinge</t>
        </is>
      </c>
      <c r="E727" s="13" t="inlineStr">
        <is>
          <t>quads 1  [quads_rf 10 / quads_vasti 90]
glutes 0.5  [glute_max 80 / glute_med 20]
hamstrings 0.5  [hamstrings_hip_ext 100 / hamstrings_bf_short 0]</t>
        </is>
      </c>
      <c r="F727" s="12" t="inlineStr"/>
      <c r="G727" s="14" t="n"/>
      <c r="H727" s="14" t="n"/>
      <c r="I727" s="12" t="inlineStr">
        <is>
          <t>Trap_Bar_Deadlift</t>
        </is>
      </c>
    </row>
    <row r="728" ht="65" customHeight="1">
      <c r="A728" s="17" t="n">
        <v>4</v>
      </c>
      <c r="B728" s="12" t="inlineStr">
        <is>
          <t>Two-Arm Kettlebell Jerk</t>
        </is>
      </c>
      <c r="C728" s="12" t="inlineStr">
        <is>
          <t>kettlebell</t>
        </is>
      </c>
      <c r="D728" s="12" t="inlineStr">
        <is>
          <t>olympic</t>
        </is>
      </c>
      <c r="E728" s="13" t="inlineStr">
        <is>
          <t>delt_front 1
calves 0.5  [gastrocnemius 70 / soleus 30]
delt_side 0.5
quads 0.5  [quads_rf 10 / quads_vasti 90]
triceps 0.5  [triceps_long 70 / triceps_lateral_medial 30]</t>
        </is>
      </c>
      <c r="F728" s="12" t="inlineStr"/>
      <c r="G728" s="14" t="n"/>
      <c r="H728" s="14" t="n"/>
      <c r="I728" s="12" t="inlineStr">
        <is>
          <t>Two-Arm_Kettlebell_Jerk</t>
        </is>
      </c>
    </row>
    <row r="729" ht="39" customHeight="1">
      <c r="A729" s="17" t="n">
        <v>4</v>
      </c>
      <c r="B729" s="12" t="inlineStr">
        <is>
          <t>Two-Arm Kettlebell Military Press</t>
        </is>
      </c>
      <c r="C729" s="12" t="inlineStr">
        <is>
          <t>kettlebell</t>
        </is>
      </c>
      <c r="D729" s="12" t="inlineStr">
        <is>
          <t>push</t>
        </is>
      </c>
      <c r="E729" s="13" t="inlineStr">
        <is>
          <t>delt_front 1
delt_side 0.5
triceps 0.5  [triceps_long 70 / triceps_lateral_medial 30]</t>
        </is>
      </c>
      <c r="F729" s="12" t="inlineStr"/>
      <c r="G729" s="14" t="n"/>
      <c r="H729" s="14" t="n"/>
      <c r="I729" s="12" t="inlineStr">
        <is>
          <t>Two-Arm_Kettlebell_Military_Press</t>
        </is>
      </c>
    </row>
    <row r="730" ht="52" customHeight="1">
      <c r="A730" s="17" t="n">
        <v>4</v>
      </c>
      <c r="B730" s="12" t="inlineStr">
        <is>
          <t>Two-Arm Kettlebell Row</t>
        </is>
      </c>
      <c r="C730" s="12" t="inlineStr">
        <is>
          <t>kettlebell</t>
        </is>
      </c>
      <c r="D730" s="12" t="inlineStr">
        <is>
          <t>pull</t>
        </is>
      </c>
      <c r="E730" s="13" t="inlineStr">
        <is>
          <t>upper_back 1  [traps_mid_lower 50 / rhomboids 50]
lats 0.75
biceps 0.5  [biceps 80 / brachialis 20]
delt_rear 0.5</t>
        </is>
      </c>
      <c r="F730" s="12" t="inlineStr"/>
      <c r="G730" s="14" t="n"/>
      <c r="H730" s="14" t="n"/>
      <c r="I730" s="12" t="inlineStr">
        <is>
          <t>Two-Arm_Kettlebell_Row</t>
        </is>
      </c>
    </row>
    <row r="731" ht="26" customHeight="1">
      <c r="A731" s="17" t="n">
        <v>4</v>
      </c>
      <c r="B731" s="12" t="inlineStr">
        <is>
          <t>Upright Row - With Bands</t>
        </is>
      </c>
      <c r="C731" s="12" t="inlineStr">
        <is>
          <t>bands</t>
        </is>
      </c>
      <c r="D731" s="12" t="inlineStr">
        <is>
          <t>pull</t>
        </is>
      </c>
      <c r="E731" s="13" t="inlineStr">
        <is>
          <t>delt_side 1
traps_upper 0.75</t>
        </is>
      </c>
      <c r="F731" s="12" t="inlineStr"/>
      <c r="G731" s="14" t="n"/>
      <c r="H731" s="14" t="n"/>
      <c r="I731" s="12" t="inlineStr">
        <is>
          <t>Upright_Row_-_With_Bands</t>
        </is>
      </c>
    </row>
    <row r="732" ht="52" customHeight="1">
      <c r="A732" s="17" t="n">
        <v>4</v>
      </c>
      <c r="B732" s="12" t="inlineStr">
        <is>
          <t>Vertical Swing</t>
        </is>
      </c>
      <c r="C732" s="12" t="inlineStr">
        <is>
          <t>dumbbell</t>
        </is>
      </c>
      <c r="D732" s="12" t="inlineStr">
        <is>
          <t>hinge</t>
        </is>
      </c>
      <c r="E732" s="13" t="inlineStr">
        <is>
          <t>hamstrings 1  [hamstrings_hip_ext 80 / hamstrings_bf_short 20]
delt_front 0.5
glutes 0.5  [glute_max 80 / glute_med 20]
quads 0.5  [quads_rf 10 / quads_vasti 90]</t>
        </is>
      </c>
      <c r="F732" s="12" t="inlineStr"/>
      <c r="G732" s="14" t="n"/>
      <c r="H732" s="14" t="n"/>
      <c r="I732" s="12" t="inlineStr">
        <is>
          <t>Vertical_Swing</t>
        </is>
      </c>
    </row>
    <row r="733" ht="52" customHeight="1">
      <c r="A733" s="17" t="n">
        <v>4</v>
      </c>
      <c r="B733" s="12" t="inlineStr">
        <is>
          <t>Weighted Ball Hyperextension</t>
        </is>
      </c>
      <c r="C733" s="12" t="inlineStr">
        <is>
          <t>exercise ball</t>
        </is>
      </c>
      <c r="D733" s="12" t="inlineStr">
        <is>
          <t>hinge</t>
        </is>
      </c>
      <c r="E733" s="13" t="inlineStr">
        <is>
          <t>erectors 1
glutes 0.5  [glute_max 90 / glute_med 10]
hamstrings 0.5  [hamstrings_hip_ext 100 / hamstrings_bf_short 0]
upper_back 0.5  [traps_mid_lower 50 / rhomboids 50]</t>
        </is>
      </c>
      <c r="F733" s="12" t="inlineStr"/>
      <c r="G733" s="14" t="n"/>
      <c r="H733" s="14" t="n"/>
      <c r="I733" s="12" t="inlineStr">
        <is>
          <t>Weighted_Ball_Hyperextension</t>
        </is>
      </c>
    </row>
    <row r="734" ht="26" customHeight="1">
      <c r="A734" s="17" t="n">
        <v>4</v>
      </c>
      <c r="B734" s="12" t="inlineStr">
        <is>
          <t>Weighted Ball Side Bend</t>
        </is>
      </c>
      <c r="C734" s="12" t="inlineStr">
        <is>
          <t>exercise ball</t>
        </is>
      </c>
      <c r="D734" s="12" t="inlineStr">
        <is>
          <t>core</t>
        </is>
      </c>
      <c r="E734" s="13" t="inlineStr">
        <is>
          <t>obliques 1
abs 0.5</t>
        </is>
      </c>
      <c r="F734" s="12" t="inlineStr"/>
      <c r="G734" s="14" t="n"/>
      <c r="H734" s="14" t="n"/>
      <c r="I734" s="12" t="inlineStr">
        <is>
          <t>Weighted_Ball_Side_Bend</t>
        </is>
      </c>
    </row>
    <row r="735" ht="39" customHeight="1">
      <c r="A735" s="17" t="n">
        <v>4</v>
      </c>
      <c r="B735" s="12" t="inlineStr">
        <is>
          <t>Weighted Bench Dip</t>
        </is>
      </c>
      <c r="C735" s="12" t="inlineStr">
        <is>
          <t>other</t>
        </is>
      </c>
      <c r="D735" s="12" t="inlineStr">
        <is>
          <t>push</t>
        </is>
      </c>
      <c r="E735" s="13" t="inlineStr">
        <is>
          <t>triceps 1  [triceps_long 30 / triceps_lateral_medial 70]
chest 0.5  [chest_upper 10 / chest_mid 40 / chest_lower 50]
delt_front 0.5</t>
        </is>
      </c>
      <c r="F735" s="12" t="inlineStr"/>
      <c r="G735" s="14" t="n"/>
      <c r="H735" s="14" t="n"/>
      <c r="I735" s="12" t="inlineStr">
        <is>
          <t>Weighted_Bench_Dip</t>
        </is>
      </c>
    </row>
    <row r="736" ht="15" customHeight="1">
      <c r="A736" s="17" t="n">
        <v>4</v>
      </c>
      <c r="B736" s="12" t="inlineStr">
        <is>
          <t>Weighted Crunches</t>
        </is>
      </c>
      <c r="C736" s="12" t="inlineStr">
        <is>
          <t>medicine ball</t>
        </is>
      </c>
      <c r="D736" s="12" t="inlineStr">
        <is>
          <t>core</t>
        </is>
      </c>
      <c r="E736" s="13" t="inlineStr">
        <is>
          <t>abs 1</t>
        </is>
      </c>
      <c r="F736" s="12" t="inlineStr"/>
      <c r="G736" s="14" t="n"/>
      <c r="H736" s="14" t="n"/>
      <c r="I736" s="12" t="inlineStr">
        <is>
          <t>Weighted_Crunches</t>
        </is>
      </c>
    </row>
    <row r="737" ht="39" customHeight="1">
      <c r="A737" s="17" t="n">
        <v>4</v>
      </c>
      <c r="B737" s="12" t="inlineStr">
        <is>
          <t>Weighted Pull Ups</t>
        </is>
      </c>
      <c r="C737" s="12" t="inlineStr">
        <is>
          <t>other</t>
        </is>
      </c>
      <c r="D737" s="12" t="inlineStr">
        <is>
          <t>pull</t>
        </is>
      </c>
      <c r="E737" s="13" t="inlineStr">
        <is>
          <t>lats 1
biceps 0.5  [biceps 80 / brachialis 20]
upper_back 0.5  [traps_mid_lower 50 / rhomboids 50]</t>
        </is>
      </c>
      <c r="F737" s="12" t="inlineStr"/>
      <c r="G737" s="14" t="n"/>
      <c r="H737" s="14" t="n"/>
      <c r="I737" s="12" t="inlineStr">
        <is>
          <t>Weighted_Pull_Ups</t>
        </is>
      </c>
    </row>
    <row r="738" ht="26" customHeight="1">
      <c r="A738" s="17" t="n">
        <v>4</v>
      </c>
      <c r="B738" s="12" t="inlineStr">
        <is>
          <t>Weighted Sit-Ups - With Bands</t>
        </is>
      </c>
      <c r="C738" s="12" t="inlineStr">
        <is>
          <t>other</t>
        </is>
      </c>
      <c r="D738" s="12" t="inlineStr">
        <is>
          <t>core</t>
        </is>
      </c>
      <c r="E738" s="13" t="inlineStr">
        <is>
          <t>abs 1
hip_flexors 0.5</t>
        </is>
      </c>
      <c r="F738" s="12" t="inlineStr"/>
      <c r="G738" s="14" t="n"/>
      <c r="H738" s="14" t="n"/>
      <c r="I738" s="12" t="inlineStr">
        <is>
          <t>Weighted_Sit-Ups_-_With_Bands</t>
        </is>
      </c>
    </row>
    <row r="739" ht="39" customHeight="1">
      <c r="A739" s="17" t="n">
        <v>4</v>
      </c>
      <c r="B739" s="12" t="inlineStr">
        <is>
          <t>Weighted Squat</t>
        </is>
      </c>
      <c r="C739" s="12" t="inlineStr">
        <is>
          <t>other</t>
        </is>
      </c>
      <c r="D739" s="12" t="inlineStr">
        <is>
          <t>squat</t>
        </is>
      </c>
      <c r="E739" s="13" t="inlineStr">
        <is>
          <t>quads 1  [quads_rf 10 / quads_vasti 90]
glutes 0.75  [glute_max 90 / glute_med 10]
adductors 0.5</t>
        </is>
      </c>
      <c r="F739" s="12" t="inlineStr"/>
      <c r="G739" s="14" t="n"/>
      <c r="H739" s="14" t="n"/>
      <c r="I739" s="12" t="inlineStr">
        <is>
          <t>Weighted_Squat</t>
        </is>
      </c>
    </row>
    <row r="740" ht="26" customHeight="1">
      <c r="A740" s="17" t="n">
        <v>4</v>
      </c>
      <c r="B740" s="12" t="inlineStr">
        <is>
          <t>Wrist Roller</t>
        </is>
      </c>
      <c r="C740" s="12" t="inlineStr">
        <is>
          <t>other</t>
        </is>
      </c>
      <c r="D740" s="12" t="inlineStr">
        <is>
          <t>isolation</t>
        </is>
      </c>
      <c r="E740" s="13" t="inlineStr">
        <is>
          <t>forearms 1  [forearm_flexors 80 / forearm_extensors_brachioradialis 20]
delt_front 0.5</t>
        </is>
      </c>
      <c r="F740" s="12" t="inlineStr"/>
      <c r="G740" s="14" t="n"/>
      <c r="H740" s="14" t="n"/>
      <c r="I740" s="12" t="inlineStr">
        <is>
          <t>Wrist_Roller</t>
        </is>
      </c>
    </row>
  </sheetData>
  <autoFilter ref="A1:I740"/>
  <dataValidations count="1">
    <dataValidation sqref="G2:G740" showDropDown="0" showInputMessage="0" showErrorMessage="0" allowBlank="1" error="Pick OK, FIX or UNSURE." prompt="OK = mapping is right. FIX = write the correction next door. UNSURE = I should look again."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0" customWidth="1" min="1" max="1"/>
    <col width="68" customWidth="1" min="2" max="2"/>
  </cols>
  <sheetData>
    <row r="1">
      <c r="A1" s="18" t="inlineStr">
        <is>
          <t>Group id</t>
        </is>
      </c>
      <c r="B1" s="18" t="inlineStr">
        <is>
          <t>Region ids inside it</t>
        </is>
      </c>
    </row>
    <row r="2">
      <c r="A2" s="19" t="inlineStr">
        <is>
          <t>chest</t>
        </is>
      </c>
      <c r="B2" s="19" t="inlineStr">
        <is>
          <t>chest_upper, chest_mid, chest_lower</t>
        </is>
      </c>
    </row>
    <row r="3">
      <c r="A3" s="19" t="inlineStr">
        <is>
          <t>delt_front</t>
        </is>
      </c>
      <c r="B3" s="19" t="inlineStr">
        <is>
          <t>(no sub-regions)</t>
        </is>
      </c>
    </row>
    <row r="4">
      <c r="A4" s="19" t="inlineStr">
        <is>
          <t>delt_side</t>
        </is>
      </c>
      <c r="B4" s="19" t="inlineStr">
        <is>
          <t>(no sub-regions)</t>
        </is>
      </c>
    </row>
    <row r="5">
      <c r="A5" s="19" t="inlineStr">
        <is>
          <t>delt_rear</t>
        </is>
      </c>
      <c r="B5" s="19" t="inlineStr">
        <is>
          <t>(no sub-regions)</t>
        </is>
      </c>
    </row>
    <row r="6">
      <c r="A6" s="19" t="inlineStr">
        <is>
          <t>lats</t>
        </is>
      </c>
      <c r="B6" s="19" t="inlineStr">
        <is>
          <t>(no sub-regions)</t>
        </is>
      </c>
    </row>
    <row r="7">
      <c r="A7" s="19" t="inlineStr">
        <is>
          <t>upper_back</t>
        </is>
      </c>
      <c r="B7" s="19" t="inlineStr">
        <is>
          <t>traps_mid_lower, rhomboids</t>
        </is>
      </c>
    </row>
    <row r="8">
      <c r="A8" s="19" t="inlineStr">
        <is>
          <t>traps_upper</t>
        </is>
      </c>
      <c r="B8" s="19" t="inlineStr">
        <is>
          <t>(no sub-regions)</t>
        </is>
      </c>
    </row>
    <row r="9">
      <c r="A9" s="19" t="inlineStr">
        <is>
          <t>erectors</t>
        </is>
      </c>
      <c r="B9" s="19" t="inlineStr">
        <is>
          <t>(no sub-regions)</t>
        </is>
      </c>
    </row>
    <row r="10">
      <c r="A10" s="19" t="inlineStr">
        <is>
          <t>biceps</t>
        </is>
      </c>
      <c r="B10" s="19" t="inlineStr">
        <is>
          <t>biceps, brachialis</t>
        </is>
      </c>
    </row>
    <row r="11">
      <c r="A11" s="19" t="inlineStr">
        <is>
          <t>triceps</t>
        </is>
      </c>
      <c r="B11" s="19" t="inlineStr">
        <is>
          <t>triceps_long, triceps_lateral_medial</t>
        </is>
      </c>
    </row>
    <row r="12">
      <c r="A12" s="19" t="inlineStr">
        <is>
          <t>forearms</t>
        </is>
      </c>
      <c r="B12" s="19" t="inlineStr">
        <is>
          <t>forearm_flexors, forearm_extensors_brachioradialis</t>
        </is>
      </c>
    </row>
    <row r="13">
      <c r="A13" s="19" t="inlineStr">
        <is>
          <t>abs</t>
        </is>
      </c>
      <c r="B13" s="19" t="inlineStr">
        <is>
          <t>(no sub-regions)</t>
        </is>
      </c>
    </row>
    <row r="14">
      <c r="A14" s="19" t="inlineStr">
        <is>
          <t>obliques</t>
        </is>
      </c>
      <c r="B14" s="19" t="inlineStr">
        <is>
          <t>(no sub-regions)</t>
        </is>
      </c>
    </row>
    <row r="15">
      <c r="A15" s="19" t="inlineStr">
        <is>
          <t>glutes</t>
        </is>
      </c>
      <c r="B15" s="19" t="inlineStr">
        <is>
          <t>glute_max, glute_med</t>
        </is>
      </c>
    </row>
    <row r="16">
      <c r="A16" s="19" t="inlineStr">
        <is>
          <t>quads</t>
        </is>
      </c>
      <c r="B16" s="19" t="inlineStr">
        <is>
          <t>quads_rf, quads_vasti</t>
        </is>
      </c>
    </row>
    <row r="17">
      <c r="A17" s="19" t="inlineStr">
        <is>
          <t>hamstrings</t>
        </is>
      </c>
      <c r="B17" s="19" t="inlineStr">
        <is>
          <t>hamstrings_hip_ext, hamstrings_bf_short</t>
        </is>
      </c>
    </row>
    <row r="18">
      <c r="A18" s="19" t="inlineStr">
        <is>
          <t>adductors</t>
        </is>
      </c>
      <c r="B18" s="19" t="inlineStr">
        <is>
          <t>(no sub-regions)</t>
        </is>
      </c>
    </row>
    <row r="19">
      <c r="A19" s="19" t="inlineStr">
        <is>
          <t>calves</t>
        </is>
      </c>
      <c r="B19" s="19" t="inlineStr">
        <is>
          <t>gastrocnemius, soleus</t>
        </is>
      </c>
    </row>
    <row r="20">
      <c r="A20" s="19" t="inlineStr">
        <is>
          <t>tibialis</t>
        </is>
      </c>
      <c r="B20" s="19" t="inlineStr">
        <is>
          <t>(no sub-regions)</t>
        </is>
      </c>
    </row>
    <row r="21">
      <c r="A21" s="19" t="inlineStr">
        <is>
          <t>neck</t>
        </is>
      </c>
      <c r="B21" s="19" t="inlineStr">
        <is>
          <t>neck_flexors, neck_extensors</t>
        </is>
      </c>
    </row>
    <row r="22">
      <c r="A22" s="19" t="inlineStr">
        <is>
          <t>hip_flexors</t>
        </is>
      </c>
      <c r="B22" s="19" t="inlineStr">
        <is>
          <t>(no sub-regions)</t>
        </is>
      </c>
    </row>
    <row r="24">
      <c r="A24" s="20" t="inlineStr">
        <is>
          <t>Use these exact ids in the Correction column when you know them. Plain English is fine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2026-09-04T14:26:14Z</dcterms:created>
  <dcterms:modified xsi:type="dcterms:W3CDTF">2026-09-04T14:26:14Z</dcterms:modified>
</cp:coreProperties>
</file>