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Q14" i="1" l="1"/>
  <c r="Q15" i="1"/>
  <c r="Q16" i="1"/>
  <c r="Q17" i="1"/>
  <c r="Q18" i="1"/>
  <c r="S18" i="1" s="1"/>
  <c r="Q19" i="1"/>
  <c r="Q20" i="1"/>
  <c r="Q21" i="1"/>
  <c r="Q22" i="1"/>
  <c r="Q23" i="1"/>
  <c r="Q24" i="1"/>
  <c r="Q25" i="1"/>
  <c r="Q26" i="1"/>
  <c r="W26" i="1" s="1"/>
  <c r="Q27" i="1"/>
  <c r="Q28" i="1"/>
  <c r="Q29" i="1"/>
  <c r="S29" i="1" s="1"/>
  <c r="Q30" i="1"/>
  <c r="Q31" i="1"/>
  <c r="Q32" i="1"/>
  <c r="Q33" i="1"/>
  <c r="Q34" i="1"/>
  <c r="S34" i="1" s="1"/>
  <c r="Q35" i="1"/>
  <c r="Q36" i="1"/>
  <c r="U36" i="1" s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S50" i="1" s="1"/>
  <c r="Q51" i="1"/>
  <c r="S51" i="1" s="1"/>
  <c r="Q52" i="1"/>
  <c r="Q53" i="1"/>
  <c r="Q54" i="1"/>
  <c r="Q55" i="1"/>
  <c r="Q56" i="1"/>
  <c r="Q57" i="1"/>
  <c r="Q58" i="1"/>
  <c r="S58" i="1" s="1"/>
  <c r="Q59" i="1"/>
  <c r="Q60" i="1"/>
  <c r="Q61" i="1"/>
  <c r="S61" i="1" s="1"/>
  <c r="Q62" i="1"/>
  <c r="Q63" i="1"/>
  <c r="Q64" i="1"/>
  <c r="Q65" i="1"/>
  <c r="Q66" i="1"/>
  <c r="S66" i="1" s="1"/>
  <c r="Q67" i="1"/>
  <c r="Q68" i="1"/>
  <c r="Q69" i="1"/>
  <c r="Q70" i="1"/>
  <c r="Q71" i="1"/>
  <c r="Q72" i="1"/>
  <c r="Q73" i="1"/>
  <c r="Q74" i="1"/>
  <c r="U74" i="1" s="1"/>
  <c r="Q75" i="1"/>
  <c r="Q76" i="1"/>
  <c r="Q77" i="1"/>
  <c r="Q78" i="1"/>
  <c r="Q79" i="1"/>
  <c r="Q80" i="1"/>
  <c r="Q81" i="1"/>
  <c r="Q82" i="1"/>
  <c r="Q83" i="1"/>
  <c r="S83" i="1" s="1"/>
  <c r="Q84" i="1"/>
  <c r="Q85" i="1"/>
  <c r="U85" i="1" s="1"/>
  <c r="Q86" i="1"/>
  <c r="Q87" i="1"/>
  <c r="Q88" i="1"/>
  <c r="U88" i="1" s="1"/>
  <c r="Q89" i="1"/>
  <c r="Q90" i="1"/>
  <c r="Q91" i="1"/>
  <c r="Q92" i="1"/>
  <c r="Q93" i="1"/>
  <c r="S93" i="1" s="1"/>
  <c r="Q94" i="1"/>
  <c r="Q95" i="1"/>
  <c r="Q96" i="1"/>
  <c r="Q97" i="1"/>
  <c r="Q98" i="1"/>
  <c r="Q99" i="1"/>
  <c r="Q100" i="1"/>
  <c r="Q101" i="1"/>
  <c r="Q102" i="1"/>
  <c r="Q103" i="1"/>
  <c r="Q104" i="1"/>
  <c r="Q105" i="1"/>
  <c r="S105" i="1" s="1"/>
  <c r="Q106" i="1"/>
  <c r="U106" i="1" s="1"/>
  <c r="Q107" i="1"/>
  <c r="Q108" i="1"/>
  <c r="Q109" i="1"/>
  <c r="U109" i="1" s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S125" i="1" s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S146" i="1" s="1"/>
  <c r="Q147" i="1"/>
  <c r="S147" i="1" s="1"/>
  <c r="Q148" i="1"/>
  <c r="Q149" i="1"/>
  <c r="U149" i="1" s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U170" i="1" s="1"/>
  <c r="Q171" i="1"/>
  <c r="Q172" i="1"/>
  <c r="Q173" i="1"/>
  <c r="U173" i="1" s="1"/>
  <c r="Q174" i="1"/>
  <c r="Q175" i="1"/>
  <c r="Q176" i="1"/>
  <c r="Q177" i="1"/>
  <c r="Q178" i="1"/>
  <c r="Q179" i="1"/>
  <c r="S179" i="1" s="1"/>
  <c r="Q180" i="1"/>
  <c r="Q181" i="1"/>
  <c r="Q182" i="1"/>
  <c r="Q183" i="1"/>
  <c r="Q184" i="1"/>
  <c r="Q185" i="1"/>
  <c r="Q186" i="1"/>
  <c r="Q187" i="1"/>
  <c r="Q188" i="1"/>
  <c r="Q189" i="1"/>
  <c r="S189" i="1" s="1"/>
  <c r="Q190" i="1"/>
  <c r="Q191" i="1"/>
  <c r="Q192" i="1"/>
  <c r="U192" i="1" s="1"/>
  <c r="Q193" i="1"/>
  <c r="Q194" i="1"/>
  <c r="U194" i="1" s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S221" i="1" s="1"/>
  <c r="Q222" i="1"/>
  <c r="Q223" i="1"/>
  <c r="Q224" i="1"/>
  <c r="Q225" i="1"/>
  <c r="Q226" i="1"/>
  <c r="Q227" i="1"/>
  <c r="Q228" i="1"/>
  <c r="Q229" i="1"/>
  <c r="U229" i="1" s="1"/>
  <c r="Q230" i="1"/>
  <c r="Q231" i="1"/>
  <c r="Q232" i="1"/>
  <c r="Q233" i="1"/>
  <c r="S233" i="1" s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U248" i="1" s="1"/>
  <c r="Q249" i="1"/>
  <c r="Q250" i="1"/>
  <c r="Q251" i="1"/>
  <c r="Q252" i="1"/>
  <c r="Q253" i="1"/>
  <c r="S253" i="1" s="1"/>
  <c r="Q254" i="1"/>
  <c r="Q255" i="1"/>
  <c r="Q256" i="1"/>
  <c r="Q257" i="1"/>
  <c r="Q258" i="1"/>
  <c r="Q259" i="1"/>
  <c r="Q260" i="1"/>
  <c r="Q261" i="1"/>
  <c r="Q262" i="1"/>
  <c r="Q263" i="1"/>
  <c r="Q264" i="1"/>
  <c r="U264" i="1" s="1"/>
  <c r="Q265" i="1"/>
  <c r="Q266" i="1"/>
  <c r="Q267" i="1"/>
  <c r="Q268" i="1"/>
  <c r="Q269" i="1"/>
  <c r="Q270" i="1"/>
  <c r="Q271" i="1"/>
  <c r="Q272" i="1"/>
  <c r="Q273" i="1"/>
  <c r="Q274" i="1"/>
  <c r="S274" i="1" s="1"/>
  <c r="Q275" i="1"/>
  <c r="Q276" i="1"/>
  <c r="W276" i="1" s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U306" i="1" s="1"/>
  <c r="Q307" i="1"/>
  <c r="S307" i="1" s="1"/>
  <c r="Q308" i="1"/>
  <c r="Q309" i="1"/>
  <c r="U309" i="1" s="1"/>
  <c r="Q310" i="1"/>
  <c r="Q311" i="1"/>
  <c r="Q312" i="1"/>
  <c r="Q313" i="1"/>
  <c r="Q314" i="1"/>
  <c r="Q315" i="1"/>
  <c r="Q316" i="1"/>
  <c r="Q317" i="1"/>
  <c r="S317" i="1" s="1"/>
  <c r="Q318" i="1"/>
  <c r="S318" i="1" s="1"/>
  <c r="Q319" i="1"/>
  <c r="Q320" i="1"/>
  <c r="U320" i="1" s="1"/>
  <c r="Q321" i="1"/>
  <c r="U321" i="1" s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S338" i="1" s="1"/>
  <c r="Q339" i="1"/>
  <c r="S339" i="1" s="1"/>
  <c r="Q340" i="1"/>
  <c r="Q341" i="1"/>
  <c r="Q342" i="1"/>
  <c r="Q343" i="1"/>
  <c r="Q344" i="1"/>
  <c r="Q345" i="1"/>
  <c r="Q346" i="1"/>
  <c r="Q347" i="1"/>
  <c r="Q348" i="1"/>
  <c r="Q349" i="1"/>
  <c r="S349" i="1" s="1"/>
  <c r="Q350" i="1"/>
  <c r="Q351" i="1"/>
  <c r="Q352" i="1"/>
  <c r="Q353" i="1"/>
  <c r="Q354" i="1"/>
  <c r="Q355" i="1"/>
  <c r="Q356" i="1"/>
  <c r="U356" i="1" s="1"/>
  <c r="Q357" i="1"/>
  <c r="U357" i="1" s="1"/>
  <c r="Q358" i="1"/>
  <c r="Q359" i="1"/>
  <c r="S359" i="1" s="1"/>
  <c r="Q360" i="1"/>
  <c r="Q361" i="1"/>
  <c r="S361" i="1" s="1"/>
  <c r="Q362" i="1"/>
  <c r="Q363" i="1"/>
  <c r="Q364" i="1"/>
  <c r="Q365" i="1"/>
  <c r="W365" i="1" s="1"/>
  <c r="Q366" i="1"/>
  <c r="Q367" i="1"/>
  <c r="Q368" i="1"/>
  <c r="U368" i="1" s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S381" i="1" s="1"/>
  <c r="Q382" i="1"/>
  <c r="S382" i="1" s="1"/>
  <c r="Q383" i="1"/>
  <c r="Q384" i="1"/>
  <c r="Q385" i="1"/>
  <c r="Q386" i="1"/>
  <c r="Q387" i="1"/>
  <c r="Q388" i="1"/>
  <c r="U388" i="1" s="1"/>
  <c r="Q389" i="1"/>
  <c r="U389" i="1" s="1"/>
  <c r="Q390" i="1"/>
  <c r="Q391" i="1"/>
  <c r="Q392" i="1"/>
  <c r="Q393" i="1"/>
  <c r="Q394" i="1"/>
  <c r="Q395" i="1"/>
  <c r="Q5" i="1"/>
  <c r="Q6" i="1"/>
  <c r="Q7" i="1"/>
  <c r="S7" i="1" s="1"/>
  <c r="Q8" i="1"/>
  <c r="Q9" i="1"/>
  <c r="Q10" i="1"/>
  <c r="Q11" i="1"/>
  <c r="Q12" i="1"/>
  <c r="Q13" i="1"/>
  <c r="S30" i="1"/>
  <c r="S62" i="1"/>
  <c r="S94" i="1"/>
  <c r="S103" i="1"/>
  <c r="S126" i="1"/>
  <c r="S135" i="1"/>
  <c r="S190" i="1"/>
  <c r="S222" i="1"/>
  <c r="S231" i="1"/>
  <c r="U246" i="1"/>
  <c r="S254" i="1"/>
  <c r="U262" i="1"/>
  <c r="S263" i="1"/>
  <c r="S295" i="1"/>
  <c r="S350" i="1"/>
  <c r="W366" i="1"/>
  <c r="S391" i="1"/>
  <c r="U66" i="1" l="1"/>
  <c r="R24" i="1"/>
  <c r="U366" i="1"/>
  <c r="U34" i="1"/>
  <c r="R54" i="1"/>
  <c r="Y379" i="1"/>
  <c r="U379" i="1"/>
  <c r="W379" i="1"/>
  <c r="S379" i="1"/>
  <c r="Y331" i="1"/>
  <c r="U331" i="1"/>
  <c r="S331" i="1"/>
  <c r="W331" i="1"/>
  <c r="Y291" i="1"/>
  <c r="W291" i="1"/>
  <c r="U291" i="1"/>
  <c r="S291" i="1"/>
  <c r="Y251" i="1"/>
  <c r="W251" i="1"/>
  <c r="U251" i="1"/>
  <c r="S251" i="1"/>
  <c r="Y219" i="1"/>
  <c r="W219" i="1"/>
  <c r="U219" i="1"/>
  <c r="S219" i="1"/>
  <c r="Y171" i="1"/>
  <c r="U171" i="1"/>
  <c r="W171" i="1"/>
  <c r="S171" i="1"/>
  <c r="Y131" i="1"/>
  <c r="U131" i="1"/>
  <c r="W131" i="1"/>
  <c r="S131" i="1"/>
  <c r="Y107" i="1"/>
  <c r="U107" i="1"/>
  <c r="W107" i="1"/>
  <c r="S107" i="1"/>
  <c r="Y59" i="1"/>
  <c r="W59" i="1"/>
  <c r="U59" i="1"/>
  <c r="S59" i="1"/>
  <c r="Y19" i="1"/>
  <c r="U19" i="1"/>
  <c r="W19" i="1"/>
  <c r="R383" i="1"/>
  <c r="R324" i="1"/>
  <c r="R260" i="1"/>
  <c r="R228" i="1"/>
  <c r="R164" i="1"/>
  <c r="R91" i="1"/>
  <c r="R13" i="1"/>
  <c r="Y386" i="1"/>
  <c r="W386" i="1"/>
  <c r="S386" i="1"/>
  <c r="U386" i="1"/>
  <c r="Y362" i="1"/>
  <c r="W362" i="1"/>
  <c r="S362" i="1"/>
  <c r="U362" i="1"/>
  <c r="W330" i="1"/>
  <c r="Y330" i="1"/>
  <c r="S330" i="1"/>
  <c r="U330" i="1"/>
  <c r="Y290" i="1"/>
  <c r="W290" i="1"/>
  <c r="S290" i="1"/>
  <c r="U290" i="1"/>
  <c r="Y266" i="1"/>
  <c r="W266" i="1"/>
  <c r="S266" i="1"/>
  <c r="U266" i="1"/>
  <c r="Y226" i="1"/>
  <c r="W226" i="1"/>
  <c r="U226" i="1"/>
  <c r="S226" i="1"/>
  <c r="Y186" i="1"/>
  <c r="W186" i="1"/>
  <c r="S186" i="1"/>
  <c r="U186" i="1"/>
  <c r="Y162" i="1"/>
  <c r="W162" i="1"/>
  <c r="S162" i="1"/>
  <c r="U162" i="1"/>
  <c r="Y122" i="1"/>
  <c r="W122" i="1"/>
  <c r="S122" i="1"/>
  <c r="U122" i="1"/>
  <c r="Y98" i="1"/>
  <c r="W98" i="1"/>
  <c r="S98" i="1"/>
  <c r="U98" i="1"/>
  <c r="Y82" i="1"/>
  <c r="W82" i="1"/>
  <c r="U82" i="1"/>
  <c r="R382" i="1"/>
  <c r="R371" i="1"/>
  <c r="R360" i="1"/>
  <c r="R350" i="1"/>
  <c r="R336" i="1"/>
  <c r="R320" i="1"/>
  <c r="R304" i="1"/>
  <c r="R288" i="1"/>
  <c r="R272" i="1"/>
  <c r="R256" i="1"/>
  <c r="R240" i="1"/>
  <c r="R224" i="1"/>
  <c r="R208" i="1"/>
  <c r="R192" i="1"/>
  <c r="R176" i="1"/>
  <c r="R126" i="1"/>
  <c r="R12" i="1"/>
  <c r="Y393" i="1"/>
  <c r="W393" i="1"/>
  <c r="U393" i="1"/>
  <c r="Y385" i="1"/>
  <c r="W385" i="1"/>
  <c r="S385" i="1"/>
  <c r="U385" i="1"/>
  <c r="Y377" i="1"/>
  <c r="W377" i="1"/>
  <c r="S377" i="1"/>
  <c r="Y369" i="1"/>
  <c r="W369" i="1"/>
  <c r="U369" i="1"/>
  <c r="S369" i="1"/>
  <c r="Y361" i="1"/>
  <c r="W361" i="1"/>
  <c r="U361" i="1"/>
  <c r="Y353" i="1"/>
  <c r="W353" i="1"/>
  <c r="S353" i="1"/>
  <c r="U353" i="1"/>
  <c r="Y345" i="1"/>
  <c r="W345" i="1"/>
  <c r="S345" i="1"/>
  <c r="Y337" i="1"/>
  <c r="W337" i="1"/>
  <c r="U337" i="1"/>
  <c r="S337" i="1"/>
  <c r="Y329" i="1"/>
  <c r="W329" i="1"/>
  <c r="U329" i="1"/>
  <c r="Y321" i="1"/>
  <c r="W321" i="1"/>
  <c r="S321" i="1"/>
  <c r="Y313" i="1"/>
  <c r="W313" i="1"/>
  <c r="U313" i="1"/>
  <c r="S313" i="1"/>
  <c r="Y305" i="1"/>
  <c r="W305" i="1"/>
  <c r="U305" i="1"/>
  <c r="S305" i="1"/>
  <c r="Y297" i="1"/>
  <c r="W297" i="1"/>
  <c r="U297" i="1"/>
  <c r="Y289" i="1"/>
  <c r="W289" i="1"/>
  <c r="S289" i="1"/>
  <c r="U289" i="1"/>
  <c r="Y281" i="1"/>
  <c r="W281" i="1"/>
  <c r="U281" i="1"/>
  <c r="S281" i="1"/>
  <c r="Y273" i="1"/>
  <c r="W273" i="1"/>
  <c r="U273" i="1"/>
  <c r="S273" i="1"/>
  <c r="Y265" i="1"/>
  <c r="W265" i="1"/>
  <c r="U265" i="1"/>
  <c r="Y257" i="1"/>
  <c r="W257" i="1"/>
  <c r="S257" i="1"/>
  <c r="U257" i="1"/>
  <c r="Y249" i="1"/>
  <c r="W249" i="1"/>
  <c r="U249" i="1"/>
  <c r="S249" i="1"/>
  <c r="Y241" i="1"/>
  <c r="W241" i="1"/>
  <c r="U241" i="1"/>
  <c r="S241" i="1"/>
  <c r="Y233" i="1"/>
  <c r="W233" i="1"/>
  <c r="U233" i="1"/>
  <c r="Y225" i="1"/>
  <c r="W225" i="1"/>
  <c r="S225" i="1"/>
  <c r="U225" i="1"/>
  <c r="Y217" i="1"/>
  <c r="W217" i="1"/>
  <c r="U217" i="1"/>
  <c r="S217" i="1"/>
  <c r="Y209" i="1"/>
  <c r="W209" i="1"/>
  <c r="U209" i="1"/>
  <c r="S209" i="1"/>
  <c r="Y201" i="1"/>
  <c r="W201" i="1"/>
  <c r="U201" i="1"/>
  <c r="Y193" i="1"/>
  <c r="W193" i="1"/>
  <c r="U193" i="1"/>
  <c r="S193" i="1"/>
  <c r="Y185" i="1"/>
  <c r="W185" i="1"/>
  <c r="S185" i="1"/>
  <c r="U185" i="1"/>
  <c r="Y177" i="1"/>
  <c r="W177" i="1"/>
  <c r="U177" i="1"/>
  <c r="S177" i="1"/>
  <c r="Y169" i="1"/>
  <c r="W169" i="1"/>
  <c r="U169" i="1"/>
  <c r="Y161" i="1"/>
  <c r="W161" i="1"/>
  <c r="U161" i="1"/>
  <c r="S161" i="1"/>
  <c r="Y153" i="1"/>
  <c r="W153" i="1"/>
  <c r="U153" i="1"/>
  <c r="S153" i="1"/>
  <c r="Y145" i="1"/>
  <c r="W145" i="1"/>
  <c r="U145" i="1"/>
  <c r="S145" i="1"/>
  <c r="Y137" i="1"/>
  <c r="W137" i="1"/>
  <c r="U137" i="1"/>
  <c r="Y129" i="1"/>
  <c r="W129" i="1"/>
  <c r="U129" i="1"/>
  <c r="S129" i="1"/>
  <c r="Y121" i="1"/>
  <c r="W121" i="1"/>
  <c r="S121" i="1"/>
  <c r="U121" i="1"/>
  <c r="Y113" i="1"/>
  <c r="W113" i="1"/>
  <c r="U113" i="1"/>
  <c r="S113" i="1"/>
  <c r="Y105" i="1"/>
  <c r="W105" i="1"/>
  <c r="U105" i="1"/>
  <c r="Y97" i="1"/>
  <c r="W97" i="1"/>
  <c r="U97" i="1"/>
  <c r="S97" i="1"/>
  <c r="Y89" i="1"/>
  <c r="W89" i="1"/>
  <c r="U89" i="1"/>
  <c r="S89" i="1"/>
  <c r="Y81" i="1"/>
  <c r="W81" i="1"/>
  <c r="U81" i="1"/>
  <c r="S81" i="1"/>
  <c r="Y73" i="1"/>
  <c r="W73" i="1"/>
  <c r="U73" i="1"/>
  <c r="Y65" i="1"/>
  <c r="W65" i="1"/>
  <c r="U65" i="1"/>
  <c r="S65" i="1"/>
  <c r="Y57" i="1"/>
  <c r="W57" i="1"/>
  <c r="S57" i="1"/>
  <c r="U57" i="1"/>
  <c r="Y49" i="1"/>
  <c r="W49" i="1"/>
  <c r="U49" i="1"/>
  <c r="S49" i="1"/>
  <c r="Y41" i="1"/>
  <c r="W41" i="1"/>
  <c r="U41" i="1"/>
  <c r="Y33" i="1"/>
  <c r="W33" i="1"/>
  <c r="U33" i="1"/>
  <c r="S33" i="1"/>
  <c r="Y25" i="1"/>
  <c r="W25" i="1"/>
  <c r="S25" i="1"/>
  <c r="U25" i="1"/>
  <c r="Y17" i="1"/>
  <c r="W17" i="1"/>
  <c r="U17" i="1"/>
  <c r="S17" i="1"/>
  <c r="Y9" i="1"/>
  <c r="W9" i="1"/>
  <c r="U9" i="1"/>
  <c r="R391" i="1"/>
  <c r="R380" i="1"/>
  <c r="R370" i="1"/>
  <c r="R359" i="1"/>
  <c r="R348" i="1"/>
  <c r="R335" i="1"/>
  <c r="R319" i="1"/>
  <c r="R303" i="1"/>
  <c r="R287" i="1"/>
  <c r="R271" i="1"/>
  <c r="R255" i="1"/>
  <c r="R239" i="1"/>
  <c r="R223" i="1"/>
  <c r="R207" i="1"/>
  <c r="R191" i="1"/>
  <c r="R175" i="1"/>
  <c r="R159" i="1"/>
  <c r="R143" i="1"/>
  <c r="R118" i="1"/>
  <c r="R81" i="1"/>
  <c r="R45" i="1"/>
  <c r="S393" i="1"/>
  <c r="S265" i="1"/>
  <c r="S137" i="1"/>
  <c r="S9" i="1"/>
  <c r="Y371" i="1"/>
  <c r="W371" i="1"/>
  <c r="U371" i="1"/>
  <c r="Y323" i="1"/>
  <c r="U323" i="1"/>
  <c r="W323" i="1"/>
  <c r="S323" i="1"/>
  <c r="Y275" i="1"/>
  <c r="U275" i="1"/>
  <c r="Y211" i="1"/>
  <c r="W211" i="1"/>
  <c r="Y155" i="1"/>
  <c r="W155" i="1"/>
  <c r="U155" i="1"/>
  <c r="S155" i="1"/>
  <c r="Y91" i="1"/>
  <c r="W91" i="1"/>
  <c r="U91" i="1"/>
  <c r="S91" i="1"/>
  <c r="Y51" i="1"/>
  <c r="U51" i="1"/>
  <c r="W51" i="1"/>
  <c r="R372" i="1"/>
  <c r="R292" i="1"/>
  <c r="R196" i="1"/>
  <c r="Y370" i="1"/>
  <c r="W370" i="1"/>
  <c r="U370" i="1"/>
  <c r="Y322" i="1"/>
  <c r="W322" i="1"/>
  <c r="U322" i="1"/>
  <c r="S322" i="1"/>
  <c r="Y274" i="1"/>
  <c r="W274" i="1"/>
  <c r="U274" i="1"/>
  <c r="Y218" i="1"/>
  <c r="U218" i="1"/>
  <c r="W218" i="1"/>
  <c r="S218" i="1"/>
  <c r="Y178" i="1"/>
  <c r="W178" i="1"/>
  <c r="U178" i="1"/>
  <c r="Y138" i="1"/>
  <c r="W138" i="1"/>
  <c r="S138" i="1"/>
  <c r="U138" i="1"/>
  <c r="R160" i="1"/>
  <c r="Y384" i="1"/>
  <c r="W384" i="1"/>
  <c r="S384" i="1"/>
  <c r="U384" i="1"/>
  <c r="Y344" i="1"/>
  <c r="W344" i="1"/>
  <c r="S344" i="1"/>
  <c r="U344" i="1"/>
  <c r="Y312" i="1"/>
  <c r="W312" i="1"/>
  <c r="S312" i="1"/>
  <c r="U312" i="1"/>
  <c r="Y280" i="1"/>
  <c r="W280" i="1"/>
  <c r="S280" i="1"/>
  <c r="Y248" i="1"/>
  <c r="W248" i="1"/>
  <c r="S248" i="1"/>
  <c r="Y240" i="1"/>
  <c r="W240" i="1"/>
  <c r="S240" i="1"/>
  <c r="U240" i="1"/>
  <c r="Y232" i="1"/>
  <c r="W232" i="1"/>
  <c r="S232" i="1"/>
  <c r="Y224" i="1"/>
  <c r="W224" i="1"/>
  <c r="S224" i="1"/>
  <c r="U224" i="1"/>
  <c r="Y216" i="1"/>
  <c r="W216" i="1"/>
  <c r="S216" i="1"/>
  <c r="U216" i="1"/>
  <c r="Y208" i="1"/>
  <c r="W208" i="1"/>
  <c r="U208" i="1"/>
  <c r="S208" i="1"/>
  <c r="Y200" i="1"/>
  <c r="W200" i="1"/>
  <c r="U200" i="1"/>
  <c r="S200" i="1"/>
  <c r="Y192" i="1"/>
  <c r="W192" i="1"/>
  <c r="S192" i="1"/>
  <c r="Y184" i="1"/>
  <c r="W184" i="1"/>
  <c r="S184" i="1"/>
  <c r="U184" i="1"/>
  <c r="Y176" i="1"/>
  <c r="W176" i="1"/>
  <c r="S176" i="1"/>
  <c r="U176" i="1"/>
  <c r="Y168" i="1"/>
  <c r="W168" i="1"/>
  <c r="U168" i="1"/>
  <c r="S168" i="1"/>
  <c r="Y160" i="1"/>
  <c r="W160" i="1"/>
  <c r="S160" i="1"/>
  <c r="U160" i="1"/>
  <c r="Y152" i="1"/>
  <c r="S152" i="1"/>
  <c r="W152" i="1"/>
  <c r="Y144" i="1"/>
  <c r="W144" i="1"/>
  <c r="S144" i="1"/>
  <c r="U144" i="1"/>
  <c r="Y136" i="1"/>
  <c r="W136" i="1"/>
  <c r="U136" i="1"/>
  <c r="S136" i="1"/>
  <c r="Y128" i="1"/>
  <c r="W128" i="1"/>
  <c r="S128" i="1"/>
  <c r="Y120" i="1"/>
  <c r="W120" i="1"/>
  <c r="S120" i="1"/>
  <c r="U120" i="1"/>
  <c r="Y112" i="1"/>
  <c r="W112" i="1"/>
  <c r="S112" i="1"/>
  <c r="U112" i="1"/>
  <c r="Y104" i="1"/>
  <c r="W104" i="1"/>
  <c r="U104" i="1"/>
  <c r="S104" i="1"/>
  <c r="Y96" i="1"/>
  <c r="W96" i="1"/>
  <c r="S96" i="1"/>
  <c r="U96" i="1"/>
  <c r="Y88" i="1"/>
  <c r="W88" i="1"/>
  <c r="S88" i="1"/>
  <c r="Y80" i="1"/>
  <c r="W80" i="1"/>
  <c r="S80" i="1"/>
  <c r="U80" i="1"/>
  <c r="Y72" i="1"/>
  <c r="W72" i="1"/>
  <c r="U72" i="1"/>
  <c r="S72" i="1"/>
  <c r="Y64" i="1"/>
  <c r="W64" i="1"/>
  <c r="S64" i="1"/>
  <c r="Y56" i="1"/>
  <c r="W56" i="1"/>
  <c r="S56" i="1"/>
  <c r="U56" i="1"/>
  <c r="Y48" i="1"/>
  <c r="W48" i="1"/>
  <c r="U48" i="1"/>
  <c r="S48" i="1"/>
  <c r="Y40" i="1"/>
  <c r="W40" i="1"/>
  <c r="U40" i="1"/>
  <c r="S40" i="1"/>
  <c r="Y32" i="1"/>
  <c r="W32" i="1"/>
  <c r="U32" i="1"/>
  <c r="S32" i="1"/>
  <c r="Y24" i="1"/>
  <c r="S24" i="1"/>
  <c r="W24" i="1"/>
  <c r="U24" i="1"/>
  <c r="Y16" i="1"/>
  <c r="W16" i="1"/>
  <c r="U16" i="1"/>
  <c r="S16" i="1"/>
  <c r="Y8" i="1"/>
  <c r="W8" i="1"/>
  <c r="U8" i="1"/>
  <c r="S8" i="1"/>
  <c r="R390" i="1"/>
  <c r="R379" i="1"/>
  <c r="R368" i="1"/>
  <c r="R358" i="1"/>
  <c r="R347" i="1"/>
  <c r="R334" i="1"/>
  <c r="R318" i="1"/>
  <c r="R302" i="1"/>
  <c r="R286" i="1"/>
  <c r="R270" i="1"/>
  <c r="R254" i="1"/>
  <c r="R238" i="1"/>
  <c r="R222" i="1"/>
  <c r="R206" i="1"/>
  <c r="R190" i="1"/>
  <c r="R174" i="1"/>
  <c r="R158" i="1"/>
  <c r="R142" i="1"/>
  <c r="R117" i="1"/>
  <c r="R80" i="1"/>
  <c r="R44" i="1"/>
  <c r="S306" i="1"/>
  <c r="S178" i="1"/>
  <c r="W275" i="1"/>
  <c r="Y347" i="1"/>
  <c r="U347" i="1"/>
  <c r="W347" i="1"/>
  <c r="S347" i="1"/>
  <c r="Y283" i="1"/>
  <c r="W283" i="1"/>
  <c r="U283" i="1"/>
  <c r="S283" i="1"/>
  <c r="Y235" i="1"/>
  <c r="W235" i="1"/>
  <c r="U235" i="1"/>
  <c r="S235" i="1"/>
  <c r="Y179" i="1"/>
  <c r="U179" i="1"/>
  <c r="W179" i="1"/>
  <c r="Y123" i="1"/>
  <c r="W123" i="1"/>
  <c r="U123" i="1"/>
  <c r="S123" i="1"/>
  <c r="Y75" i="1"/>
  <c r="U75" i="1"/>
  <c r="W75" i="1"/>
  <c r="S75" i="1"/>
  <c r="Y11" i="1"/>
  <c r="U11" i="1"/>
  <c r="W11" i="1"/>
  <c r="S11" i="1"/>
  <c r="R308" i="1"/>
  <c r="R148" i="1"/>
  <c r="Y346" i="1"/>
  <c r="W346" i="1"/>
  <c r="S346" i="1"/>
  <c r="Y298" i="1"/>
  <c r="W298" i="1"/>
  <c r="S298" i="1"/>
  <c r="U298" i="1"/>
  <c r="Y242" i="1"/>
  <c r="W242" i="1"/>
  <c r="U242" i="1"/>
  <c r="Y202" i="1"/>
  <c r="W202" i="1"/>
  <c r="S202" i="1"/>
  <c r="U202" i="1"/>
  <c r="Y146" i="1"/>
  <c r="W146" i="1"/>
  <c r="U146" i="1"/>
  <c r="Y106" i="1"/>
  <c r="W106" i="1"/>
  <c r="S106" i="1"/>
  <c r="R53" i="1"/>
  <c r="Y368" i="1"/>
  <c r="W368" i="1"/>
  <c r="S368" i="1"/>
  <c r="Y328" i="1"/>
  <c r="W328" i="1"/>
  <c r="S328" i="1"/>
  <c r="U328" i="1"/>
  <c r="Y296" i="1"/>
  <c r="W296" i="1"/>
  <c r="S296" i="1"/>
  <c r="Y264" i="1"/>
  <c r="W264" i="1"/>
  <c r="S264" i="1"/>
  <c r="Y383" i="1"/>
  <c r="W383" i="1"/>
  <c r="U383" i="1"/>
  <c r="S383" i="1"/>
  <c r="Y359" i="1"/>
  <c r="W359" i="1"/>
  <c r="U359" i="1"/>
  <c r="Y327" i="1"/>
  <c r="W327" i="1"/>
  <c r="U327" i="1"/>
  <c r="Y303" i="1"/>
  <c r="W303" i="1"/>
  <c r="U303" i="1"/>
  <c r="S303" i="1"/>
  <c r="Y279" i="1"/>
  <c r="W279" i="1"/>
  <c r="U279" i="1"/>
  <c r="S279" i="1"/>
  <c r="Y263" i="1"/>
  <c r="W263" i="1"/>
  <c r="U263" i="1"/>
  <c r="Y255" i="1"/>
  <c r="W255" i="1"/>
  <c r="U255" i="1"/>
  <c r="S255" i="1"/>
  <c r="Y247" i="1"/>
  <c r="W247" i="1"/>
  <c r="U247" i="1"/>
  <c r="S247" i="1"/>
  <c r="Y239" i="1"/>
  <c r="U239" i="1"/>
  <c r="S239" i="1"/>
  <c r="W239" i="1"/>
  <c r="Y231" i="1"/>
  <c r="W231" i="1"/>
  <c r="U231" i="1"/>
  <c r="Y223" i="1"/>
  <c r="W223" i="1"/>
  <c r="U223" i="1"/>
  <c r="S223" i="1"/>
  <c r="Y215" i="1"/>
  <c r="W215" i="1"/>
  <c r="U215" i="1"/>
  <c r="S215" i="1"/>
  <c r="Y207" i="1"/>
  <c r="U207" i="1"/>
  <c r="W207" i="1"/>
  <c r="S207" i="1"/>
  <c r="Y199" i="1"/>
  <c r="W199" i="1"/>
  <c r="U199" i="1"/>
  <c r="Y191" i="1"/>
  <c r="W191" i="1"/>
  <c r="U191" i="1"/>
  <c r="S191" i="1"/>
  <c r="Y183" i="1"/>
  <c r="W183" i="1"/>
  <c r="U183" i="1"/>
  <c r="S183" i="1"/>
  <c r="Y175" i="1"/>
  <c r="U175" i="1"/>
  <c r="W175" i="1"/>
  <c r="S175" i="1"/>
  <c r="Y167" i="1"/>
  <c r="W167" i="1"/>
  <c r="U167" i="1"/>
  <c r="Y159" i="1"/>
  <c r="W159" i="1"/>
  <c r="U159" i="1"/>
  <c r="S159" i="1"/>
  <c r="Y151" i="1"/>
  <c r="W151" i="1"/>
  <c r="U151" i="1"/>
  <c r="S151" i="1"/>
  <c r="Y143" i="1"/>
  <c r="U143" i="1"/>
  <c r="W143" i="1"/>
  <c r="S143" i="1"/>
  <c r="Y135" i="1"/>
  <c r="W135" i="1"/>
  <c r="U135" i="1"/>
  <c r="Y127" i="1"/>
  <c r="W127" i="1"/>
  <c r="U127" i="1"/>
  <c r="S127" i="1"/>
  <c r="Y119" i="1"/>
  <c r="W119" i="1"/>
  <c r="U119" i="1"/>
  <c r="S119" i="1"/>
  <c r="Y111" i="1"/>
  <c r="U111" i="1"/>
  <c r="S111" i="1"/>
  <c r="Y103" i="1"/>
  <c r="W103" i="1"/>
  <c r="U103" i="1"/>
  <c r="Y95" i="1"/>
  <c r="W95" i="1"/>
  <c r="U95" i="1"/>
  <c r="S95" i="1"/>
  <c r="Y87" i="1"/>
  <c r="W87" i="1"/>
  <c r="U87" i="1"/>
  <c r="S87" i="1"/>
  <c r="Y79" i="1"/>
  <c r="U79" i="1"/>
  <c r="W79" i="1"/>
  <c r="S79" i="1"/>
  <c r="Y71" i="1"/>
  <c r="W71" i="1"/>
  <c r="U71" i="1"/>
  <c r="Y63" i="1"/>
  <c r="W63" i="1"/>
  <c r="U63" i="1"/>
  <c r="S63" i="1"/>
  <c r="Y55" i="1"/>
  <c r="W55" i="1"/>
  <c r="U55" i="1"/>
  <c r="S55" i="1"/>
  <c r="Y47" i="1"/>
  <c r="U47" i="1"/>
  <c r="W47" i="1"/>
  <c r="S47" i="1"/>
  <c r="Y39" i="1"/>
  <c r="W39" i="1"/>
  <c r="U39" i="1"/>
  <c r="Y31" i="1"/>
  <c r="W31" i="1"/>
  <c r="U31" i="1"/>
  <c r="S31" i="1"/>
  <c r="Y23" i="1"/>
  <c r="W23" i="1"/>
  <c r="U23" i="1"/>
  <c r="S23" i="1"/>
  <c r="Y15" i="1"/>
  <c r="U15" i="1"/>
  <c r="W15" i="1"/>
  <c r="S15" i="1"/>
  <c r="Y7" i="1"/>
  <c r="W7" i="1"/>
  <c r="U7" i="1"/>
  <c r="R388" i="1"/>
  <c r="R378" i="1"/>
  <c r="R367" i="1"/>
  <c r="R356" i="1"/>
  <c r="R346" i="1"/>
  <c r="R332" i="1"/>
  <c r="R316" i="1"/>
  <c r="R300" i="1"/>
  <c r="R284" i="1"/>
  <c r="R268" i="1"/>
  <c r="R252" i="1"/>
  <c r="R236" i="1"/>
  <c r="R220" i="1"/>
  <c r="R204" i="1"/>
  <c r="R188" i="1"/>
  <c r="R172" i="1"/>
  <c r="R156" i="1"/>
  <c r="R140" i="1"/>
  <c r="R109" i="1"/>
  <c r="R72" i="1"/>
  <c r="R35" i="1"/>
  <c r="S297" i="1"/>
  <c r="S211" i="1"/>
  <c r="S169" i="1"/>
  <c r="S41" i="1"/>
  <c r="U346" i="1"/>
  <c r="U296" i="1"/>
  <c r="U232" i="1"/>
  <c r="U152" i="1"/>
  <c r="W111" i="1"/>
  <c r="Y395" i="1"/>
  <c r="U395" i="1"/>
  <c r="W395" i="1"/>
  <c r="S395" i="1"/>
  <c r="Y355" i="1"/>
  <c r="W355" i="1"/>
  <c r="U355" i="1"/>
  <c r="S355" i="1"/>
  <c r="Y307" i="1"/>
  <c r="U307" i="1"/>
  <c r="W307" i="1"/>
  <c r="Y243" i="1"/>
  <c r="W243" i="1"/>
  <c r="U243" i="1"/>
  <c r="Y195" i="1"/>
  <c r="U195" i="1"/>
  <c r="W195" i="1"/>
  <c r="S195" i="1"/>
  <c r="Y139" i="1"/>
  <c r="U139" i="1"/>
  <c r="W139" i="1"/>
  <c r="S139" i="1"/>
  <c r="Y83" i="1"/>
  <c r="U83" i="1"/>
  <c r="W83" i="1"/>
  <c r="Y35" i="1"/>
  <c r="U35" i="1"/>
  <c r="W35" i="1"/>
  <c r="S35" i="1"/>
  <c r="R362" i="1"/>
  <c r="R244" i="1"/>
  <c r="S275" i="1"/>
  <c r="W394" i="1"/>
  <c r="S394" i="1"/>
  <c r="Y394" i="1"/>
  <c r="U394" i="1"/>
  <c r="Y354" i="1"/>
  <c r="W354" i="1"/>
  <c r="S354" i="1"/>
  <c r="U354" i="1"/>
  <c r="Y306" i="1"/>
  <c r="W306" i="1"/>
  <c r="Y250" i="1"/>
  <c r="W250" i="1"/>
  <c r="U250" i="1"/>
  <c r="S250" i="1"/>
  <c r="Y210" i="1"/>
  <c r="W210" i="1"/>
  <c r="U210" i="1"/>
  <c r="Y154" i="1"/>
  <c r="W154" i="1"/>
  <c r="U154" i="1"/>
  <c r="S154" i="1"/>
  <c r="Y114" i="1"/>
  <c r="W114" i="1"/>
  <c r="U114" i="1"/>
  <c r="R392" i="1"/>
  <c r="R89" i="1"/>
  <c r="Y376" i="1"/>
  <c r="W376" i="1"/>
  <c r="S376" i="1"/>
  <c r="U376" i="1"/>
  <c r="Y336" i="1"/>
  <c r="W336" i="1"/>
  <c r="S336" i="1"/>
  <c r="U336" i="1"/>
  <c r="Y304" i="1"/>
  <c r="W304" i="1"/>
  <c r="S304" i="1"/>
  <c r="U304" i="1"/>
  <c r="Y272" i="1"/>
  <c r="W272" i="1"/>
  <c r="S272" i="1"/>
  <c r="U272" i="1"/>
  <c r="Y375" i="1"/>
  <c r="W375" i="1"/>
  <c r="U375" i="1"/>
  <c r="S375" i="1"/>
  <c r="Y343" i="1"/>
  <c r="W343" i="1"/>
  <c r="U343" i="1"/>
  <c r="S343" i="1"/>
  <c r="Y319" i="1"/>
  <c r="W319" i="1"/>
  <c r="U319" i="1"/>
  <c r="S319" i="1"/>
  <c r="Y287" i="1"/>
  <c r="W287" i="1"/>
  <c r="U287" i="1"/>
  <c r="S287" i="1"/>
  <c r="W390" i="1"/>
  <c r="Y390" i="1"/>
  <c r="U390" i="1"/>
  <c r="S390" i="1"/>
  <c r="Y366" i="1"/>
  <c r="S366" i="1"/>
  <c r="Y350" i="1"/>
  <c r="U350" i="1"/>
  <c r="W350" i="1"/>
  <c r="Y326" i="1"/>
  <c r="W326" i="1"/>
  <c r="U326" i="1"/>
  <c r="S326" i="1"/>
  <c r="Y310" i="1"/>
  <c r="W310" i="1"/>
  <c r="U310" i="1"/>
  <c r="S310" i="1"/>
  <c r="Y302" i="1"/>
  <c r="W302" i="1"/>
  <c r="U302" i="1"/>
  <c r="S302" i="1"/>
  <c r="Y294" i="1"/>
  <c r="W294" i="1"/>
  <c r="S294" i="1"/>
  <c r="Y286" i="1"/>
  <c r="W286" i="1"/>
  <c r="U286" i="1"/>
  <c r="Y278" i="1"/>
  <c r="W278" i="1"/>
  <c r="S278" i="1"/>
  <c r="Y270" i="1"/>
  <c r="W270" i="1"/>
  <c r="U270" i="1"/>
  <c r="S270" i="1"/>
  <c r="Y262" i="1"/>
  <c r="W262" i="1"/>
  <c r="S262" i="1"/>
  <c r="Y254" i="1"/>
  <c r="W254" i="1"/>
  <c r="U254" i="1"/>
  <c r="Y246" i="1"/>
  <c r="W246" i="1"/>
  <c r="S246" i="1"/>
  <c r="Y238" i="1"/>
  <c r="U238" i="1"/>
  <c r="S238" i="1"/>
  <c r="W238" i="1"/>
  <c r="Y230" i="1"/>
  <c r="W230" i="1"/>
  <c r="U230" i="1"/>
  <c r="S230" i="1"/>
  <c r="Y222" i="1"/>
  <c r="W222" i="1"/>
  <c r="U222" i="1"/>
  <c r="Y214" i="1"/>
  <c r="W214" i="1"/>
  <c r="U214" i="1"/>
  <c r="S214" i="1"/>
  <c r="Y206" i="1"/>
  <c r="W206" i="1"/>
  <c r="S206" i="1"/>
  <c r="U206" i="1"/>
  <c r="Y198" i="1"/>
  <c r="W198" i="1"/>
  <c r="U198" i="1"/>
  <c r="S198" i="1"/>
  <c r="Y190" i="1"/>
  <c r="W190" i="1"/>
  <c r="U190" i="1"/>
  <c r="Y182" i="1"/>
  <c r="W182" i="1"/>
  <c r="U182" i="1"/>
  <c r="S182" i="1"/>
  <c r="Y174" i="1"/>
  <c r="W174" i="1"/>
  <c r="U174" i="1"/>
  <c r="S174" i="1"/>
  <c r="Y166" i="1"/>
  <c r="W166" i="1"/>
  <c r="U166" i="1"/>
  <c r="S166" i="1"/>
  <c r="Y158" i="1"/>
  <c r="W158" i="1"/>
  <c r="U158" i="1"/>
  <c r="Y150" i="1"/>
  <c r="W150" i="1"/>
  <c r="U150" i="1"/>
  <c r="S150" i="1"/>
  <c r="Y142" i="1"/>
  <c r="W142" i="1"/>
  <c r="S142" i="1"/>
  <c r="U142" i="1"/>
  <c r="Y134" i="1"/>
  <c r="W134" i="1"/>
  <c r="U134" i="1"/>
  <c r="S134" i="1"/>
  <c r="Y126" i="1"/>
  <c r="W126" i="1"/>
  <c r="U126" i="1"/>
  <c r="Y118" i="1"/>
  <c r="W118" i="1"/>
  <c r="U118" i="1"/>
  <c r="S118" i="1"/>
  <c r="Y110" i="1"/>
  <c r="U110" i="1"/>
  <c r="S110" i="1"/>
  <c r="Y102" i="1"/>
  <c r="W102" i="1"/>
  <c r="U102" i="1"/>
  <c r="S102" i="1"/>
  <c r="Y94" i="1"/>
  <c r="W94" i="1"/>
  <c r="U94" i="1"/>
  <c r="Y86" i="1"/>
  <c r="W86" i="1"/>
  <c r="U86" i="1"/>
  <c r="S86" i="1"/>
  <c r="R387" i="1"/>
  <c r="R376" i="1"/>
  <c r="R366" i="1"/>
  <c r="R355" i="1"/>
  <c r="R344" i="1"/>
  <c r="R328" i="1"/>
  <c r="R312" i="1"/>
  <c r="R296" i="1"/>
  <c r="R280" i="1"/>
  <c r="R264" i="1"/>
  <c r="R248" i="1"/>
  <c r="R232" i="1"/>
  <c r="R216" i="1"/>
  <c r="R200" i="1"/>
  <c r="R184" i="1"/>
  <c r="R168" i="1"/>
  <c r="R152" i="1"/>
  <c r="R136" i="1"/>
  <c r="R108" i="1"/>
  <c r="R71" i="1"/>
  <c r="R33" i="1"/>
  <c r="S210" i="1"/>
  <c r="S167" i="1"/>
  <c r="S82" i="1"/>
  <c r="S39" i="1"/>
  <c r="U345" i="1"/>
  <c r="U294" i="1"/>
  <c r="U64" i="1"/>
  <c r="W110" i="1"/>
  <c r="Y387" i="1"/>
  <c r="W387" i="1"/>
  <c r="U387" i="1"/>
  <c r="S387" i="1"/>
  <c r="Y339" i="1"/>
  <c r="U339" i="1"/>
  <c r="W339" i="1"/>
  <c r="Y299" i="1"/>
  <c r="W299" i="1"/>
  <c r="U299" i="1"/>
  <c r="S299" i="1"/>
  <c r="Y267" i="1"/>
  <c r="U267" i="1"/>
  <c r="W267" i="1"/>
  <c r="S267" i="1"/>
  <c r="Y227" i="1"/>
  <c r="U227" i="1"/>
  <c r="W227" i="1"/>
  <c r="S227" i="1"/>
  <c r="Y187" i="1"/>
  <c r="W187" i="1"/>
  <c r="U187" i="1"/>
  <c r="S187" i="1"/>
  <c r="Y147" i="1"/>
  <c r="U147" i="1"/>
  <c r="W147" i="1"/>
  <c r="Y115" i="1"/>
  <c r="U115" i="1"/>
  <c r="W115" i="1"/>
  <c r="Y67" i="1"/>
  <c r="U67" i="1"/>
  <c r="S67" i="1"/>
  <c r="W67" i="1"/>
  <c r="Y43" i="1"/>
  <c r="U43" i="1"/>
  <c r="W43" i="1"/>
  <c r="S43" i="1"/>
  <c r="R394" i="1"/>
  <c r="R340" i="1"/>
  <c r="R276" i="1"/>
  <c r="R212" i="1"/>
  <c r="R127" i="1"/>
  <c r="S19" i="1"/>
  <c r="W378" i="1"/>
  <c r="Y378" i="1"/>
  <c r="S378" i="1"/>
  <c r="Y338" i="1"/>
  <c r="W338" i="1"/>
  <c r="U338" i="1"/>
  <c r="W314" i="1"/>
  <c r="Y314" i="1"/>
  <c r="U314" i="1"/>
  <c r="S314" i="1"/>
  <c r="Y282" i="1"/>
  <c r="W282" i="1"/>
  <c r="U282" i="1"/>
  <c r="S282" i="1"/>
  <c r="Y258" i="1"/>
  <c r="W258" i="1"/>
  <c r="S258" i="1"/>
  <c r="U258" i="1"/>
  <c r="Y234" i="1"/>
  <c r="W234" i="1"/>
  <c r="S234" i="1"/>
  <c r="U234" i="1"/>
  <c r="Y194" i="1"/>
  <c r="W194" i="1"/>
  <c r="S194" i="1"/>
  <c r="Y170" i="1"/>
  <c r="W170" i="1"/>
  <c r="S170" i="1"/>
  <c r="Y130" i="1"/>
  <c r="W130" i="1"/>
  <c r="S130" i="1"/>
  <c r="Y90" i="1"/>
  <c r="W90" i="1"/>
  <c r="U90" i="1"/>
  <c r="S90" i="1"/>
  <c r="R144" i="1"/>
  <c r="Y392" i="1"/>
  <c r="W392" i="1"/>
  <c r="S392" i="1"/>
  <c r="U392" i="1"/>
  <c r="Y360" i="1"/>
  <c r="W360" i="1"/>
  <c r="S360" i="1"/>
  <c r="U360" i="1"/>
  <c r="Y352" i="1"/>
  <c r="W352" i="1"/>
  <c r="S352" i="1"/>
  <c r="U352" i="1"/>
  <c r="Y320" i="1"/>
  <c r="W320" i="1"/>
  <c r="S320" i="1"/>
  <c r="Y288" i="1"/>
  <c r="W288" i="1"/>
  <c r="S288" i="1"/>
  <c r="U288" i="1"/>
  <c r="Y256" i="1"/>
  <c r="W256" i="1"/>
  <c r="S256" i="1"/>
  <c r="U256" i="1"/>
  <c r="Y391" i="1"/>
  <c r="W391" i="1"/>
  <c r="U391" i="1"/>
  <c r="Y367" i="1"/>
  <c r="W367" i="1"/>
  <c r="U367" i="1"/>
  <c r="S367" i="1"/>
  <c r="Y351" i="1"/>
  <c r="W351" i="1"/>
  <c r="U351" i="1"/>
  <c r="S351" i="1"/>
  <c r="Y335" i="1"/>
  <c r="W335" i="1"/>
  <c r="U335" i="1"/>
  <c r="S335" i="1"/>
  <c r="Y311" i="1"/>
  <c r="W311" i="1"/>
  <c r="U311" i="1"/>
  <c r="S311" i="1"/>
  <c r="Y295" i="1"/>
  <c r="W295" i="1"/>
  <c r="U295" i="1"/>
  <c r="Y271" i="1"/>
  <c r="W271" i="1"/>
  <c r="U271" i="1"/>
  <c r="S271" i="1"/>
  <c r="Y382" i="1"/>
  <c r="W382" i="1"/>
  <c r="U382" i="1"/>
  <c r="Y374" i="1"/>
  <c r="W374" i="1"/>
  <c r="S374" i="1"/>
  <c r="U374" i="1"/>
  <c r="Y358" i="1"/>
  <c r="W358" i="1"/>
  <c r="U358" i="1"/>
  <c r="S358" i="1"/>
  <c r="Y342" i="1"/>
  <c r="W342" i="1"/>
  <c r="S342" i="1"/>
  <c r="U342" i="1"/>
  <c r="Y334" i="1"/>
  <c r="W334" i="1"/>
  <c r="S334" i="1"/>
  <c r="Y318" i="1"/>
  <c r="W318" i="1"/>
  <c r="U318" i="1"/>
  <c r="Y389" i="1"/>
  <c r="W389" i="1"/>
  <c r="S389" i="1"/>
  <c r="Y381" i="1"/>
  <c r="W381" i="1"/>
  <c r="U381" i="1"/>
  <c r="Y373" i="1"/>
  <c r="W373" i="1"/>
  <c r="S373" i="1"/>
  <c r="U373" i="1"/>
  <c r="Y365" i="1"/>
  <c r="S365" i="1"/>
  <c r="U365" i="1"/>
  <c r="Y357" i="1"/>
  <c r="W357" i="1"/>
  <c r="S357" i="1"/>
  <c r="Y349" i="1"/>
  <c r="U349" i="1"/>
  <c r="W349" i="1"/>
  <c r="Y341" i="1"/>
  <c r="W341" i="1"/>
  <c r="S341" i="1"/>
  <c r="U341" i="1"/>
  <c r="Y333" i="1"/>
  <c r="W333" i="1"/>
  <c r="S333" i="1"/>
  <c r="Y325" i="1"/>
  <c r="W325" i="1"/>
  <c r="U325" i="1"/>
  <c r="S325" i="1"/>
  <c r="Y317" i="1"/>
  <c r="W317" i="1"/>
  <c r="U317" i="1"/>
  <c r="Y309" i="1"/>
  <c r="S309" i="1"/>
  <c r="W309" i="1"/>
  <c r="Y301" i="1"/>
  <c r="W301" i="1"/>
  <c r="U301" i="1"/>
  <c r="S301" i="1"/>
  <c r="Y293" i="1"/>
  <c r="W293" i="1"/>
  <c r="U293" i="1"/>
  <c r="S293" i="1"/>
  <c r="Y285" i="1"/>
  <c r="W285" i="1"/>
  <c r="U285" i="1"/>
  <c r="W277" i="1"/>
  <c r="Y277" i="1"/>
  <c r="U277" i="1"/>
  <c r="S277" i="1"/>
  <c r="W269" i="1"/>
  <c r="Y269" i="1"/>
  <c r="U269" i="1"/>
  <c r="S269" i="1"/>
  <c r="Y261" i="1"/>
  <c r="W261" i="1"/>
  <c r="U261" i="1"/>
  <c r="S261" i="1"/>
  <c r="W253" i="1"/>
  <c r="Y253" i="1"/>
  <c r="U253" i="1"/>
  <c r="W245" i="1"/>
  <c r="Y245" i="1"/>
  <c r="U245" i="1"/>
  <c r="S245" i="1"/>
  <c r="Y237" i="1"/>
  <c r="W237" i="1"/>
  <c r="U237" i="1"/>
  <c r="S237" i="1"/>
  <c r="W229" i="1"/>
  <c r="Y229" i="1"/>
  <c r="S229" i="1"/>
  <c r="W221" i="1"/>
  <c r="Y221" i="1"/>
  <c r="U221" i="1"/>
  <c r="W213" i="1"/>
  <c r="Y213" i="1"/>
  <c r="S213" i="1"/>
  <c r="Y205" i="1"/>
  <c r="W205" i="1"/>
  <c r="S205" i="1"/>
  <c r="U205" i="1"/>
  <c r="W197" i="1"/>
  <c r="Y197" i="1"/>
  <c r="U197" i="1"/>
  <c r="S197" i="1"/>
  <c r="W189" i="1"/>
  <c r="Y189" i="1"/>
  <c r="U189" i="1"/>
  <c r="W181" i="1"/>
  <c r="Y181" i="1"/>
  <c r="S181" i="1"/>
  <c r="U181" i="1"/>
  <c r="Y173" i="1"/>
  <c r="W173" i="1"/>
  <c r="S173" i="1"/>
  <c r="W165" i="1"/>
  <c r="Y165" i="1"/>
  <c r="S165" i="1"/>
  <c r="U165" i="1"/>
  <c r="W157" i="1"/>
  <c r="Y157" i="1"/>
  <c r="U157" i="1"/>
  <c r="W149" i="1"/>
  <c r="Y149" i="1"/>
  <c r="S149" i="1"/>
  <c r="Y141" i="1"/>
  <c r="W141" i="1"/>
  <c r="S141" i="1"/>
  <c r="U141" i="1"/>
  <c r="W133" i="1"/>
  <c r="Y133" i="1"/>
  <c r="U133" i="1"/>
  <c r="S133" i="1"/>
  <c r="W125" i="1"/>
  <c r="Y125" i="1"/>
  <c r="U125" i="1"/>
  <c r="W117" i="1"/>
  <c r="Y117" i="1"/>
  <c r="S117" i="1"/>
  <c r="U117" i="1"/>
  <c r="Y109" i="1"/>
  <c r="W109" i="1"/>
  <c r="S109" i="1"/>
  <c r="W101" i="1"/>
  <c r="Y101" i="1"/>
  <c r="S101" i="1"/>
  <c r="U101" i="1"/>
  <c r="W93" i="1"/>
  <c r="Y93" i="1"/>
  <c r="U93" i="1"/>
  <c r="W85" i="1"/>
  <c r="Y85" i="1"/>
  <c r="S85" i="1"/>
  <c r="Y77" i="1"/>
  <c r="W77" i="1"/>
  <c r="S77" i="1"/>
  <c r="U77" i="1"/>
  <c r="W69" i="1"/>
  <c r="Y69" i="1"/>
  <c r="U69" i="1"/>
  <c r="S69" i="1"/>
  <c r="W61" i="1"/>
  <c r="Y61" i="1"/>
  <c r="U61" i="1"/>
  <c r="W53" i="1"/>
  <c r="Y53" i="1"/>
  <c r="S53" i="1"/>
  <c r="U53" i="1"/>
  <c r="Y45" i="1"/>
  <c r="W45" i="1"/>
  <c r="U45" i="1"/>
  <c r="S45" i="1"/>
  <c r="W37" i="1"/>
  <c r="Y37" i="1"/>
  <c r="U37" i="1"/>
  <c r="S37" i="1"/>
  <c r="W29" i="1"/>
  <c r="Y29" i="1"/>
  <c r="U29" i="1"/>
  <c r="W21" i="1"/>
  <c r="Y21" i="1"/>
  <c r="U21" i="1"/>
  <c r="S21" i="1"/>
  <c r="Y13" i="1"/>
  <c r="W13" i="1"/>
  <c r="U13" i="1"/>
  <c r="S13" i="1"/>
  <c r="R6" i="1"/>
  <c r="R386" i="1"/>
  <c r="R375" i="1"/>
  <c r="R364" i="1"/>
  <c r="R354" i="1"/>
  <c r="R343" i="1"/>
  <c r="R327" i="1"/>
  <c r="R311" i="1"/>
  <c r="R295" i="1"/>
  <c r="R279" i="1"/>
  <c r="R263" i="1"/>
  <c r="R247" i="1"/>
  <c r="R231" i="1"/>
  <c r="R215" i="1"/>
  <c r="R199" i="1"/>
  <c r="R183" i="1"/>
  <c r="R167" i="1"/>
  <c r="R151" i="1"/>
  <c r="R135" i="1"/>
  <c r="R100" i="1"/>
  <c r="R63" i="1"/>
  <c r="S371" i="1"/>
  <c r="S329" i="1"/>
  <c r="S286" i="1"/>
  <c r="S243" i="1"/>
  <c r="S201" i="1"/>
  <c r="S158" i="1"/>
  <c r="S115" i="1"/>
  <c r="S73" i="1"/>
  <c r="U378" i="1"/>
  <c r="U334" i="1"/>
  <c r="U280" i="1"/>
  <c r="U213" i="1"/>
  <c r="U130" i="1"/>
  <c r="Y363" i="1"/>
  <c r="U363" i="1"/>
  <c r="W363" i="1"/>
  <c r="S363" i="1"/>
  <c r="Y315" i="1"/>
  <c r="W315" i="1"/>
  <c r="U315" i="1"/>
  <c r="S315" i="1"/>
  <c r="Y259" i="1"/>
  <c r="W259" i="1"/>
  <c r="U259" i="1"/>
  <c r="S259" i="1"/>
  <c r="Y203" i="1"/>
  <c r="W203" i="1"/>
  <c r="U203" i="1"/>
  <c r="S203" i="1"/>
  <c r="Y163" i="1"/>
  <c r="U163" i="1"/>
  <c r="W163" i="1"/>
  <c r="S163" i="1"/>
  <c r="Y99" i="1"/>
  <c r="U99" i="1"/>
  <c r="W99" i="1"/>
  <c r="S99" i="1"/>
  <c r="Y27" i="1"/>
  <c r="W27" i="1"/>
  <c r="U27" i="1"/>
  <c r="S27" i="1"/>
  <c r="R351" i="1"/>
  <c r="R180" i="1"/>
  <c r="Y5" i="1"/>
  <c r="W5" i="1"/>
  <c r="S5" i="1"/>
  <c r="R14" i="1"/>
  <c r="R22" i="1"/>
  <c r="R30" i="1"/>
  <c r="R38" i="1"/>
  <c r="R10" i="1"/>
  <c r="R18" i="1"/>
  <c r="R26" i="1"/>
  <c r="R34" i="1"/>
  <c r="R42" i="1"/>
  <c r="R50" i="1"/>
  <c r="R58" i="1"/>
  <c r="R66" i="1"/>
  <c r="R74" i="1"/>
  <c r="R82" i="1"/>
  <c r="R90" i="1"/>
  <c r="R98" i="1"/>
  <c r="R106" i="1"/>
  <c r="R114" i="1"/>
  <c r="R122" i="1"/>
  <c r="R15" i="1"/>
  <c r="R25" i="1"/>
  <c r="R36" i="1"/>
  <c r="R46" i="1"/>
  <c r="R55" i="1"/>
  <c r="R64" i="1"/>
  <c r="R73" i="1"/>
  <c r="R83" i="1"/>
  <c r="R92" i="1"/>
  <c r="R101" i="1"/>
  <c r="R110" i="1"/>
  <c r="R119" i="1"/>
  <c r="R128" i="1"/>
  <c r="R16" i="1"/>
  <c r="R27" i="1"/>
  <c r="R37" i="1"/>
  <c r="R47" i="1"/>
  <c r="R56" i="1"/>
  <c r="R65" i="1"/>
  <c r="R75" i="1"/>
  <c r="R84" i="1"/>
  <c r="R93" i="1"/>
  <c r="R102" i="1"/>
  <c r="R111" i="1"/>
  <c r="R120" i="1"/>
  <c r="R129" i="1"/>
  <c r="R137" i="1"/>
  <c r="R145" i="1"/>
  <c r="R153" i="1"/>
  <c r="R161" i="1"/>
  <c r="R169" i="1"/>
  <c r="R177" i="1"/>
  <c r="R185" i="1"/>
  <c r="R193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37" i="1"/>
  <c r="R345" i="1"/>
  <c r="R353" i="1"/>
  <c r="R361" i="1"/>
  <c r="R369" i="1"/>
  <c r="R377" i="1"/>
  <c r="R385" i="1"/>
  <c r="R393" i="1"/>
  <c r="R7" i="1"/>
  <c r="R17" i="1"/>
  <c r="R28" i="1"/>
  <c r="R39" i="1"/>
  <c r="R48" i="1"/>
  <c r="R57" i="1"/>
  <c r="R67" i="1"/>
  <c r="R76" i="1"/>
  <c r="R85" i="1"/>
  <c r="R94" i="1"/>
  <c r="R103" i="1"/>
  <c r="R112" i="1"/>
  <c r="R121" i="1"/>
  <c r="R130" i="1"/>
  <c r="R138" i="1"/>
  <c r="R146" i="1"/>
  <c r="R154" i="1"/>
  <c r="R162" i="1"/>
  <c r="R170" i="1"/>
  <c r="R178" i="1"/>
  <c r="R186" i="1"/>
  <c r="R194" i="1"/>
  <c r="R202" i="1"/>
  <c r="R210" i="1"/>
  <c r="R218" i="1"/>
  <c r="R226" i="1"/>
  <c r="R234" i="1"/>
  <c r="R242" i="1"/>
  <c r="R250" i="1"/>
  <c r="R258" i="1"/>
  <c r="R266" i="1"/>
  <c r="R274" i="1"/>
  <c r="R282" i="1"/>
  <c r="R290" i="1"/>
  <c r="R298" i="1"/>
  <c r="R306" i="1"/>
  <c r="R314" i="1"/>
  <c r="R322" i="1"/>
  <c r="R330" i="1"/>
  <c r="R338" i="1"/>
  <c r="R8" i="1"/>
  <c r="R19" i="1"/>
  <c r="R29" i="1"/>
  <c r="R40" i="1"/>
  <c r="R49" i="1"/>
  <c r="R59" i="1"/>
  <c r="R68" i="1"/>
  <c r="R77" i="1"/>
  <c r="R86" i="1"/>
  <c r="R95" i="1"/>
  <c r="R104" i="1"/>
  <c r="R113" i="1"/>
  <c r="R123" i="1"/>
  <c r="R131" i="1"/>
  <c r="R139" i="1"/>
  <c r="R147" i="1"/>
  <c r="R155" i="1"/>
  <c r="R163" i="1"/>
  <c r="R171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315" i="1"/>
  <c r="R323" i="1"/>
  <c r="R331" i="1"/>
  <c r="R339" i="1"/>
  <c r="U5" i="1"/>
  <c r="R9" i="1"/>
  <c r="R20" i="1"/>
  <c r="R31" i="1"/>
  <c r="R41" i="1"/>
  <c r="R51" i="1"/>
  <c r="R60" i="1"/>
  <c r="R69" i="1"/>
  <c r="R78" i="1"/>
  <c r="R87" i="1"/>
  <c r="R96" i="1"/>
  <c r="R105" i="1"/>
  <c r="R115" i="1"/>
  <c r="R124" i="1"/>
  <c r="R132" i="1"/>
  <c r="R11" i="1"/>
  <c r="R21" i="1"/>
  <c r="R32" i="1"/>
  <c r="R43" i="1"/>
  <c r="R52" i="1"/>
  <c r="R61" i="1"/>
  <c r="R70" i="1"/>
  <c r="R79" i="1"/>
  <c r="R88" i="1"/>
  <c r="R97" i="1"/>
  <c r="R107" i="1"/>
  <c r="R116" i="1"/>
  <c r="R125" i="1"/>
  <c r="R133" i="1"/>
  <c r="R141" i="1"/>
  <c r="R149" i="1"/>
  <c r="R157" i="1"/>
  <c r="R165" i="1"/>
  <c r="R173" i="1"/>
  <c r="R181" i="1"/>
  <c r="R189" i="1"/>
  <c r="R197" i="1"/>
  <c r="R205" i="1"/>
  <c r="R213" i="1"/>
  <c r="R221" i="1"/>
  <c r="R229" i="1"/>
  <c r="R237" i="1"/>
  <c r="R245" i="1"/>
  <c r="R253" i="1"/>
  <c r="R261" i="1"/>
  <c r="R269" i="1"/>
  <c r="R277" i="1"/>
  <c r="R285" i="1"/>
  <c r="R293" i="1"/>
  <c r="R301" i="1"/>
  <c r="R309" i="1"/>
  <c r="R317" i="1"/>
  <c r="R325" i="1"/>
  <c r="R333" i="1"/>
  <c r="R341" i="1"/>
  <c r="R349" i="1"/>
  <c r="R357" i="1"/>
  <c r="R365" i="1"/>
  <c r="R373" i="1"/>
  <c r="R381" i="1"/>
  <c r="R389" i="1"/>
  <c r="Y388" i="1"/>
  <c r="W388" i="1"/>
  <c r="S388" i="1"/>
  <c r="Y380" i="1"/>
  <c r="W380" i="1"/>
  <c r="S380" i="1"/>
  <c r="U380" i="1"/>
  <c r="Y372" i="1"/>
  <c r="W372" i="1"/>
  <c r="S372" i="1"/>
  <c r="U372" i="1"/>
  <c r="Y364" i="1"/>
  <c r="W364" i="1"/>
  <c r="S364" i="1"/>
  <c r="U364" i="1"/>
  <c r="Y356" i="1"/>
  <c r="W356" i="1"/>
  <c r="S356" i="1"/>
  <c r="Y348" i="1"/>
  <c r="W348" i="1"/>
  <c r="S348" i="1"/>
  <c r="U348" i="1"/>
  <c r="Y340" i="1"/>
  <c r="W340" i="1"/>
  <c r="S340" i="1"/>
  <c r="U340" i="1"/>
  <c r="Y332" i="1"/>
  <c r="W332" i="1"/>
  <c r="S332" i="1"/>
  <c r="U332" i="1"/>
  <c r="Y324" i="1"/>
  <c r="W324" i="1"/>
  <c r="S324" i="1"/>
  <c r="U324" i="1"/>
  <c r="Y316" i="1"/>
  <c r="W316" i="1"/>
  <c r="S316" i="1"/>
  <c r="U316" i="1"/>
  <c r="Y308" i="1"/>
  <c r="W308" i="1"/>
  <c r="S308" i="1"/>
  <c r="U308" i="1"/>
  <c r="Y300" i="1"/>
  <c r="W300" i="1"/>
  <c r="S300" i="1"/>
  <c r="U300" i="1"/>
  <c r="Y292" i="1"/>
  <c r="W292" i="1"/>
  <c r="S292" i="1"/>
  <c r="U292" i="1"/>
  <c r="Y284" i="1"/>
  <c r="W284" i="1"/>
  <c r="S284" i="1"/>
  <c r="U284" i="1"/>
  <c r="Y276" i="1"/>
  <c r="S276" i="1"/>
  <c r="U276" i="1"/>
  <c r="Y268" i="1"/>
  <c r="W268" i="1"/>
  <c r="S268" i="1"/>
  <c r="U268" i="1"/>
  <c r="W260" i="1"/>
  <c r="S260" i="1"/>
  <c r="U260" i="1"/>
  <c r="Y260" i="1"/>
  <c r="Y252" i="1"/>
  <c r="W252" i="1"/>
  <c r="S252" i="1"/>
  <c r="U252" i="1"/>
  <c r="Y244" i="1"/>
  <c r="W244" i="1"/>
  <c r="S244" i="1"/>
  <c r="U244" i="1"/>
  <c r="Y236" i="1"/>
  <c r="W236" i="1"/>
  <c r="S236" i="1"/>
  <c r="U236" i="1"/>
  <c r="Y228" i="1"/>
  <c r="S228" i="1"/>
  <c r="U228" i="1"/>
  <c r="W228" i="1"/>
  <c r="Y220" i="1"/>
  <c r="W220" i="1"/>
  <c r="S220" i="1"/>
  <c r="U220" i="1"/>
  <c r="Y212" i="1"/>
  <c r="W212" i="1"/>
  <c r="S212" i="1"/>
  <c r="U212" i="1"/>
  <c r="Y204" i="1"/>
  <c r="W204" i="1"/>
  <c r="S204" i="1"/>
  <c r="U204" i="1"/>
  <c r="Y196" i="1"/>
  <c r="S196" i="1"/>
  <c r="U196" i="1"/>
  <c r="W196" i="1"/>
  <c r="Y188" i="1"/>
  <c r="W188" i="1"/>
  <c r="U188" i="1"/>
  <c r="S188" i="1"/>
  <c r="Y180" i="1"/>
  <c r="W180" i="1"/>
  <c r="S180" i="1"/>
  <c r="U180" i="1"/>
  <c r="Y172" i="1"/>
  <c r="W172" i="1"/>
  <c r="S172" i="1"/>
  <c r="U172" i="1"/>
  <c r="Y164" i="1"/>
  <c r="W164" i="1"/>
  <c r="S164" i="1"/>
  <c r="U164" i="1"/>
  <c r="Y156" i="1"/>
  <c r="W156" i="1"/>
  <c r="U156" i="1"/>
  <c r="S156" i="1"/>
  <c r="Y148" i="1"/>
  <c r="W148" i="1"/>
  <c r="S148" i="1"/>
  <c r="U148" i="1"/>
  <c r="Y140" i="1"/>
  <c r="W140" i="1"/>
  <c r="S140" i="1"/>
  <c r="U140" i="1"/>
  <c r="Y132" i="1"/>
  <c r="S132" i="1"/>
  <c r="W132" i="1"/>
  <c r="U132" i="1"/>
  <c r="Y124" i="1"/>
  <c r="W124" i="1"/>
  <c r="U124" i="1"/>
  <c r="S124" i="1"/>
  <c r="Y116" i="1"/>
  <c r="W116" i="1"/>
  <c r="S116" i="1"/>
  <c r="U116" i="1"/>
  <c r="Y108" i="1"/>
  <c r="W108" i="1"/>
  <c r="S108" i="1"/>
  <c r="U108" i="1"/>
  <c r="Y100" i="1"/>
  <c r="S100" i="1"/>
  <c r="W100" i="1"/>
  <c r="U100" i="1"/>
  <c r="Y92" i="1"/>
  <c r="W92" i="1"/>
  <c r="U92" i="1"/>
  <c r="S92" i="1"/>
  <c r="Y84" i="1"/>
  <c r="W84" i="1"/>
  <c r="S84" i="1"/>
  <c r="U84" i="1"/>
  <c r="Y76" i="1"/>
  <c r="W76" i="1"/>
  <c r="S76" i="1"/>
  <c r="U76" i="1"/>
  <c r="Y68" i="1"/>
  <c r="S68" i="1"/>
  <c r="U68" i="1"/>
  <c r="W68" i="1"/>
  <c r="Y60" i="1"/>
  <c r="W60" i="1"/>
  <c r="U60" i="1"/>
  <c r="S60" i="1"/>
  <c r="Y52" i="1"/>
  <c r="W52" i="1"/>
  <c r="S52" i="1"/>
  <c r="U52" i="1"/>
  <c r="Y44" i="1"/>
  <c r="W44" i="1"/>
  <c r="S44" i="1"/>
  <c r="U44" i="1"/>
  <c r="Y36" i="1"/>
  <c r="W36" i="1"/>
  <c r="S36" i="1"/>
  <c r="Y28" i="1"/>
  <c r="W28" i="1"/>
  <c r="U28" i="1"/>
  <c r="S28" i="1"/>
  <c r="Y20" i="1"/>
  <c r="W20" i="1"/>
  <c r="S20" i="1"/>
  <c r="U20" i="1"/>
  <c r="Y12" i="1"/>
  <c r="W12" i="1"/>
  <c r="S12" i="1"/>
  <c r="U12" i="1"/>
  <c r="R395" i="1"/>
  <c r="R384" i="1"/>
  <c r="R374" i="1"/>
  <c r="R363" i="1"/>
  <c r="R352" i="1"/>
  <c r="R342" i="1"/>
  <c r="R326" i="1"/>
  <c r="R310" i="1"/>
  <c r="R294" i="1"/>
  <c r="R278" i="1"/>
  <c r="R262" i="1"/>
  <c r="R246" i="1"/>
  <c r="R230" i="1"/>
  <c r="R214" i="1"/>
  <c r="R198" i="1"/>
  <c r="R182" i="1"/>
  <c r="R166" i="1"/>
  <c r="R150" i="1"/>
  <c r="R134" i="1"/>
  <c r="R99" i="1"/>
  <c r="R62" i="1"/>
  <c r="R23" i="1"/>
  <c r="S370" i="1"/>
  <c r="S327" i="1"/>
  <c r="S285" i="1"/>
  <c r="S242" i="1"/>
  <c r="S199" i="1"/>
  <c r="S157" i="1"/>
  <c r="S114" i="1"/>
  <c r="S71" i="1"/>
  <c r="U377" i="1"/>
  <c r="U333" i="1"/>
  <c r="U278" i="1"/>
  <c r="U211" i="1"/>
  <c r="U128" i="1"/>
  <c r="Y78" i="1"/>
  <c r="W78" i="1"/>
  <c r="Y70" i="1"/>
  <c r="W70" i="1"/>
  <c r="U70" i="1"/>
  <c r="Y62" i="1"/>
  <c r="W62" i="1"/>
  <c r="U62" i="1"/>
  <c r="Y54" i="1"/>
  <c r="W54" i="1"/>
  <c r="U54" i="1"/>
  <c r="Y46" i="1"/>
  <c r="W46" i="1"/>
  <c r="Y38" i="1"/>
  <c r="W38" i="1"/>
  <c r="U38" i="1"/>
  <c r="Y30" i="1"/>
  <c r="W30" i="1"/>
  <c r="U30" i="1"/>
  <c r="Y22" i="1"/>
  <c r="W22" i="1"/>
  <c r="U22" i="1"/>
  <c r="Y14" i="1"/>
  <c r="W14" i="1"/>
  <c r="Y6" i="1"/>
  <c r="W6" i="1"/>
  <c r="U6" i="1"/>
  <c r="S70" i="1"/>
  <c r="S38" i="1"/>
  <c r="S6" i="1"/>
  <c r="S26" i="1"/>
  <c r="U78" i="1"/>
  <c r="S78" i="1"/>
  <c r="S46" i="1"/>
  <c r="S14" i="1"/>
  <c r="U14" i="1"/>
  <c r="U46" i="1"/>
  <c r="Y74" i="1"/>
  <c r="W74" i="1"/>
  <c r="Y66" i="1"/>
  <c r="W66" i="1"/>
  <c r="Y58" i="1"/>
  <c r="U58" i="1"/>
  <c r="W58" i="1"/>
  <c r="Y50" i="1"/>
  <c r="W50" i="1"/>
  <c r="U50" i="1"/>
  <c r="Y42" i="1"/>
  <c r="W42" i="1"/>
  <c r="Y34" i="1"/>
  <c r="W34" i="1"/>
  <c r="Y26" i="1"/>
  <c r="U26" i="1"/>
  <c r="Y18" i="1"/>
  <c r="W18" i="1"/>
  <c r="U18" i="1"/>
  <c r="Y10" i="1"/>
  <c r="W10" i="1"/>
  <c r="U10" i="1"/>
  <c r="S54" i="1"/>
  <c r="S22" i="1"/>
  <c r="S74" i="1"/>
  <c r="S42" i="1"/>
  <c r="S10" i="1"/>
  <c r="U42" i="1"/>
  <c r="Z10" i="1" l="1"/>
  <c r="Z9" i="1"/>
  <c r="Z22" i="1"/>
  <c r="Z96" i="1"/>
  <c r="T74" i="1"/>
  <c r="Z340" i="1"/>
  <c r="T301" i="1"/>
  <c r="Z296" i="1"/>
  <c r="T336" i="1"/>
  <c r="Z8" i="1"/>
  <c r="Z7" i="1"/>
  <c r="Z174" i="1"/>
  <c r="Z185" i="1"/>
  <c r="T305" i="1"/>
  <c r="T145" i="1"/>
  <c r="Z53" i="1"/>
  <c r="Z107" i="1"/>
  <c r="Z175" i="1"/>
  <c r="T94" i="1"/>
  <c r="T43" i="1"/>
  <c r="T95" i="1"/>
  <c r="Z13" i="1"/>
  <c r="Z11" i="1"/>
  <c r="Z79" i="1"/>
  <c r="Z298" i="1"/>
  <c r="T11" i="1"/>
  <c r="T44" i="1"/>
  <c r="T273" i="1"/>
  <c r="Z200" i="1"/>
  <c r="Z282" i="1"/>
  <c r="Z132" i="1"/>
  <c r="Z369" i="1"/>
  <c r="Z349" i="1"/>
  <c r="Z28" i="1"/>
  <c r="Z122" i="1"/>
  <c r="T348" i="1"/>
  <c r="T386" i="1"/>
  <c r="T99" i="1"/>
  <c r="T175" i="1"/>
  <c r="Z105" i="1"/>
  <c r="Z228" i="1"/>
  <c r="Z70" i="1"/>
  <c r="T179" i="1"/>
  <c r="Z222" i="1"/>
  <c r="Z161" i="1"/>
  <c r="T69" i="1"/>
  <c r="T136" i="1"/>
  <c r="Z323" i="1"/>
  <c r="Z145" i="1"/>
  <c r="T183" i="1"/>
  <c r="T17" i="1"/>
  <c r="Z146" i="1"/>
  <c r="T387" i="1"/>
  <c r="Z321" i="1"/>
  <c r="Z253" i="1"/>
  <c r="Z375" i="1"/>
  <c r="Z14" i="1"/>
  <c r="T319" i="1"/>
  <c r="T271" i="1"/>
  <c r="T272" i="1"/>
  <c r="Z149" i="1"/>
  <c r="Z219" i="1"/>
  <c r="Z279" i="1"/>
  <c r="T213" i="1"/>
  <c r="T162" i="1"/>
  <c r="T223" i="1"/>
  <c r="T36" i="1"/>
  <c r="Z29" i="1"/>
  <c r="Z20" i="1"/>
  <c r="Z392" i="1"/>
  <c r="Z271" i="1"/>
  <c r="Z186" i="1"/>
  <c r="Z238" i="1"/>
  <c r="T311" i="1"/>
  <c r="T389" i="1"/>
  <c r="T370" i="1"/>
  <c r="T385" i="1"/>
  <c r="T60" i="1"/>
  <c r="T312" i="1"/>
  <c r="T113" i="1"/>
  <c r="T75" i="1"/>
  <c r="Z274" i="1"/>
  <c r="Z233" i="1"/>
  <c r="Z254" i="1"/>
  <c r="Z326" i="1"/>
  <c r="Z154" i="1"/>
  <c r="Z194" i="1"/>
  <c r="Z25" i="1"/>
  <c r="Z65" i="1"/>
  <c r="Z313" i="1"/>
  <c r="Z337" i="1"/>
  <c r="Z353" i="1"/>
  <c r="Z358" i="1"/>
  <c r="Z135" i="1"/>
  <c r="Z263" i="1"/>
  <c r="Z391" i="1"/>
  <c r="Z64" i="1"/>
  <c r="Z192" i="1"/>
  <c r="Z256" i="1"/>
  <c r="Z320" i="1"/>
  <c r="Z59" i="1"/>
  <c r="Z123" i="1"/>
  <c r="Z251" i="1"/>
  <c r="Z315" i="1"/>
  <c r="Z52" i="1"/>
  <c r="Z116" i="1"/>
  <c r="Z180" i="1"/>
  <c r="Z308" i="1"/>
  <c r="Z372" i="1"/>
  <c r="Z109" i="1"/>
  <c r="Z173" i="1"/>
  <c r="Z301" i="1"/>
  <c r="Z365" i="1"/>
  <c r="Z137" i="1"/>
  <c r="Z62" i="1"/>
  <c r="Z366" i="1"/>
  <c r="Z234" i="1"/>
  <c r="Z142" i="1"/>
  <c r="Z182" i="1"/>
  <c r="Z71" i="1"/>
  <c r="Z199" i="1"/>
  <c r="Z327" i="1"/>
  <c r="Z128" i="1"/>
  <c r="Z384" i="1"/>
  <c r="Z187" i="1"/>
  <c r="Z379" i="1"/>
  <c r="Z244" i="1"/>
  <c r="Z45" i="1"/>
  <c r="Z237" i="1"/>
  <c r="Z306" i="1"/>
  <c r="Z318" i="1"/>
  <c r="Z30" i="1"/>
  <c r="Z286" i="1"/>
  <c r="Z333" i="1"/>
  <c r="Z221" i="1"/>
  <c r="Z125" i="1"/>
  <c r="Z21" i="1"/>
  <c r="Z316" i="1"/>
  <c r="Z212" i="1"/>
  <c r="Z100" i="1"/>
  <c r="Z395" i="1"/>
  <c r="Z291" i="1"/>
  <c r="Z195" i="1"/>
  <c r="Z91" i="1"/>
  <c r="Z368" i="1"/>
  <c r="Z272" i="1"/>
  <c r="Z168" i="1"/>
  <c r="Z72" i="1"/>
  <c r="Z359" i="1"/>
  <c r="Z247" i="1"/>
  <c r="Z151" i="1"/>
  <c r="Z47" i="1"/>
  <c r="Z250" i="1"/>
  <c r="Z246" i="1"/>
  <c r="Z273" i="1"/>
  <c r="Z226" i="1"/>
  <c r="Z106" i="1"/>
  <c r="Z362" i="1"/>
  <c r="Z258" i="1"/>
  <c r="Z134" i="1"/>
  <c r="T54" i="1"/>
  <c r="T391" i="1"/>
  <c r="T295" i="1"/>
  <c r="T176" i="1"/>
  <c r="T67" i="1"/>
  <c r="T381" i="1"/>
  <c r="T266" i="1"/>
  <c r="T156" i="1"/>
  <c r="T37" i="1"/>
  <c r="T362" i="1"/>
  <c r="T253" i="1"/>
  <c r="T125" i="1"/>
  <c r="T15" i="1"/>
  <c r="T377" i="1"/>
  <c r="T279" i="1"/>
  <c r="T160" i="1"/>
  <c r="T32" i="1"/>
  <c r="T35" i="1"/>
  <c r="T304" i="1"/>
  <c r="T196" i="1"/>
  <c r="T77" i="1"/>
  <c r="T233" i="1"/>
  <c r="T105" i="1"/>
  <c r="T203" i="1"/>
  <c r="T291" i="1"/>
  <c r="T315" i="1"/>
  <c r="T111" i="1"/>
  <c r="T228" i="1"/>
  <c r="T255" i="1"/>
  <c r="Z169" i="1"/>
  <c r="Z324" i="1"/>
  <c r="Z176" i="1"/>
  <c r="Z230" i="1"/>
  <c r="T46" i="1"/>
  <c r="T292" i="1"/>
  <c r="Z117" i="1"/>
  <c r="Z75" i="1"/>
  <c r="Z198" i="1"/>
  <c r="T39" i="1"/>
  <c r="T338" i="1"/>
  <c r="T369" i="1"/>
  <c r="T7" i="1"/>
  <c r="T296" i="1"/>
  <c r="T59" i="1"/>
  <c r="T225" i="1"/>
  <c r="T97" i="1"/>
  <c r="T237" i="1"/>
  <c r="T310" i="1"/>
  <c r="T334" i="1"/>
  <c r="T148" i="1"/>
  <c r="T254" i="1"/>
  <c r="T294" i="1"/>
  <c r="Z338" i="1"/>
  <c r="Z265" i="1"/>
  <c r="Z220" i="1"/>
  <c r="Z288" i="1"/>
  <c r="Z167" i="1"/>
  <c r="Z206" i="1"/>
  <c r="T371" i="1"/>
  <c r="T293" i="1"/>
  <c r="T152" i="1"/>
  <c r="T80" i="1"/>
  <c r="T241" i="1"/>
  <c r="Z382" i="1"/>
  <c r="V10" i="1"/>
  <c r="V18" i="1"/>
  <c r="V26" i="1"/>
  <c r="V34" i="1"/>
  <c r="V42" i="1"/>
  <c r="V50" i="1"/>
  <c r="V58" i="1"/>
  <c r="V66" i="1"/>
  <c r="V74" i="1"/>
  <c r="V82" i="1"/>
  <c r="V90" i="1"/>
  <c r="V98" i="1"/>
  <c r="V106" i="1"/>
  <c r="V114" i="1"/>
  <c r="V122" i="1"/>
  <c r="V130" i="1"/>
  <c r="V138" i="1"/>
  <c r="V146" i="1"/>
  <c r="V154" i="1"/>
  <c r="V162" i="1"/>
  <c r="V170" i="1"/>
  <c r="V178" i="1"/>
  <c r="V186" i="1"/>
  <c r="V194" i="1"/>
  <c r="V202" i="1"/>
  <c r="V210" i="1"/>
  <c r="V218" i="1"/>
  <c r="V226" i="1"/>
  <c r="V234" i="1"/>
  <c r="V242" i="1"/>
  <c r="V250" i="1"/>
  <c r="V258" i="1"/>
  <c r="V266" i="1"/>
  <c r="V274" i="1"/>
  <c r="V282" i="1"/>
  <c r="V290" i="1"/>
  <c r="V298" i="1"/>
  <c r="V306" i="1"/>
  <c r="V314" i="1"/>
  <c r="V322" i="1"/>
  <c r="V330" i="1"/>
  <c r="V338" i="1"/>
  <c r="V346" i="1"/>
  <c r="V354" i="1"/>
  <c r="V362" i="1"/>
  <c r="V370" i="1"/>
  <c r="V378" i="1"/>
  <c r="V386" i="1"/>
  <c r="V394" i="1"/>
  <c r="V11" i="1"/>
  <c r="V19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2" i="1"/>
  <c r="V20" i="1"/>
  <c r="V28" i="1"/>
  <c r="V36" i="1"/>
  <c r="V44" i="1"/>
  <c r="V52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4" i="1"/>
  <c r="V22" i="1"/>
  <c r="V30" i="1"/>
  <c r="V38" i="1"/>
  <c r="V46" i="1"/>
  <c r="V54" i="1"/>
  <c r="V62" i="1"/>
  <c r="V70" i="1"/>
  <c r="V78" i="1"/>
  <c r="V86" i="1"/>
  <c r="V94" i="1"/>
  <c r="V102" i="1"/>
  <c r="V110" i="1"/>
  <c r="V118" i="1"/>
  <c r="V126" i="1"/>
  <c r="V134" i="1"/>
  <c r="V142" i="1"/>
  <c r="V150" i="1"/>
  <c r="V158" i="1"/>
  <c r="V166" i="1"/>
  <c r="V174" i="1"/>
  <c r="V182" i="1"/>
  <c r="V190" i="1"/>
  <c r="V198" i="1"/>
  <c r="V206" i="1"/>
  <c r="V214" i="1"/>
  <c r="V222" i="1"/>
  <c r="V230" i="1"/>
  <c r="V238" i="1"/>
  <c r="V246" i="1"/>
  <c r="V254" i="1"/>
  <c r="V262" i="1"/>
  <c r="V270" i="1"/>
  <c r="V278" i="1"/>
  <c r="V286" i="1"/>
  <c r="V294" i="1"/>
  <c r="V302" i="1"/>
  <c r="V310" i="1"/>
  <c r="V318" i="1"/>
  <c r="V326" i="1"/>
  <c r="V334" i="1"/>
  <c r="V342" i="1"/>
  <c r="V350" i="1"/>
  <c r="V358" i="1"/>
  <c r="V366" i="1"/>
  <c r="V374" i="1"/>
  <c r="V382" i="1"/>
  <c r="V390" i="1"/>
  <c r="V9" i="1"/>
  <c r="V25" i="1"/>
  <c r="V41" i="1"/>
  <c r="V57" i="1"/>
  <c r="V73" i="1"/>
  <c r="V89" i="1"/>
  <c r="V105" i="1"/>
  <c r="V121" i="1"/>
  <c r="V137" i="1"/>
  <c r="V153" i="1"/>
  <c r="V169" i="1"/>
  <c r="V183" i="1"/>
  <c r="V193" i="1"/>
  <c r="V204" i="1"/>
  <c r="V215" i="1"/>
  <c r="V225" i="1"/>
  <c r="V236" i="1"/>
  <c r="V247" i="1"/>
  <c r="V257" i="1"/>
  <c r="V268" i="1"/>
  <c r="V279" i="1"/>
  <c r="V289" i="1"/>
  <c r="V300" i="1"/>
  <c r="V311" i="1"/>
  <c r="V321" i="1"/>
  <c r="V332" i="1"/>
  <c r="V343" i="1"/>
  <c r="V353" i="1"/>
  <c r="V364" i="1"/>
  <c r="V375" i="1"/>
  <c r="V385" i="1"/>
  <c r="V6" i="1"/>
  <c r="V13" i="1"/>
  <c r="V29" i="1"/>
  <c r="V45" i="1"/>
  <c r="V61" i="1"/>
  <c r="V77" i="1"/>
  <c r="V93" i="1"/>
  <c r="V109" i="1"/>
  <c r="V125" i="1"/>
  <c r="V141" i="1"/>
  <c r="V157" i="1"/>
  <c r="V171" i="1"/>
  <c r="V184" i="1"/>
  <c r="V195" i="1"/>
  <c r="V205" i="1"/>
  <c r="V216" i="1"/>
  <c r="V227" i="1"/>
  <c r="V237" i="1"/>
  <c r="V248" i="1"/>
  <c r="V259" i="1"/>
  <c r="V269" i="1"/>
  <c r="V280" i="1"/>
  <c r="V291" i="1"/>
  <c r="V301" i="1"/>
  <c r="V312" i="1"/>
  <c r="V323" i="1"/>
  <c r="V333" i="1"/>
  <c r="V344" i="1"/>
  <c r="V355" i="1"/>
  <c r="V365" i="1"/>
  <c r="V376" i="1"/>
  <c r="V387" i="1"/>
  <c r="V15" i="1"/>
  <c r="V31" i="1"/>
  <c r="V47" i="1"/>
  <c r="V63" i="1"/>
  <c r="V79" i="1"/>
  <c r="V95" i="1"/>
  <c r="V111" i="1"/>
  <c r="V127" i="1"/>
  <c r="V143" i="1"/>
  <c r="V159" i="1"/>
  <c r="V173" i="1"/>
  <c r="V185" i="1"/>
  <c r="V196" i="1"/>
  <c r="V207" i="1"/>
  <c r="V217" i="1"/>
  <c r="V228" i="1"/>
  <c r="V239" i="1"/>
  <c r="V249" i="1"/>
  <c r="V260" i="1"/>
  <c r="V271" i="1"/>
  <c r="V281" i="1"/>
  <c r="V292" i="1"/>
  <c r="V303" i="1"/>
  <c r="V313" i="1"/>
  <c r="V324" i="1"/>
  <c r="V335" i="1"/>
  <c r="V345" i="1"/>
  <c r="V356" i="1"/>
  <c r="V367" i="1"/>
  <c r="V377" i="1"/>
  <c r="V388" i="1"/>
  <c r="V16" i="1"/>
  <c r="V32" i="1"/>
  <c r="V48" i="1"/>
  <c r="V64" i="1"/>
  <c r="V80" i="1"/>
  <c r="V96" i="1"/>
  <c r="V112" i="1"/>
  <c r="V128" i="1"/>
  <c r="V144" i="1"/>
  <c r="V160" i="1"/>
  <c r="V175" i="1"/>
  <c r="V187" i="1"/>
  <c r="V197" i="1"/>
  <c r="V208" i="1"/>
  <c r="V219" i="1"/>
  <c r="V229" i="1"/>
  <c r="V240" i="1"/>
  <c r="V251" i="1"/>
  <c r="V261" i="1"/>
  <c r="V272" i="1"/>
  <c r="V283" i="1"/>
  <c r="V293" i="1"/>
  <c r="V304" i="1"/>
  <c r="V315" i="1"/>
  <c r="V325" i="1"/>
  <c r="V336" i="1"/>
  <c r="V347" i="1"/>
  <c r="V357" i="1"/>
  <c r="V368" i="1"/>
  <c r="V379" i="1"/>
  <c r="V389" i="1"/>
  <c r="V17" i="1"/>
  <c r="V33" i="1"/>
  <c r="V49" i="1"/>
  <c r="V65" i="1"/>
  <c r="V81" i="1"/>
  <c r="V97" i="1"/>
  <c r="V113" i="1"/>
  <c r="V129" i="1"/>
  <c r="V145" i="1"/>
  <c r="V161" i="1"/>
  <c r="V176" i="1"/>
  <c r="V188" i="1"/>
  <c r="V199" i="1"/>
  <c r="V209" i="1"/>
  <c r="V220" i="1"/>
  <c r="V231" i="1"/>
  <c r="V241" i="1"/>
  <c r="V252" i="1"/>
  <c r="V263" i="1"/>
  <c r="V273" i="1"/>
  <c r="V284" i="1"/>
  <c r="V295" i="1"/>
  <c r="V305" i="1"/>
  <c r="V316" i="1"/>
  <c r="V327" i="1"/>
  <c r="V337" i="1"/>
  <c r="V348" i="1"/>
  <c r="V359" i="1"/>
  <c r="V369" i="1"/>
  <c r="V380" i="1"/>
  <c r="V391" i="1"/>
  <c r="V21" i="1"/>
  <c r="V37" i="1"/>
  <c r="V53" i="1"/>
  <c r="V69" i="1"/>
  <c r="V85" i="1"/>
  <c r="V101" i="1"/>
  <c r="V117" i="1"/>
  <c r="V133" i="1"/>
  <c r="V149" i="1"/>
  <c r="V165" i="1"/>
  <c r="V177" i="1"/>
  <c r="V189" i="1"/>
  <c r="V200" i="1"/>
  <c r="V211" i="1"/>
  <c r="V221" i="1"/>
  <c r="V232" i="1"/>
  <c r="V243" i="1"/>
  <c r="V253" i="1"/>
  <c r="V264" i="1"/>
  <c r="V275" i="1"/>
  <c r="V285" i="1"/>
  <c r="V296" i="1"/>
  <c r="V307" i="1"/>
  <c r="V317" i="1"/>
  <c r="V328" i="1"/>
  <c r="V339" i="1"/>
  <c r="V349" i="1"/>
  <c r="V360" i="1"/>
  <c r="V371" i="1"/>
  <c r="V381" i="1"/>
  <c r="V392" i="1"/>
  <c r="V55" i="1"/>
  <c r="V119" i="1"/>
  <c r="V179" i="1"/>
  <c r="V223" i="1"/>
  <c r="V265" i="1"/>
  <c r="V308" i="1"/>
  <c r="V351" i="1"/>
  <c r="V393" i="1"/>
  <c r="V56" i="1"/>
  <c r="V120" i="1"/>
  <c r="V181" i="1"/>
  <c r="V224" i="1"/>
  <c r="V267" i="1"/>
  <c r="V309" i="1"/>
  <c r="V352" i="1"/>
  <c r="V395" i="1"/>
  <c r="V7" i="1"/>
  <c r="V71" i="1"/>
  <c r="V135" i="1"/>
  <c r="V191" i="1"/>
  <c r="V233" i="1"/>
  <c r="V276" i="1"/>
  <c r="V319" i="1"/>
  <c r="V361" i="1"/>
  <c r="V8" i="1"/>
  <c r="V72" i="1"/>
  <c r="V136" i="1"/>
  <c r="V192" i="1"/>
  <c r="V235" i="1"/>
  <c r="V277" i="1"/>
  <c r="V320" i="1"/>
  <c r="V363" i="1"/>
  <c r="V23" i="1"/>
  <c r="V87" i="1"/>
  <c r="V151" i="1"/>
  <c r="V201" i="1"/>
  <c r="V244" i="1"/>
  <c r="V287" i="1"/>
  <c r="V329" i="1"/>
  <c r="V372" i="1"/>
  <c r="V24" i="1"/>
  <c r="V88" i="1"/>
  <c r="V152" i="1"/>
  <c r="V203" i="1"/>
  <c r="V245" i="1"/>
  <c r="V288" i="1"/>
  <c r="V331" i="1"/>
  <c r="V373" i="1"/>
  <c r="V39" i="1"/>
  <c r="V255" i="1"/>
  <c r="V40" i="1"/>
  <c r="V256" i="1"/>
  <c r="V103" i="1"/>
  <c r="V297" i="1"/>
  <c r="V104" i="1"/>
  <c r="V299" i="1"/>
  <c r="V213" i="1"/>
  <c r="V167" i="1"/>
  <c r="V340" i="1"/>
  <c r="V384" i="1"/>
  <c r="V168" i="1"/>
  <c r="V341" i="1"/>
  <c r="V212" i="1"/>
  <c r="V383" i="1"/>
  <c r="Z50" i="1"/>
  <c r="Z213" i="1"/>
  <c r="Z196" i="1"/>
  <c r="Z283" i="1"/>
  <c r="Z160" i="1"/>
  <c r="Z239" i="1"/>
  <c r="Z266" i="1"/>
  <c r="Z385" i="1"/>
  <c r="T286" i="1"/>
  <c r="T147" i="1"/>
  <c r="T252" i="1"/>
  <c r="Z94" i="1"/>
  <c r="Z93" i="1"/>
  <c r="Z284" i="1"/>
  <c r="Z188" i="1"/>
  <c r="Z84" i="1"/>
  <c r="Z363" i="1"/>
  <c r="Z267" i="1"/>
  <c r="Z163" i="1"/>
  <c r="Z67" i="1"/>
  <c r="Z352" i="1"/>
  <c r="Z240" i="1"/>
  <c r="Z144" i="1"/>
  <c r="Z40" i="1"/>
  <c r="Z335" i="1"/>
  <c r="Z231" i="1"/>
  <c r="Z119" i="1"/>
  <c r="Z23" i="1"/>
  <c r="Z54" i="1"/>
  <c r="Z310" i="1"/>
  <c r="Z34" i="1"/>
  <c r="Z290" i="1"/>
  <c r="Z150" i="1"/>
  <c r="Z66" i="1"/>
  <c r="Z322" i="1"/>
  <c r="Z218" i="1"/>
  <c r="T164" i="1"/>
  <c r="T375" i="1"/>
  <c r="T259" i="1"/>
  <c r="T149" i="1"/>
  <c r="T30" i="1"/>
  <c r="T357" i="1"/>
  <c r="T247" i="1"/>
  <c r="T119" i="1"/>
  <c r="T10" i="1"/>
  <c r="T330" i="1"/>
  <c r="T226" i="1"/>
  <c r="T107" i="1"/>
  <c r="T154" i="1"/>
  <c r="T353" i="1"/>
  <c r="T243" i="1"/>
  <c r="T133" i="1"/>
  <c r="T14" i="1"/>
  <c r="T376" i="1"/>
  <c r="T278" i="1"/>
  <c r="T159" i="1"/>
  <c r="T50" i="1"/>
  <c r="T209" i="1"/>
  <c r="T81" i="1"/>
  <c r="T285" i="1"/>
  <c r="T355" i="1"/>
  <c r="T379" i="1"/>
  <c r="T221" i="1"/>
  <c r="T300" i="1"/>
  <c r="Z126" i="1"/>
  <c r="T388" i="1"/>
  <c r="Z141" i="1"/>
  <c r="Z299" i="1"/>
  <c r="Z367" i="1"/>
  <c r="Z225" i="1"/>
  <c r="Z113" i="1"/>
  <c r="T76" i="1"/>
  <c r="T262" i="1"/>
  <c r="T288" i="1"/>
  <c r="T86" i="1"/>
  <c r="T264" i="1"/>
  <c r="T56" i="1"/>
  <c r="Z350" i="1"/>
  <c r="Z317" i="1"/>
  <c r="Z292" i="1"/>
  <c r="Z387" i="1"/>
  <c r="Z264" i="1"/>
  <c r="Z343" i="1"/>
  <c r="Z294" i="1"/>
  <c r="Z129" i="1"/>
  <c r="T383" i="1"/>
  <c r="T256" i="1"/>
  <c r="T142" i="1"/>
  <c r="Z309" i="1"/>
  <c r="Z114" i="1"/>
  <c r="Z189" i="1"/>
  <c r="Z276" i="1"/>
  <c r="Z68" i="1"/>
  <c r="Z259" i="1"/>
  <c r="Z43" i="1"/>
  <c r="Z336" i="1"/>
  <c r="Z232" i="1"/>
  <c r="Z136" i="1"/>
  <c r="Z32" i="1"/>
  <c r="Z311" i="1"/>
  <c r="Z215" i="1"/>
  <c r="Z111" i="1"/>
  <c r="Z15" i="1"/>
  <c r="Z74" i="1"/>
  <c r="Z330" i="1"/>
  <c r="Z57" i="1"/>
  <c r="Z354" i="1"/>
  <c r="Z193" i="1"/>
  <c r="Z89" i="1"/>
  <c r="Z345" i="1"/>
  <c r="Z241" i="1"/>
  <c r="T258" i="1"/>
  <c r="T359" i="1"/>
  <c r="T250" i="1"/>
  <c r="T140" i="1"/>
  <c r="T21" i="1"/>
  <c r="T333" i="1"/>
  <c r="T229" i="1"/>
  <c r="T110" i="1"/>
  <c r="T190" i="1"/>
  <c r="T322" i="1"/>
  <c r="T198" i="1"/>
  <c r="T88" i="1"/>
  <c r="T135" i="1"/>
  <c r="T345" i="1"/>
  <c r="T234" i="1"/>
  <c r="T106" i="1"/>
  <c r="T208" i="1"/>
  <c r="T368" i="1"/>
  <c r="T269" i="1"/>
  <c r="T150" i="1"/>
  <c r="T22" i="1"/>
  <c r="T177" i="1"/>
  <c r="T49" i="1"/>
  <c r="T372" i="1"/>
  <c r="T8" i="1"/>
  <c r="T146" i="1"/>
  <c r="T318" i="1"/>
  <c r="Z38" i="1"/>
  <c r="Z210" i="1"/>
  <c r="T366" i="1"/>
  <c r="T282" i="1"/>
  <c r="T364" i="1"/>
  <c r="T155" i="1"/>
  <c r="T299" i="1"/>
  <c r="T27" i="1"/>
  <c r="T109" i="1"/>
  <c r="T267" i="1"/>
  <c r="T339" i="1"/>
  <c r="T239" i="1"/>
  <c r="T350" i="1"/>
  <c r="T93" i="1"/>
  <c r="T57" i="1"/>
  <c r="T121" i="1"/>
  <c r="T185" i="1"/>
  <c r="T249" i="1"/>
  <c r="T31" i="1"/>
  <c r="T104" i="1"/>
  <c r="T178" i="1"/>
  <c r="T251" i="1"/>
  <c r="T320" i="1"/>
  <c r="T384" i="1"/>
  <c r="T144" i="1"/>
  <c r="T42" i="1"/>
  <c r="T115" i="1"/>
  <c r="T188" i="1"/>
  <c r="T261" i="1"/>
  <c r="T329" i="1"/>
  <c r="T393" i="1"/>
  <c r="T172" i="1"/>
  <c r="T61" i="1"/>
  <c r="T134" i="1"/>
  <c r="T207" i="1"/>
  <c r="T280" i="1"/>
  <c r="T346" i="1"/>
  <c r="T71" i="1"/>
  <c r="T55" i="1"/>
  <c r="T128" i="1"/>
  <c r="T202" i="1"/>
  <c r="T275" i="1"/>
  <c r="T341" i="1"/>
  <c r="T20" i="1"/>
  <c r="T48" i="1"/>
  <c r="T122" i="1"/>
  <c r="T195" i="1"/>
  <c r="T268" i="1"/>
  <c r="T335" i="1"/>
  <c r="T166" i="1"/>
  <c r="T236" i="1"/>
  <c r="T118" i="1"/>
  <c r="T274" i="1"/>
  <c r="T358" i="1"/>
  <c r="T245" i="1"/>
  <c r="T6" i="1"/>
  <c r="T331" i="1"/>
  <c r="T380" i="1"/>
  <c r="T65" i="1"/>
  <c r="T193" i="1"/>
  <c r="T257" i="1"/>
  <c r="T40" i="1"/>
  <c r="T187" i="1"/>
  <c r="T260" i="1"/>
  <c r="T328" i="1"/>
  <c r="T163" i="1"/>
  <c r="T51" i="1"/>
  <c r="T197" i="1"/>
  <c r="T270" i="1"/>
  <c r="T16" i="1"/>
  <c r="T199" i="1"/>
  <c r="T143" i="1"/>
  <c r="T216" i="1"/>
  <c r="T354" i="1"/>
  <c r="T126" i="1"/>
  <c r="T138" i="1"/>
  <c r="T211" i="1"/>
  <c r="T284" i="1"/>
  <c r="T29" i="1"/>
  <c r="T58" i="1"/>
  <c r="T131" i="1"/>
  <c r="T277" i="1"/>
  <c r="T343" i="1"/>
  <c r="T390" i="1"/>
  <c r="T230" i="1"/>
  <c r="T248" i="1"/>
  <c r="T18" i="1"/>
  <c r="T374" i="1"/>
  <c r="T308" i="1"/>
  <c r="T73" i="1"/>
  <c r="T201" i="1"/>
  <c r="T157" i="1"/>
  <c r="T342" i="1"/>
  <c r="T72" i="1"/>
  <c r="T210" i="1"/>
  <c r="T129" i="1"/>
  <c r="T114" i="1"/>
  <c r="T392" i="1"/>
  <c r="T124" i="1"/>
  <c r="T337" i="1"/>
  <c r="T70" i="1"/>
  <c r="T290" i="1"/>
  <c r="T64" i="1"/>
  <c r="T349" i="1"/>
  <c r="T204" i="1"/>
  <c r="T200" i="1"/>
  <c r="T347" i="1"/>
  <c r="T323" i="1"/>
  <c r="T316" i="1"/>
  <c r="T173" i="1"/>
  <c r="T137" i="1"/>
  <c r="T82" i="1"/>
  <c r="T212" i="1"/>
  <c r="T9" i="1"/>
  <c r="T265" i="1"/>
  <c r="T194" i="1"/>
  <c r="T324" i="1"/>
  <c r="T276" i="1"/>
  <c r="T382" i="1"/>
  <c r="T184" i="1"/>
  <c r="T246" i="1"/>
  <c r="T356" i="1"/>
  <c r="T139" i="1"/>
  <c r="T332" i="1"/>
  <c r="T100" i="1"/>
  <c r="T263" i="1"/>
  <c r="T25" i="1"/>
  <c r="T89" i="1"/>
  <c r="T153" i="1"/>
  <c r="T217" i="1"/>
  <c r="T281" i="1"/>
  <c r="T68" i="1"/>
  <c r="T141" i="1"/>
  <c r="T214" i="1"/>
  <c r="T287" i="1"/>
  <c r="T352" i="1"/>
  <c r="T53" i="1"/>
  <c r="T227" i="1"/>
  <c r="T78" i="1"/>
  <c r="T151" i="1"/>
  <c r="T224" i="1"/>
  <c r="T297" i="1"/>
  <c r="T361" i="1"/>
  <c r="T90" i="1"/>
  <c r="T24" i="1"/>
  <c r="T98" i="1"/>
  <c r="T171" i="1"/>
  <c r="T244" i="1"/>
  <c r="T314" i="1"/>
  <c r="T378" i="1"/>
  <c r="T19" i="1"/>
  <c r="T92" i="1"/>
  <c r="T165" i="1"/>
  <c r="T238" i="1"/>
  <c r="T309" i="1"/>
  <c r="T373" i="1"/>
  <c r="T12" i="1"/>
  <c r="T85" i="1"/>
  <c r="T158" i="1"/>
  <c r="T231" i="1"/>
  <c r="T303" i="1"/>
  <c r="T367" i="1"/>
  <c r="T326" i="1"/>
  <c r="T91" i="1"/>
  <c r="Z245" i="1"/>
  <c r="Z124" i="1"/>
  <c r="Z99" i="1"/>
  <c r="Z80" i="1"/>
  <c r="Z55" i="1"/>
  <c r="Z42" i="1"/>
  <c r="Z390" i="1"/>
  <c r="T186" i="1"/>
  <c r="T174" i="1"/>
  <c r="T34" i="1"/>
  <c r="T170" i="1"/>
  <c r="T205" i="1"/>
  <c r="T130" i="1"/>
  <c r="T191" i="1"/>
  <c r="X9" i="1"/>
  <c r="X17" i="1"/>
  <c r="X25" i="1"/>
  <c r="X33" i="1"/>
  <c r="X41" i="1"/>
  <c r="X49" i="1"/>
  <c r="X57" i="1"/>
  <c r="X65" i="1"/>
  <c r="X73" i="1"/>
  <c r="X81" i="1"/>
  <c r="X89" i="1"/>
  <c r="X97" i="1"/>
  <c r="X105" i="1"/>
  <c r="X113" i="1"/>
  <c r="X121" i="1"/>
  <c r="X129" i="1"/>
  <c r="X137" i="1"/>
  <c r="X145" i="1"/>
  <c r="X153" i="1"/>
  <c r="X161" i="1"/>
  <c r="X169" i="1"/>
  <c r="X177" i="1"/>
  <c r="X185" i="1"/>
  <c r="X193" i="1"/>
  <c r="X201" i="1"/>
  <c r="X209" i="1"/>
  <c r="X217" i="1"/>
  <c r="X225" i="1"/>
  <c r="X233" i="1"/>
  <c r="X241" i="1"/>
  <c r="X249" i="1"/>
  <c r="X257" i="1"/>
  <c r="X265" i="1"/>
  <c r="X273" i="1"/>
  <c r="X281" i="1"/>
  <c r="X289" i="1"/>
  <c r="X10" i="1"/>
  <c r="X18" i="1"/>
  <c r="X26" i="1"/>
  <c r="X34" i="1"/>
  <c r="X42" i="1"/>
  <c r="X50" i="1"/>
  <c r="X58" i="1"/>
  <c r="X11" i="1"/>
  <c r="X19" i="1"/>
  <c r="X27" i="1"/>
  <c r="X35" i="1"/>
  <c r="X43" i="1"/>
  <c r="X51" i="1"/>
  <c r="X59" i="1"/>
  <c r="X13" i="1"/>
  <c r="X21" i="1"/>
  <c r="X29" i="1"/>
  <c r="X37" i="1"/>
  <c r="X45" i="1"/>
  <c r="X53" i="1"/>
  <c r="X61" i="1"/>
  <c r="X69" i="1"/>
  <c r="X77" i="1"/>
  <c r="X85" i="1"/>
  <c r="X93" i="1"/>
  <c r="X101" i="1"/>
  <c r="X109" i="1"/>
  <c r="X117" i="1"/>
  <c r="X125" i="1"/>
  <c r="X133" i="1"/>
  <c r="X141" i="1"/>
  <c r="X149" i="1"/>
  <c r="X157" i="1"/>
  <c r="X165" i="1"/>
  <c r="X173" i="1"/>
  <c r="X181" i="1"/>
  <c r="X189" i="1"/>
  <c r="X197" i="1"/>
  <c r="X205" i="1"/>
  <c r="X213" i="1"/>
  <c r="X221" i="1"/>
  <c r="X22" i="1"/>
  <c r="X38" i="1"/>
  <c r="X54" i="1"/>
  <c r="X67" i="1"/>
  <c r="X78" i="1"/>
  <c r="X88" i="1"/>
  <c r="X99" i="1"/>
  <c r="X7" i="1"/>
  <c r="X23" i="1"/>
  <c r="X39" i="1"/>
  <c r="X55" i="1"/>
  <c r="X68" i="1"/>
  <c r="X79" i="1"/>
  <c r="X90" i="1"/>
  <c r="X100" i="1"/>
  <c r="X111" i="1"/>
  <c r="X122" i="1"/>
  <c r="X132" i="1"/>
  <c r="X143" i="1"/>
  <c r="X154" i="1"/>
  <c r="X164" i="1"/>
  <c r="X175" i="1"/>
  <c r="X186" i="1"/>
  <c r="X196" i="1"/>
  <c r="X207" i="1"/>
  <c r="X218" i="1"/>
  <c r="X228" i="1"/>
  <c r="X237" i="1"/>
  <c r="X246" i="1"/>
  <c r="X255" i="1"/>
  <c r="X264" i="1"/>
  <c r="X274" i="1"/>
  <c r="X283" i="1"/>
  <c r="X292" i="1"/>
  <c r="X300" i="1"/>
  <c r="X308" i="1"/>
  <c r="X316" i="1"/>
  <c r="X324" i="1"/>
  <c r="X332" i="1"/>
  <c r="X340" i="1"/>
  <c r="X348" i="1"/>
  <c r="X356" i="1"/>
  <c r="X364" i="1"/>
  <c r="X372" i="1"/>
  <c r="X380" i="1"/>
  <c r="X388" i="1"/>
  <c r="X6" i="1"/>
  <c r="X8" i="1"/>
  <c r="X24" i="1"/>
  <c r="X40" i="1"/>
  <c r="X56" i="1"/>
  <c r="X70" i="1"/>
  <c r="X80" i="1"/>
  <c r="X91" i="1"/>
  <c r="X102" i="1"/>
  <c r="X112" i="1"/>
  <c r="X123" i="1"/>
  <c r="X134" i="1"/>
  <c r="X144" i="1"/>
  <c r="X155" i="1"/>
  <c r="X166" i="1"/>
  <c r="X176" i="1"/>
  <c r="X187" i="1"/>
  <c r="X198" i="1"/>
  <c r="X208" i="1"/>
  <c r="X219" i="1"/>
  <c r="X229" i="1"/>
  <c r="X238" i="1"/>
  <c r="X247" i="1"/>
  <c r="X256" i="1"/>
  <c r="X266" i="1"/>
  <c r="X275" i="1"/>
  <c r="X284" i="1"/>
  <c r="X293" i="1"/>
  <c r="X301" i="1"/>
  <c r="X309" i="1"/>
  <c r="X317" i="1"/>
  <c r="X325" i="1"/>
  <c r="X333" i="1"/>
  <c r="X341" i="1"/>
  <c r="X349" i="1"/>
  <c r="X357" i="1"/>
  <c r="X365" i="1"/>
  <c r="X373" i="1"/>
  <c r="X381" i="1"/>
  <c r="X12" i="1"/>
  <c r="X28" i="1"/>
  <c r="X44" i="1"/>
  <c r="X60" i="1"/>
  <c r="X71" i="1"/>
  <c r="X82" i="1"/>
  <c r="X92" i="1"/>
  <c r="X103" i="1"/>
  <c r="X114" i="1"/>
  <c r="X124" i="1"/>
  <c r="X135" i="1"/>
  <c r="X146" i="1"/>
  <c r="X156" i="1"/>
  <c r="X167" i="1"/>
  <c r="X178" i="1"/>
  <c r="X188" i="1"/>
  <c r="X199" i="1"/>
  <c r="X210" i="1"/>
  <c r="X220" i="1"/>
  <c r="X230" i="1"/>
  <c r="X239" i="1"/>
  <c r="X248" i="1"/>
  <c r="X258" i="1"/>
  <c r="X267" i="1"/>
  <c r="X276" i="1"/>
  <c r="X285" i="1"/>
  <c r="X294" i="1"/>
  <c r="X302" i="1"/>
  <c r="X310" i="1"/>
  <c r="X318" i="1"/>
  <c r="X326" i="1"/>
  <c r="X334" i="1"/>
  <c r="X342" i="1"/>
  <c r="X350" i="1"/>
  <c r="X358" i="1"/>
  <c r="X366" i="1"/>
  <c r="X374" i="1"/>
  <c r="X382" i="1"/>
  <c r="X390" i="1"/>
  <c r="X14" i="1"/>
  <c r="X30" i="1"/>
  <c r="X46" i="1"/>
  <c r="X62" i="1"/>
  <c r="X72" i="1"/>
  <c r="X83" i="1"/>
  <c r="X15" i="1"/>
  <c r="X31" i="1"/>
  <c r="X47" i="1"/>
  <c r="X63" i="1"/>
  <c r="X74" i="1"/>
  <c r="X84" i="1"/>
  <c r="X95" i="1"/>
  <c r="X106" i="1"/>
  <c r="X116" i="1"/>
  <c r="X127" i="1"/>
  <c r="X138" i="1"/>
  <c r="X148" i="1"/>
  <c r="X159" i="1"/>
  <c r="X170" i="1"/>
  <c r="X180" i="1"/>
  <c r="X191" i="1"/>
  <c r="X202" i="1"/>
  <c r="X212" i="1"/>
  <c r="X223" i="1"/>
  <c r="X232" i="1"/>
  <c r="X242" i="1"/>
  <c r="X251" i="1"/>
  <c r="X260" i="1"/>
  <c r="X269" i="1"/>
  <c r="X278" i="1"/>
  <c r="X287" i="1"/>
  <c r="X296" i="1"/>
  <c r="X304" i="1"/>
  <c r="X312" i="1"/>
  <c r="X320" i="1"/>
  <c r="X328" i="1"/>
  <c r="X336" i="1"/>
  <c r="X344" i="1"/>
  <c r="X352" i="1"/>
  <c r="X360" i="1"/>
  <c r="X368" i="1"/>
  <c r="X376" i="1"/>
  <c r="X384" i="1"/>
  <c r="X392" i="1"/>
  <c r="X16" i="1"/>
  <c r="X75" i="1"/>
  <c r="X107" i="1"/>
  <c r="X128" i="1"/>
  <c r="X150" i="1"/>
  <c r="X171" i="1"/>
  <c r="X192" i="1"/>
  <c r="X214" i="1"/>
  <c r="X234" i="1"/>
  <c r="X252" i="1"/>
  <c r="X270" i="1"/>
  <c r="X288" i="1"/>
  <c r="X305" i="1"/>
  <c r="X321" i="1"/>
  <c r="X337" i="1"/>
  <c r="X353" i="1"/>
  <c r="X369" i="1"/>
  <c r="X385" i="1"/>
  <c r="X20" i="1"/>
  <c r="X76" i="1"/>
  <c r="X108" i="1"/>
  <c r="X130" i="1"/>
  <c r="X151" i="1"/>
  <c r="X172" i="1"/>
  <c r="X194" i="1"/>
  <c r="X215" i="1"/>
  <c r="X235" i="1"/>
  <c r="X253" i="1"/>
  <c r="X271" i="1"/>
  <c r="X290" i="1"/>
  <c r="X306" i="1"/>
  <c r="X322" i="1"/>
  <c r="X338" i="1"/>
  <c r="X354" i="1"/>
  <c r="X370" i="1"/>
  <c r="X386" i="1"/>
  <c r="X32" i="1"/>
  <c r="X86" i="1"/>
  <c r="X110" i="1"/>
  <c r="X131" i="1"/>
  <c r="X152" i="1"/>
  <c r="X174" i="1"/>
  <c r="X195" i="1"/>
  <c r="X216" i="1"/>
  <c r="X236" i="1"/>
  <c r="X254" i="1"/>
  <c r="X272" i="1"/>
  <c r="X291" i="1"/>
  <c r="X307" i="1"/>
  <c r="X323" i="1"/>
  <c r="X339" i="1"/>
  <c r="X355" i="1"/>
  <c r="X371" i="1"/>
  <c r="X387" i="1"/>
  <c r="X36" i="1"/>
  <c r="X87" i="1"/>
  <c r="X115" i="1"/>
  <c r="X136" i="1"/>
  <c r="X158" i="1"/>
  <c r="X179" i="1"/>
  <c r="X200" i="1"/>
  <c r="X222" i="1"/>
  <c r="X240" i="1"/>
  <c r="X259" i="1"/>
  <c r="X277" i="1"/>
  <c r="X295" i="1"/>
  <c r="X311" i="1"/>
  <c r="X327" i="1"/>
  <c r="X343" i="1"/>
  <c r="X359" i="1"/>
  <c r="X375" i="1"/>
  <c r="X389" i="1"/>
  <c r="X48" i="1"/>
  <c r="X94" i="1"/>
  <c r="X118" i="1"/>
  <c r="X139" i="1"/>
  <c r="X160" i="1"/>
  <c r="X182" i="1"/>
  <c r="X203" i="1"/>
  <c r="X224" i="1"/>
  <c r="X243" i="1"/>
  <c r="X261" i="1"/>
  <c r="X279" i="1"/>
  <c r="X297" i="1"/>
  <c r="X313" i="1"/>
  <c r="X329" i="1"/>
  <c r="X345" i="1"/>
  <c r="X361" i="1"/>
  <c r="X377" i="1"/>
  <c r="X391" i="1"/>
  <c r="X52" i="1"/>
  <c r="X96" i="1"/>
  <c r="X119" i="1"/>
  <c r="X140" i="1"/>
  <c r="X162" i="1"/>
  <c r="X183" i="1"/>
  <c r="X204" i="1"/>
  <c r="X226" i="1"/>
  <c r="X244" i="1"/>
  <c r="X262" i="1"/>
  <c r="X280" i="1"/>
  <c r="X298" i="1"/>
  <c r="X314" i="1"/>
  <c r="X330" i="1"/>
  <c r="X346" i="1"/>
  <c r="X362" i="1"/>
  <c r="X378" i="1"/>
  <c r="X393" i="1"/>
  <c r="X64" i="1"/>
  <c r="X163" i="1"/>
  <c r="X245" i="1"/>
  <c r="X315" i="1"/>
  <c r="X379" i="1"/>
  <c r="X66" i="1"/>
  <c r="X168" i="1"/>
  <c r="X250" i="1"/>
  <c r="X319" i="1"/>
  <c r="X383" i="1"/>
  <c r="X98" i="1"/>
  <c r="X184" i="1"/>
  <c r="X263" i="1"/>
  <c r="X331" i="1"/>
  <c r="X394" i="1"/>
  <c r="X104" i="1"/>
  <c r="X190" i="1"/>
  <c r="X268" i="1"/>
  <c r="X335" i="1"/>
  <c r="X395" i="1"/>
  <c r="X120" i="1"/>
  <c r="X206" i="1"/>
  <c r="X282" i="1"/>
  <c r="X347" i="1"/>
  <c r="X126" i="1"/>
  <c r="X211" i="1"/>
  <c r="X286" i="1"/>
  <c r="X351" i="1"/>
  <c r="X363" i="1"/>
  <c r="X367" i="1"/>
  <c r="X142" i="1"/>
  <c r="X147" i="1"/>
  <c r="X227" i="1"/>
  <c r="X231" i="1"/>
  <c r="X299" i="1"/>
  <c r="X303" i="1"/>
  <c r="Z92" i="1"/>
  <c r="Z171" i="1"/>
  <c r="Z360" i="1"/>
  <c r="Z48" i="1"/>
  <c r="Z143" i="1"/>
  <c r="Z39" i="1"/>
  <c r="Z270" i="1"/>
  <c r="Z281" i="1"/>
  <c r="T127" i="1"/>
  <c r="T167" i="1"/>
  <c r="T365" i="1"/>
  <c r="T28" i="1"/>
  <c r="T235" i="1"/>
  <c r="T116" i="1"/>
  <c r="T218" i="1"/>
  <c r="T23" i="1"/>
  <c r="T168" i="1"/>
  <c r="Z370" i="1"/>
  <c r="Z205" i="1"/>
  <c r="Z388" i="1"/>
  <c r="Z393" i="1"/>
  <c r="Z285" i="1"/>
  <c r="Z85" i="1"/>
  <c r="Z380" i="1"/>
  <c r="Z164" i="1"/>
  <c r="Z355" i="1"/>
  <c r="Z155" i="1"/>
  <c r="Z178" i="1"/>
  <c r="Z381" i="1"/>
  <c r="Z277" i="1"/>
  <c r="Z181" i="1"/>
  <c r="Z77" i="1"/>
  <c r="Z356" i="1"/>
  <c r="Z260" i="1"/>
  <c r="Z156" i="1"/>
  <c r="Z60" i="1"/>
  <c r="Z347" i="1"/>
  <c r="Z235" i="1"/>
  <c r="Z139" i="1"/>
  <c r="Z35" i="1"/>
  <c r="Z328" i="1"/>
  <c r="Z224" i="1"/>
  <c r="Z112" i="1"/>
  <c r="Z16" i="1"/>
  <c r="Z303" i="1"/>
  <c r="Z207" i="1"/>
  <c r="Z103" i="1"/>
  <c r="Z97" i="1"/>
  <c r="Z394" i="1"/>
  <c r="Z98" i="1"/>
  <c r="Z377" i="1"/>
  <c r="Z214" i="1"/>
  <c r="Z110" i="1"/>
  <c r="Z26" i="1"/>
  <c r="T283" i="1"/>
  <c r="T351" i="1"/>
  <c r="T240" i="1"/>
  <c r="T112" i="1"/>
  <c r="T47" i="1"/>
  <c r="T325" i="1"/>
  <c r="T220" i="1"/>
  <c r="T101" i="1"/>
  <c r="T26" i="1"/>
  <c r="T306" i="1"/>
  <c r="T189" i="1"/>
  <c r="T79" i="1"/>
  <c r="T108" i="1"/>
  <c r="T321" i="1"/>
  <c r="T215" i="1"/>
  <c r="T96" i="1"/>
  <c r="T181" i="1"/>
  <c r="T360" i="1"/>
  <c r="T242" i="1"/>
  <c r="T132" i="1"/>
  <c r="T13" i="1"/>
  <c r="T169" i="1"/>
  <c r="T41" i="1"/>
  <c r="T395" i="1"/>
  <c r="T66" i="1"/>
  <c r="T182" i="1"/>
  <c r="T340" i="1"/>
  <c r="Z18" i="1"/>
  <c r="T45" i="1"/>
  <c r="Z341" i="1"/>
  <c r="Z203" i="1"/>
  <c r="Z201" i="1"/>
  <c r="Z373" i="1"/>
  <c r="Z269" i="1"/>
  <c r="Z157" i="1"/>
  <c r="Z61" i="1"/>
  <c r="Z348" i="1"/>
  <c r="Z252" i="1"/>
  <c r="Z148" i="1"/>
  <c r="Z36" i="1"/>
  <c r="Z331" i="1"/>
  <c r="Z227" i="1"/>
  <c r="Z131" i="1"/>
  <c r="Z27" i="1"/>
  <c r="Z304" i="1"/>
  <c r="Z208" i="1"/>
  <c r="Z104" i="1"/>
  <c r="Z295" i="1"/>
  <c r="Z183" i="1"/>
  <c r="Z87" i="1"/>
  <c r="Z102" i="1"/>
  <c r="Z138" i="1"/>
  <c r="Z17" i="1"/>
  <c r="Z121" i="1"/>
  <c r="Z58" i="1"/>
  <c r="Z278" i="1"/>
  <c r="Z153" i="1"/>
  <c r="Z49" i="1"/>
  <c r="Z305" i="1"/>
  <c r="T307" i="1"/>
  <c r="T327" i="1"/>
  <c r="T222" i="1"/>
  <c r="T103" i="1"/>
  <c r="T38" i="1"/>
  <c r="T317" i="1"/>
  <c r="T192" i="1"/>
  <c r="T83" i="1"/>
  <c r="T394" i="1"/>
  <c r="T298" i="1"/>
  <c r="T180" i="1"/>
  <c r="T52" i="1"/>
  <c r="T62" i="1"/>
  <c r="T313" i="1"/>
  <c r="T206" i="1"/>
  <c r="T87" i="1"/>
  <c r="T117" i="1"/>
  <c r="T344" i="1"/>
  <c r="T232" i="1"/>
  <c r="T123" i="1"/>
  <c r="T289" i="1"/>
  <c r="T161" i="1"/>
  <c r="T33" i="1"/>
  <c r="T63" i="1"/>
  <c r="T102" i="1"/>
  <c r="T219" i="1"/>
  <c r="T363" i="1"/>
  <c r="Z190" i="1"/>
  <c r="T302" i="1"/>
  <c r="Z73" i="1"/>
  <c r="Z242" i="1"/>
  <c r="Z389" i="1"/>
  <c r="Z325" i="1"/>
  <c r="Z261" i="1"/>
  <c r="Z197" i="1"/>
  <c r="Z133" i="1"/>
  <c r="Z69" i="1"/>
  <c r="Z6" i="1"/>
  <c r="Z332" i="1"/>
  <c r="Z268" i="1"/>
  <c r="Z204" i="1"/>
  <c r="Z140" i="1"/>
  <c r="Z76" i="1"/>
  <c r="Z12" i="1"/>
  <c r="Z339" i="1"/>
  <c r="Z275" i="1"/>
  <c r="Z211" i="1"/>
  <c r="Z147" i="1"/>
  <c r="Z83" i="1"/>
  <c r="Z19" i="1"/>
  <c r="Z344" i="1"/>
  <c r="Z280" i="1"/>
  <c r="Z216" i="1"/>
  <c r="Z152" i="1"/>
  <c r="Z88" i="1"/>
  <c r="Z24" i="1"/>
  <c r="Z351" i="1"/>
  <c r="Z287" i="1"/>
  <c r="Z223" i="1"/>
  <c r="Z159" i="1"/>
  <c r="Z95" i="1"/>
  <c r="Z31" i="1"/>
  <c r="Z209" i="1"/>
  <c r="Z118" i="1"/>
  <c r="Z289" i="1"/>
  <c r="Z166" i="1"/>
  <c r="Z78" i="1"/>
  <c r="Z249" i="1"/>
  <c r="Z314" i="1"/>
  <c r="Z170" i="1"/>
  <c r="Z342" i="1"/>
  <c r="Z130" i="1"/>
  <c r="Z302" i="1"/>
  <c r="Z90" i="1"/>
  <c r="Z262" i="1"/>
  <c r="Z361" i="1"/>
  <c r="Z82" i="1"/>
  <c r="Z41" i="1"/>
  <c r="T120" i="1"/>
  <c r="Z297" i="1"/>
  <c r="Z158" i="1"/>
  <c r="Z329" i="1"/>
  <c r="Z357" i="1"/>
  <c r="Z293" i="1"/>
  <c r="Z229" i="1"/>
  <c r="Z165" i="1"/>
  <c r="Z101" i="1"/>
  <c r="Z37" i="1"/>
  <c r="Z364" i="1"/>
  <c r="Z300" i="1"/>
  <c r="Z236" i="1"/>
  <c r="Z172" i="1"/>
  <c r="Z108" i="1"/>
  <c r="Z44" i="1"/>
  <c r="Z371" i="1"/>
  <c r="Z307" i="1"/>
  <c r="Z243" i="1"/>
  <c r="Z179" i="1"/>
  <c r="Z115" i="1"/>
  <c r="Z51" i="1"/>
  <c r="Z376" i="1"/>
  <c r="Z312" i="1"/>
  <c r="Z248" i="1"/>
  <c r="Z184" i="1"/>
  <c r="Z120" i="1"/>
  <c r="Z56" i="1"/>
  <c r="Z383" i="1"/>
  <c r="Z319" i="1"/>
  <c r="Z255" i="1"/>
  <c r="Z191" i="1"/>
  <c r="Z127" i="1"/>
  <c r="Z63" i="1"/>
  <c r="Z81" i="1"/>
  <c r="Z33" i="1"/>
  <c r="Z202" i="1"/>
  <c r="Z374" i="1"/>
  <c r="Z378" i="1"/>
  <c r="Z162" i="1"/>
  <c r="Z334" i="1"/>
  <c r="Z86" i="1"/>
  <c r="Z257" i="1"/>
  <c r="Z46" i="1"/>
  <c r="Z217" i="1"/>
  <c r="Z386" i="1"/>
  <c r="Z177" i="1"/>
  <c r="Z346" i="1"/>
  <c r="T84" i="1"/>
</calcChain>
</file>

<file path=xl/sharedStrings.xml><?xml version="1.0" encoding="utf-8"?>
<sst xmlns="http://schemas.openxmlformats.org/spreadsheetml/2006/main" count="48" uniqueCount="40">
  <si>
    <t>Seconds to do</t>
  </si>
  <si>
    <t>Heat Reduce</t>
  </si>
  <si>
    <t>Chance</t>
  </si>
  <si>
    <t>fast</t>
  </si>
  <si>
    <t>med</t>
  </si>
  <si>
    <t>slow</t>
  </si>
  <si>
    <t>Worst</t>
  </si>
  <si>
    <t>Best</t>
  </si>
  <si>
    <t>Slow</t>
  </si>
  <si>
    <t>Average</t>
  </si>
  <si>
    <t>Fast</t>
  </si>
  <si>
    <t>Maze</t>
  </si>
  <si>
    <t>time</t>
  </si>
  <si>
    <t>plus</t>
  </si>
  <si>
    <t>current</t>
  </si>
  <si>
    <t>TTT</t>
  </si>
  <si>
    <t>RPS</t>
  </si>
  <si>
    <t>max heat:</t>
  </si>
  <si>
    <t>max tasks:</t>
  </si>
  <si>
    <t>task spawn rate:</t>
  </si>
  <si>
    <t>task spawn rate inc:</t>
  </si>
  <si>
    <t>task spawn rate cap:</t>
  </si>
  <si>
    <t>heat inc. rate:</t>
  </si>
  <si>
    <t>heat inc. per task:</t>
  </si>
  <si>
    <t>Maximum heat to trigger gameover</t>
  </si>
  <si>
    <t>Maximum tasks on screen at any time</t>
  </si>
  <si>
    <t>Seconds to spawn one task</t>
  </si>
  <si>
    <t>How many seconds to increase spawn rate by, each second</t>
  </si>
  <si>
    <t>Min seconds limit for task spawn</t>
  </si>
  <si>
    <t>How much heat goes up each second</t>
  </si>
  <si>
    <t>How much heat goes up per task available each second</t>
  </si>
  <si>
    <t>How much heat does successful completion reduce</t>
  </si>
  <si>
    <t>Chance to spawn</t>
  </si>
  <si>
    <t>Worst case - player does nothing</t>
  </si>
  <si>
    <t>Best case - player completes most efficient task as fast as possible each time</t>
  </si>
  <si>
    <t>Slow case - Player is slow to do the tasks</t>
  </si>
  <si>
    <t>Average case - player is average to do the tasks</t>
  </si>
  <si>
    <t>Fast case - player is fast to do the tasks</t>
  </si>
  <si>
    <t>plus - how much heat goes up each second</t>
  </si>
  <si>
    <t>current - current heat (cumulative 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</si>
</sst>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/>
    <xf numFmtId="0" fontId="0" fillId="0" borderId="5" xfId="0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2" xfId="0" applyFont="1" applyBorder="1"/>
    <xf numFmtId="0" fontId="3" fillId="2" borderId="2" xfId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Worst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Sheet1!$R$5:$R$310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23</c:v>
                </c:pt>
                <c:pt idx="39">
                  <c:v>24</c:v>
                </c:pt>
                <c:pt idx="40">
                  <c:v>26</c:v>
                </c:pt>
                <c:pt idx="41">
                  <c:v>28</c:v>
                </c:pt>
                <c:pt idx="42">
                  <c:v>30</c:v>
                </c:pt>
                <c:pt idx="43">
                  <c:v>31</c:v>
                </c:pt>
                <c:pt idx="44">
                  <c:v>33</c:v>
                </c:pt>
                <c:pt idx="45">
                  <c:v>35</c:v>
                </c:pt>
                <c:pt idx="46">
                  <c:v>37</c:v>
                </c:pt>
                <c:pt idx="47">
                  <c:v>39</c:v>
                </c:pt>
                <c:pt idx="48">
                  <c:v>40</c:v>
                </c:pt>
                <c:pt idx="49">
                  <c:v>42</c:v>
                </c:pt>
                <c:pt idx="50">
                  <c:v>44</c:v>
                </c:pt>
                <c:pt idx="51">
                  <c:v>46</c:v>
                </c:pt>
                <c:pt idx="52">
                  <c:v>48</c:v>
                </c:pt>
                <c:pt idx="53">
                  <c:v>49</c:v>
                </c:pt>
                <c:pt idx="54">
                  <c:v>51</c:v>
                </c:pt>
                <c:pt idx="55">
                  <c:v>53</c:v>
                </c:pt>
                <c:pt idx="56">
                  <c:v>55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62</c:v>
                </c:pt>
                <c:pt idx="61">
                  <c:v>64</c:v>
                </c:pt>
                <c:pt idx="62">
                  <c:v>66</c:v>
                </c:pt>
                <c:pt idx="63">
                  <c:v>67</c:v>
                </c:pt>
                <c:pt idx="64">
                  <c:v>69</c:v>
                </c:pt>
                <c:pt idx="65">
                  <c:v>71</c:v>
                </c:pt>
                <c:pt idx="66">
                  <c:v>73</c:v>
                </c:pt>
                <c:pt idx="67">
                  <c:v>75</c:v>
                </c:pt>
                <c:pt idx="68">
                  <c:v>76</c:v>
                </c:pt>
                <c:pt idx="69">
                  <c:v>78</c:v>
                </c:pt>
                <c:pt idx="70">
                  <c:v>80</c:v>
                </c:pt>
                <c:pt idx="71">
                  <c:v>82</c:v>
                </c:pt>
                <c:pt idx="72">
                  <c:v>84</c:v>
                </c:pt>
                <c:pt idx="73">
                  <c:v>85</c:v>
                </c:pt>
                <c:pt idx="74">
                  <c:v>87</c:v>
                </c:pt>
                <c:pt idx="75">
                  <c:v>89</c:v>
                </c:pt>
                <c:pt idx="76">
                  <c:v>91</c:v>
                </c:pt>
                <c:pt idx="77">
                  <c:v>93</c:v>
                </c:pt>
                <c:pt idx="78">
                  <c:v>94</c:v>
                </c:pt>
                <c:pt idx="79">
                  <c:v>96</c:v>
                </c:pt>
                <c:pt idx="80">
                  <c:v>98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F0-457C-9A3C-5F44C088197D}"/>
            </c:ext>
          </c:extLst>
        </c:ser>
        <c:ser>
          <c:idx val="4"/>
          <c:order val="1"/>
          <c:tx>
            <c:v>Best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Sheet1!$T$5:$T$310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77</c:v>
                </c:pt>
                <c:pt idx="250">
                  <c:v>77</c:v>
                </c:pt>
                <c:pt idx="251">
                  <c:v>77</c:v>
                </c:pt>
                <c:pt idx="252">
                  <c:v>78</c:v>
                </c:pt>
                <c:pt idx="253">
                  <c:v>78</c:v>
                </c:pt>
                <c:pt idx="254">
                  <c:v>78</c:v>
                </c:pt>
                <c:pt idx="255">
                  <c:v>78</c:v>
                </c:pt>
                <c:pt idx="256">
                  <c:v>79</c:v>
                </c:pt>
                <c:pt idx="257">
                  <c:v>79</c:v>
                </c:pt>
                <c:pt idx="258">
                  <c:v>79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87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88</c:v>
                </c:pt>
                <c:pt idx="287">
                  <c:v>88</c:v>
                </c:pt>
                <c:pt idx="288">
                  <c:v>88</c:v>
                </c:pt>
                <c:pt idx="289">
                  <c:v>89</c:v>
                </c:pt>
                <c:pt idx="290">
                  <c:v>89</c:v>
                </c:pt>
                <c:pt idx="291">
                  <c:v>89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92</c:v>
                </c:pt>
                <c:pt idx="300">
                  <c:v>92</c:v>
                </c:pt>
                <c:pt idx="301">
                  <c:v>92</c:v>
                </c:pt>
                <c:pt idx="302">
                  <c:v>93</c:v>
                </c:pt>
                <c:pt idx="303">
                  <c:v>93</c:v>
                </c:pt>
                <c:pt idx="304">
                  <c:v>93</c:v>
                </c:pt>
                <c:pt idx="305">
                  <c:v>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4F0-457C-9A3C-5F44C088197D}"/>
            </c:ext>
          </c:extLst>
        </c:ser>
        <c:ser>
          <c:idx val="0"/>
          <c:order val="2"/>
          <c:tx>
            <c:v>Slow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Sheet1!$V$5:$V$310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22</c:v>
                </c:pt>
                <c:pt idx="41">
                  <c:v>23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59</c:v>
                </c:pt>
                <c:pt idx="69">
                  <c:v>60</c:v>
                </c:pt>
                <c:pt idx="70">
                  <c:v>61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4F0-457C-9A3C-5F44C088197D}"/>
            </c:ext>
          </c:extLst>
        </c:ser>
        <c:ser>
          <c:idx val="1"/>
          <c:order val="3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Sheet1!$X$5:$X$310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31</c:v>
                </c:pt>
                <c:pt idx="51">
                  <c:v>32</c:v>
                </c:pt>
                <c:pt idx="52">
                  <c:v>33</c:v>
                </c:pt>
                <c:pt idx="53">
                  <c:v>34</c:v>
                </c:pt>
                <c:pt idx="54">
                  <c:v>35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53</c:v>
                </c:pt>
                <c:pt idx="71">
                  <c:v>54</c:v>
                </c:pt>
                <c:pt idx="72">
                  <c:v>55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84</c:v>
                </c:pt>
                <c:pt idx="100">
                  <c:v>85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4F0-457C-9A3C-5F44C088197D}"/>
            </c:ext>
          </c:extLst>
        </c:ser>
        <c:ser>
          <c:idx val="3"/>
          <c:order val="4"/>
          <c:tx>
            <c:v>Fast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Sheet1!$Z$5:$Z$310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24</c:v>
                </c:pt>
                <c:pt idx="58">
                  <c:v>24</c:v>
                </c:pt>
                <c:pt idx="59">
                  <c:v>25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28</c:v>
                </c:pt>
                <c:pt idx="67">
                  <c:v>28</c:v>
                </c:pt>
                <c:pt idx="68">
                  <c:v>29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35</c:v>
                </c:pt>
                <c:pt idx="82">
                  <c:v>36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38</c:v>
                </c:pt>
                <c:pt idx="87">
                  <c:v>38</c:v>
                </c:pt>
                <c:pt idx="88">
                  <c:v>39</c:v>
                </c:pt>
                <c:pt idx="89">
                  <c:v>39</c:v>
                </c:pt>
                <c:pt idx="90">
                  <c:v>40</c:v>
                </c:pt>
                <c:pt idx="91">
                  <c:v>40</c:v>
                </c:pt>
                <c:pt idx="92">
                  <c:v>41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43</c:v>
                </c:pt>
                <c:pt idx="98">
                  <c:v>43</c:v>
                </c:pt>
                <c:pt idx="99">
                  <c:v>44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46</c:v>
                </c:pt>
                <c:pt idx="104">
                  <c:v>46</c:v>
                </c:pt>
                <c:pt idx="105">
                  <c:v>47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49</c:v>
                </c:pt>
                <c:pt idx="110">
                  <c:v>49</c:v>
                </c:pt>
                <c:pt idx="111">
                  <c:v>50</c:v>
                </c:pt>
                <c:pt idx="112">
                  <c:v>50</c:v>
                </c:pt>
                <c:pt idx="113">
                  <c:v>51</c:v>
                </c:pt>
                <c:pt idx="114">
                  <c:v>51</c:v>
                </c:pt>
                <c:pt idx="115">
                  <c:v>52</c:v>
                </c:pt>
                <c:pt idx="116">
                  <c:v>52</c:v>
                </c:pt>
                <c:pt idx="117">
                  <c:v>53</c:v>
                </c:pt>
                <c:pt idx="118">
                  <c:v>53</c:v>
                </c:pt>
                <c:pt idx="119">
                  <c:v>54</c:v>
                </c:pt>
                <c:pt idx="120">
                  <c:v>54</c:v>
                </c:pt>
                <c:pt idx="121">
                  <c:v>55</c:v>
                </c:pt>
                <c:pt idx="122">
                  <c:v>55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57</c:v>
                </c:pt>
                <c:pt idx="127">
                  <c:v>57</c:v>
                </c:pt>
                <c:pt idx="128">
                  <c:v>58</c:v>
                </c:pt>
                <c:pt idx="129">
                  <c:v>58</c:v>
                </c:pt>
                <c:pt idx="130">
                  <c:v>59</c:v>
                </c:pt>
                <c:pt idx="131">
                  <c:v>59</c:v>
                </c:pt>
                <c:pt idx="132">
                  <c:v>60</c:v>
                </c:pt>
                <c:pt idx="133">
                  <c:v>60</c:v>
                </c:pt>
                <c:pt idx="134">
                  <c:v>61</c:v>
                </c:pt>
                <c:pt idx="135">
                  <c:v>61</c:v>
                </c:pt>
                <c:pt idx="136">
                  <c:v>62</c:v>
                </c:pt>
                <c:pt idx="137">
                  <c:v>62</c:v>
                </c:pt>
                <c:pt idx="138">
                  <c:v>63</c:v>
                </c:pt>
                <c:pt idx="139">
                  <c:v>63</c:v>
                </c:pt>
                <c:pt idx="140">
                  <c:v>64</c:v>
                </c:pt>
                <c:pt idx="141">
                  <c:v>64</c:v>
                </c:pt>
                <c:pt idx="142">
                  <c:v>65</c:v>
                </c:pt>
                <c:pt idx="143">
                  <c:v>65</c:v>
                </c:pt>
                <c:pt idx="144">
                  <c:v>66</c:v>
                </c:pt>
                <c:pt idx="145">
                  <c:v>66</c:v>
                </c:pt>
                <c:pt idx="146">
                  <c:v>67</c:v>
                </c:pt>
                <c:pt idx="147">
                  <c:v>67</c:v>
                </c:pt>
                <c:pt idx="148">
                  <c:v>68</c:v>
                </c:pt>
                <c:pt idx="149">
                  <c:v>68</c:v>
                </c:pt>
                <c:pt idx="150">
                  <c:v>69</c:v>
                </c:pt>
                <c:pt idx="151">
                  <c:v>69</c:v>
                </c:pt>
                <c:pt idx="152">
                  <c:v>70</c:v>
                </c:pt>
                <c:pt idx="153">
                  <c:v>70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72</c:v>
                </c:pt>
                <c:pt idx="158">
                  <c:v>72</c:v>
                </c:pt>
                <c:pt idx="159">
                  <c:v>73</c:v>
                </c:pt>
                <c:pt idx="160">
                  <c:v>73</c:v>
                </c:pt>
                <c:pt idx="161">
                  <c:v>74</c:v>
                </c:pt>
                <c:pt idx="162">
                  <c:v>74</c:v>
                </c:pt>
                <c:pt idx="163">
                  <c:v>75</c:v>
                </c:pt>
                <c:pt idx="164">
                  <c:v>75</c:v>
                </c:pt>
                <c:pt idx="165">
                  <c:v>76</c:v>
                </c:pt>
                <c:pt idx="166">
                  <c:v>76</c:v>
                </c:pt>
                <c:pt idx="167">
                  <c:v>77</c:v>
                </c:pt>
                <c:pt idx="168">
                  <c:v>77</c:v>
                </c:pt>
                <c:pt idx="169">
                  <c:v>78</c:v>
                </c:pt>
                <c:pt idx="170">
                  <c:v>78</c:v>
                </c:pt>
                <c:pt idx="171">
                  <c:v>79</c:v>
                </c:pt>
                <c:pt idx="172">
                  <c:v>79</c:v>
                </c:pt>
                <c:pt idx="173">
                  <c:v>80</c:v>
                </c:pt>
                <c:pt idx="174">
                  <c:v>80</c:v>
                </c:pt>
                <c:pt idx="175">
                  <c:v>81</c:v>
                </c:pt>
                <c:pt idx="176">
                  <c:v>81</c:v>
                </c:pt>
                <c:pt idx="177">
                  <c:v>82</c:v>
                </c:pt>
                <c:pt idx="178">
                  <c:v>82</c:v>
                </c:pt>
                <c:pt idx="179">
                  <c:v>83</c:v>
                </c:pt>
                <c:pt idx="180">
                  <c:v>83</c:v>
                </c:pt>
                <c:pt idx="181">
                  <c:v>84</c:v>
                </c:pt>
                <c:pt idx="182">
                  <c:v>84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86</c:v>
                </c:pt>
                <c:pt idx="187">
                  <c:v>86</c:v>
                </c:pt>
                <c:pt idx="188">
                  <c:v>87</c:v>
                </c:pt>
                <c:pt idx="189">
                  <c:v>87</c:v>
                </c:pt>
                <c:pt idx="190">
                  <c:v>88</c:v>
                </c:pt>
                <c:pt idx="191">
                  <c:v>88</c:v>
                </c:pt>
                <c:pt idx="192">
                  <c:v>89</c:v>
                </c:pt>
                <c:pt idx="193">
                  <c:v>89</c:v>
                </c:pt>
                <c:pt idx="194">
                  <c:v>90</c:v>
                </c:pt>
                <c:pt idx="195">
                  <c:v>90</c:v>
                </c:pt>
                <c:pt idx="196">
                  <c:v>91</c:v>
                </c:pt>
                <c:pt idx="197">
                  <c:v>91</c:v>
                </c:pt>
                <c:pt idx="198">
                  <c:v>92</c:v>
                </c:pt>
                <c:pt idx="199">
                  <c:v>92</c:v>
                </c:pt>
                <c:pt idx="200">
                  <c:v>93</c:v>
                </c:pt>
                <c:pt idx="201">
                  <c:v>93</c:v>
                </c:pt>
                <c:pt idx="202">
                  <c:v>94</c:v>
                </c:pt>
                <c:pt idx="203">
                  <c:v>94</c:v>
                </c:pt>
                <c:pt idx="204">
                  <c:v>95</c:v>
                </c:pt>
                <c:pt idx="205">
                  <c:v>95</c:v>
                </c:pt>
                <c:pt idx="206">
                  <c:v>96</c:v>
                </c:pt>
                <c:pt idx="207">
                  <c:v>96</c:v>
                </c:pt>
                <c:pt idx="208">
                  <c:v>97</c:v>
                </c:pt>
                <c:pt idx="209">
                  <c:v>97</c:v>
                </c:pt>
                <c:pt idx="210">
                  <c:v>98</c:v>
                </c:pt>
                <c:pt idx="211">
                  <c:v>98</c:v>
                </c:pt>
                <c:pt idx="212">
                  <c:v>99</c:v>
                </c:pt>
                <c:pt idx="213">
                  <c:v>99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4F0-457C-9A3C-5F44C088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9664"/>
        <c:axId val="91331200"/>
      </c:lineChart>
      <c:catAx>
        <c:axId val="913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1331200"/>
        <c:crosses val="autoZero"/>
        <c:auto val="1"/>
        <c:lblAlgn val="ctr"/>
        <c:lblOffset val="100"/>
        <c:noMultiLvlLbl val="0"/>
      </c:catAx>
      <c:valAx>
        <c:axId val="91331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13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15</xdr:row>
      <xdr:rowOff>104775</xdr:rowOff>
    </xdr:from>
    <xdr:to>
      <xdr:col>13</xdr:col>
      <xdr:colOff>581025</xdr:colOff>
      <xdr:row>39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5E47ADA-F00D-4B54-9589-FF12F1DA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i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04"/>
  <sheetViews>
    <sheetView tabSelected="1" workbookViewId="0">
      <selection activeCell="L12" sqref="L12"/>
    </sheetView>
  </sheetViews>
  <sheetFormatPr defaultRowHeight="15" x14ac:dyDescent="0.25"/>
  <cols>
    <col min="3" max="3" width="12.5703125" customWidth="1"/>
  </cols>
  <sheetData>
    <row r="2" spans="2:26" x14ac:dyDescent="0.25">
      <c r="B2" s="3"/>
      <c r="C2" s="12" t="s">
        <v>31</v>
      </c>
      <c r="D2" s="12" t="s">
        <v>32</v>
      </c>
      <c r="E2" s="2" t="s">
        <v>0</v>
      </c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12" t="s">
        <v>33</v>
      </c>
      <c r="R2" s="3"/>
      <c r="S2" s="12" t="s">
        <v>34</v>
      </c>
      <c r="T2" s="3"/>
      <c r="U2" s="12" t="s">
        <v>35</v>
      </c>
      <c r="V2" s="3"/>
      <c r="W2" s="12" t="s">
        <v>36</v>
      </c>
      <c r="X2" s="3"/>
      <c r="Y2" s="12" t="s">
        <v>37</v>
      </c>
      <c r="Z2" s="3"/>
    </row>
    <row r="3" spans="2:26" x14ac:dyDescent="0.25">
      <c r="B3" s="4"/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3"/>
      <c r="I3" s="3"/>
      <c r="J3" s="12" t="s">
        <v>38</v>
      </c>
      <c r="M3" s="3"/>
      <c r="N3" s="3"/>
      <c r="O3" s="3"/>
      <c r="P3" s="13"/>
      <c r="Q3" s="1" t="s">
        <v>6</v>
      </c>
      <c r="R3" s="1"/>
      <c r="S3" s="1" t="s">
        <v>7</v>
      </c>
      <c r="T3" s="1"/>
      <c r="U3" s="1" t="s">
        <v>8</v>
      </c>
      <c r="V3" s="1"/>
      <c r="W3" s="1" t="s">
        <v>9</v>
      </c>
      <c r="X3" s="1"/>
      <c r="Y3" s="1" t="s">
        <v>10</v>
      </c>
      <c r="Z3" s="1"/>
    </row>
    <row r="4" spans="2:26" x14ac:dyDescent="0.25">
      <c r="B4" s="7" t="s">
        <v>11</v>
      </c>
      <c r="C4" s="11">
        <v>3</v>
      </c>
      <c r="D4" s="11">
        <v>0.3</v>
      </c>
      <c r="E4" s="11">
        <v>4</v>
      </c>
      <c r="F4" s="11">
        <v>10</v>
      </c>
      <c r="G4" s="11">
        <v>13</v>
      </c>
      <c r="H4" s="3"/>
      <c r="I4" s="3"/>
      <c r="J4" s="12" t="s">
        <v>39</v>
      </c>
      <c r="L4" s="3"/>
      <c r="M4" s="3"/>
      <c r="N4" s="3"/>
      <c r="O4" s="3"/>
      <c r="P4" s="3" t="s">
        <v>12</v>
      </c>
      <c r="Q4" s="3" t="s">
        <v>13</v>
      </c>
      <c r="R4" s="3" t="s">
        <v>14</v>
      </c>
      <c r="S4" s="3" t="s">
        <v>13</v>
      </c>
      <c r="T4" s="3" t="s">
        <v>14</v>
      </c>
      <c r="U4" s="3" t="s">
        <v>13</v>
      </c>
      <c r="V4" s="3" t="s">
        <v>14</v>
      </c>
      <c r="W4" s="3" t="s">
        <v>13</v>
      </c>
      <c r="X4" s="3" t="s">
        <v>14</v>
      </c>
      <c r="Y4" s="3" t="s">
        <v>13</v>
      </c>
      <c r="Z4" s="3" t="s">
        <v>14</v>
      </c>
    </row>
    <row r="5" spans="2:26" x14ac:dyDescent="0.25">
      <c r="B5" s="8" t="s">
        <v>15</v>
      </c>
      <c r="C5" s="11">
        <v>2</v>
      </c>
      <c r="D5" s="11">
        <v>0.5</v>
      </c>
      <c r="E5" s="11">
        <v>3</v>
      </c>
      <c r="F5" s="11">
        <v>5</v>
      </c>
      <c r="G5" s="11">
        <v>8</v>
      </c>
      <c r="H5" s="3"/>
      <c r="I5" s="3"/>
      <c r="J5" s="3"/>
      <c r="K5" s="3"/>
      <c r="L5" s="3"/>
      <c r="M5" s="3"/>
      <c r="N5" s="3"/>
      <c r="O5" s="3"/>
      <c r="P5" s="3">
        <v>1</v>
      </c>
      <c r="Q5" s="3">
        <f t="shared" ref="Q5:Q12" si="0">MIN((1 / MAX($D$10-(P5*$D$11), $D$12))*P5, $D$9) * $D$14 + $D$13</f>
        <v>0.30612244897959184</v>
      </c>
      <c r="R5" s="3">
        <v>1</v>
      </c>
      <c r="S5" s="3">
        <f>Q5 - (MAX($C$4/$E$4, $C$5/$E$5, $C$6/$E$6) / MAX($D$10-(P5*$D$11), $D$12))</f>
        <v>0.15306122448979595</v>
      </c>
      <c r="T5" s="3">
        <v>1</v>
      </c>
      <c r="U5" s="3">
        <f>Q5-(SUM($C$4/$G$4*$D$4,$C$5/$G$5*$D$5,$C$6/$G$6*$D$6)/MAX($D$10-(P5*$D$11),$D$12))</f>
        <v>0.25627943485086341</v>
      </c>
      <c r="V5" s="3">
        <v>1</v>
      </c>
      <c r="W5" s="3">
        <f>Q5-(SUM($C$4/$F$4*$D$4,$C$5/$F$5*$D$5,$C$6/$F$6*$D$6)/MAX($D$10-(P5*$D$11),$D$12))</f>
        <v>0.23333333333333334</v>
      </c>
      <c r="X5" s="3">
        <v>1</v>
      </c>
      <c r="Y5" s="3">
        <f>Q5-(SUM($C$4/$E$4*$D$4,$C$5/$E$5*$D$5,$C$6/$E$6*$D$6)/MAX($D$10-(P5*$D$11),$D$12))</f>
        <v>0.17176870748299322</v>
      </c>
      <c r="Z5" s="3">
        <v>1</v>
      </c>
    </row>
    <row r="6" spans="2:26" x14ac:dyDescent="0.25">
      <c r="B6" s="8" t="s">
        <v>16</v>
      </c>
      <c r="C6" s="11">
        <v>1</v>
      </c>
      <c r="D6" s="11">
        <v>0.2</v>
      </c>
      <c r="E6" s="11">
        <v>2</v>
      </c>
      <c r="F6" s="11">
        <v>3</v>
      </c>
      <c r="G6" s="11">
        <v>4</v>
      </c>
      <c r="H6" s="3"/>
      <c r="I6" s="3"/>
      <c r="J6" s="3"/>
      <c r="K6" s="3"/>
      <c r="L6" s="3"/>
      <c r="M6" s="3"/>
      <c r="N6" s="3"/>
      <c r="O6" s="3"/>
      <c r="P6" s="3">
        <v>2</v>
      </c>
      <c r="Q6" s="3">
        <f t="shared" si="0"/>
        <v>0.3125</v>
      </c>
      <c r="R6" s="3">
        <f>MIN(MAX(FLOOR(SUM($Q$5:Q6), 1), 0), $D$8)</f>
        <v>0</v>
      </c>
      <c r="S6" s="3">
        <f t="shared" ref="S6:S69" si="1">Q6 - (MAX($C$4/$E$4, $C$5/$E$5, $C$6/$E$6) / MAX($D$10-(P6*$D$11), $D$12))</f>
        <v>0.15625</v>
      </c>
      <c r="T6" s="3">
        <f>MIN(MAX(FLOOR(SUM($S$5:S6), 1), 0), $D$8)</f>
        <v>0</v>
      </c>
      <c r="U6" s="3">
        <f t="shared" ref="U6:U69" si="2">Q6-(SUM($C$4/$G$4*$D$4,$C$5/$G$5*$D$5,$C$6/$G$6*$D$6)/MAX($D$10-(P6*$D$11),$D$12))</f>
        <v>0.26161858974358976</v>
      </c>
      <c r="V6" s="3">
        <f>MIN(MAX(FLOOR(SUM($U$5:U6), 1),0),$D$8)</f>
        <v>0</v>
      </c>
      <c r="W6" s="3">
        <f t="shared" ref="W6:W69" si="3">Q6-(SUM($C$4/$F$4*$D$4,$C$5/$F$5*$D$5,$C$6/$F$6*$D$6)/MAX($D$10-(P6*$D$11),$D$12))</f>
        <v>0.23819444444444443</v>
      </c>
      <c r="X6" s="3">
        <f>MIN(MAX(FLOOR(SUM($W$5:W6), 1),0),$D$8)</f>
        <v>0</v>
      </c>
      <c r="Y6" s="3">
        <f t="shared" ref="Y6:Y69" si="4">Q6-(SUM($C$4/$E$4*$D$4,$C$5/$E$5*$D$5,$C$6/$E$6*$D$6)/MAX($D$10-(P6*$D$11),$D$12))</f>
        <v>0.17534722222222221</v>
      </c>
      <c r="Z6" s="3">
        <f>MIN(MAX(FLOOR(SUM($Y$5:Y6), 1),0),$D$8)</f>
        <v>0</v>
      </c>
    </row>
    <row r="7" spans="2:26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3</v>
      </c>
      <c r="Q7" s="3">
        <f t="shared" si="0"/>
        <v>0.31914893617021278</v>
      </c>
      <c r="R7" s="3">
        <f>MIN(MAX(FLOOR(SUM($Q$5:Q7), 1), 0), $D$8)</f>
        <v>0</v>
      </c>
      <c r="S7" s="3">
        <f t="shared" si="1"/>
        <v>0.15957446808510642</v>
      </c>
      <c r="T7" s="3">
        <f>MIN(MAX(FLOOR(SUM($S$5:S7), 1), 0), $D$8)</f>
        <v>0</v>
      </c>
      <c r="U7" s="3">
        <f t="shared" si="2"/>
        <v>0.26718494271685761</v>
      </c>
      <c r="V7" s="3">
        <f>MIN(MAX(FLOOR(SUM($U$5:U7), 1),0),$D$8)</f>
        <v>0</v>
      </c>
      <c r="W7" s="3">
        <f t="shared" si="3"/>
        <v>0.24326241134751775</v>
      </c>
      <c r="X7" s="3">
        <f>MIN(MAX(FLOOR(SUM($W$5:W7), 1),0),$D$8)</f>
        <v>0</v>
      </c>
      <c r="Y7" s="3">
        <f t="shared" si="4"/>
        <v>0.1790780141843972</v>
      </c>
      <c r="Z7" s="3">
        <f>MIN(MAX(FLOOR(SUM($Y$5:Y7), 1),0),$D$8)</f>
        <v>0</v>
      </c>
    </row>
    <row r="8" spans="2:26" x14ac:dyDescent="0.25">
      <c r="B8" s="3"/>
      <c r="C8" s="8" t="s">
        <v>17</v>
      </c>
      <c r="D8" s="11">
        <v>100</v>
      </c>
      <c r="E8" s="12" t="s">
        <v>24</v>
      </c>
      <c r="F8" s="3"/>
      <c r="G8" s="3"/>
      <c r="H8" s="3"/>
      <c r="I8" s="3"/>
      <c r="J8" s="3"/>
      <c r="K8" s="3"/>
      <c r="L8" s="3"/>
      <c r="M8" s="3"/>
      <c r="N8" s="3"/>
      <c r="O8" s="3"/>
      <c r="P8" s="3">
        <v>4</v>
      </c>
      <c r="Q8" s="3">
        <f t="shared" si="0"/>
        <v>0.32608695652173914</v>
      </c>
      <c r="R8" s="3">
        <f>MIN(MAX(FLOOR(SUM($Q$5:Q8), 1), 0), $D$8)</f>
        <v>1</v>
      </c>
      <c r="S8" s="3">
        <f t="shared" si="1"/>
        <v>0.16304347826086957</v>
      </c>
      <c r="T8" s="3">
        <f>MIN(MAX(FLOOR(SUM($S$5:S8), 1), 0), $D$8)</f>
        <v>0</v>
      </c>
      <c r="U8" s="3">
        <f t="shared" si="2"/>
        <v>0.27299331103678931</v>
      </c>
      <c r="V8" s="3">
        <f>MIN(MAX(FLOOR(SUM($U$5:U8), 1),0),$D$8)</f>
        <v>1</v>
      </c>
      <c r="W8" s="3">
        <f t="shared" si="3"/>
        <v>0.24855072463768116</v>
      </c>
      <c r="X8" s="3">
        <f>MIN(MAX(FLOOR(SUM($W$5:W8), 1),0),$D$8)</f>
        <v>0</v>
      </c>
      <c r="Y8" s="3">
        <f t="shared" si="4"/>
        <v>0.18297101449275363</v>
      </c>
      <c r="Z8" s="3">
        <f>MIN(MAX(FLOOR(SUM($Y$5:Y8), 1),0),$D$8)</f>
        <v>0</v>
      </c>
    </row>
    <row r="9" spans="2:26" x14ac:dyDescent="0.25">
      <c r="B9" s="3"/>
      <c r="C9" s="10" t="s">
        <v>18</v>
      </c>
      <c r="D9" s="11">
        <v>50</v>
      </c>
      <c r="E9" s="12" t="s">
        <v>25</v>
      </c>
      <c r="F9" s="3"/>
      <c r="G9" s="3"/>
      <c r="H9" s="3"/>
      <c r="I9" s="3"/>
      <c r="J9" s="3"/>
      <c r="K9" s="3"/>
      <c r="L9" s="3"/>
      <c r="M9" s="3"/>
      <c r="N9" s="3"/>
      <c r="O9" s="3"/>
      <c r="P9" s="3">
        <v>5</v>
      </c>
      <c r="Q9" s="3">
        <f t="shared" si="0"/>
        <v>0.33333333333333331</v>
      </c>
      <c r="R9" s="3">
        <f>MIN(MAX(FLOOR(SUM($Q$5:Q9), 1), 0), $D$8)</f>
        <v>1</v>
      </c>
      <c r="S9" s="3">
        <f t="shared" si="1"/>
        <v>0.16666666666666666</v>
      </c>
      <c r="T9" s="3">
        <f>MIN(MAX(FLOOR(SUM($S$5:S9), 1), 0), $D$8)</f>
        <v>0</v>
      </c>
      <c r="U9" s="3">
        <f t="shared" si="2"/>
        <v>0.27905982905982907</v>
      </c>
      <c r="V9" s="3">
        <f>MIN(MAX(FLOOR(SUM($U$5:U9), 1),0),$D$8)</f>
        <v>1</v>
      </c>
      <c r="W9" s="3">
        <f t="shared" si="3"/>
        <v>0.25407407407407406</v>
      </c>
      <c r="X9" s="3">
        <f>MIN(MAX(FLOOR(SUM($W$5:W9), 1),0),$D$8)</f>
        <v>1</v>
      </c>
      <c r="Y9" s="3">
        <f t="shared" si="4"/>
        <v>0.18703703703703703</v>
      </c>
      <c r="Z9" s="3">
        <f>MIN(MAX(FLOOR(SUM($Y$5:Y9), 1),0),$D$8)</f>
        <v>0</v>
      </c>
    </row>
    <row r="10" spans="2:26" x14ac:dyDescent="0.25">
      <c r="B10" s="3"/>
      <c r="C10" s="9" t="s">
        <v>19</v>
      </c>
      <c r="D10" s="11">
        <v>5</v>
      </c>
      <c r="E10" s="12" t="s">
        <v>26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6</v>
      </c>
      <c r="Q10" s="3">
        <f t="shared" si="0"/>
        <v>0.34090909090909088</v>
      </c>
      <c r="R10" s="3">
        <f>MIN(MAX(FLOOR(SUM($Q$5:Q10), 1), 0), $D$8)</f>
        <v>1</v>
      </c>
      <c r="S10" s="3">
        <f t="shared" si="1"/>
        <v>0.17045454545454544</v>
      </c>
      <c r="T10" s="3">
        <f>MIN(MAX(FLOOR(SUM($S$5:S10), 1), 0), $D$8)</f>
        <v>0</v>
      </c>
      <c r="U10" s="3">
        <f t="shared" si="2"/>
        <v>0.28540209790209786</v>
      </c>
      <c r="V10" s="3">
        <f>MIN(MAX(FLOOR(SUM($U$5:U10), 1),0),$D$8)</f>
        <v>1</v>
      </c>
      <c r="W10" s="3">
        <f t="shared" si="3"/>
        <v>0.25984848484848483</v>
      </c>
      <c r="X10" s="3">
        <f>MIN(MAX(FLOOR(SUM($W$5:W10), 1),0),$D$8)</f>
        <v>1</v>
      </c>
      <c r="Y10" s="3">
        <f t="shared" si="4"/>
        <v>0.19128787878787878</v>
      </c>
      <c r="Z10" s="3">
        <f>MIN(MAX(FLOOR(SUM($Y$5:Y10), 1),0),$D$8)</f>
        <v>1</v>
      </c>
    </row>
    <row r="11" spans="2:26" x14ac:dyDescent="0.25">
      <c r="B11" s="3"/>
      <c r="C11" s="8" t="s">
        <v>20</v>
      </c>
      <c r="D11" s="11">
        <v>0.1</v>
      </c>
      <c r="E11" s="12" t="s">
        <v>27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7</v>
      </c>
      <c r="Q11" s="3">
        <f t="shared" si="0"/>
        <v>0.34883720930232559</v>
      </c>
      <c r="R11" s="3">
        <f>MIN(MAX(FLOOR(SUM($Q$5:Q11), 1), 0), $D$8)</f>
        <v>2</v>
      </c>
      <c r="S11" s="3">
        <f t="shared" si="1"/>
        <v>0.1744186046511628</v>
      </c>
      <c r="T11" s="3">
        <f>MIN(MAX(FLOOR(SUM($S$5:S11), 1), 0), $D$8)</f>
        <v>1</v>
      </c>
      <c r="U11" s="3">
        <f t="shared" si="2"/>
        <v>0.29203935599284436</v>
      </c>
      <c r="V11" s="3">
        <f>MIN(MAX(FLOOR(SUM($U$5:U11), 1),0),$D$8)</f>
        <v>1</v>
      </c>
      <c r="W11" s="3">
        <f t="shared" si="3"/>
        <v>0.26589147286821707</v>
      </c>
      <c r="X11" s="3">
        <f>MIN(MAX(FLOOR(SUM($W$5:W11), 1),0),$D$8)</f>
        <v>1</v>
      </c>
      <c r="Y11" s="3">
        <f t="shared" si="4"/>
        <v>0.19573643410852715</v>
      </c>
      <c r="Z11" s="3">
        <f>MIN(MAX(FLOOR(SUM($Y$5:Y11), 1),0),$D$8)</f>
        <v>1</v>
      </c>
    </row>
    <row r="12" spans="2:26" x14ac:dyDescent="0.25">
      <c r="B12" s="3"/>
      <c r="C12" s="8" t="s">
        <v>21</v>
      </c>
      <c r="D12" s="11">
        <v>0.5</v>
      </c>
      <c r="E12" s="12" t="s">
        <v>28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8</v>
      </c>
      <c r="Q12" s="3">
        <f t="shared" si="0"/>
        <v>0.3571428571428571</v>
      </c>
      <c r="R12" s="3">
        <f>MIN(MAX(FLOOR(SUM($Q$5:Q12), 1), 0), $D$8)</f>
        <v>2</v>
      </c>
      <c r="S12" s="3">
        <f t="shared" si="1"/>
        <v>0.17857142857142852</v>
      </c>
      <c r="T12" s="3">
        <f>MIN(MAX(FLOOR(SUM($S$5:S12), 1), 0), $D$8)</f>
        <v>1</v>
      </c>
      <c r="U12" s="3">
        <f t="shared" si="2"/>
        <v>0.29899267399267393</v>
      </c>
      <c r="V12" s="3">
        <f>MIN(MAX(FLOOR(SUM($U$5:U12), 1),0),$D$8)</f>
        <v>2</v>
      </c>
      <c r="W12" s="3">
        <f t="shared" si="3"/>
        <v>0.27222222222222214</v>
      </c>
      <c r="X12" s="3">
        <f>MIN(MAX(FLOOR(SUM($W$5:W12), 1),0),$D$8)</f>
        <v>2</v>
      </c>
      <c r="Y12" s="3">
        <f t="shared" si="4"/>
        <v>0.20039682539682535</v>
      </c>
      <c r="Z12" s="3">
        <f>MIN(MAX(FLOOR(SUM($Y$5:Y12), 1),0),$D$8)</f>
        <v>1</v>
      </c>
    </row>
    <row r="13" spans="2:26" x14ac:dyDescent="0.25">
      <c r="B13" s="3"/>
      <c r="C13" s="9" t="s">
        <v>22</v>
      </c>
      <c r="D13" s="11">
        <v>0.3</v>
      </c>
      <c r="E13" s="12" t="s">
        <v>29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9</v>
      </c>
      <c r="Q13" s="3">
        <f>MIN((1 / MAX($D$10-(P13*$D$11), $D$12))*P13, $D$9) * $D$14 + $D$13</f>
        <v>0.36585365853658536</v>
      </c>
      <c r="R13" s="3">
        <f>MIN(MAX(FLOOR(SUM($Q$5:Q13), 1), 0), $D$8)</f>
        <v>3</v>
      </c>
      <c r="S13" s="3">
        <f t="shared" si="1"/>
        <v>0.18292682926829265</v>
      </c>
      <c r="T13" s="3">
        <f>MIN(MAX(FLOOR(SUM($S$5:S13), 1), 0), $D$8)</f>
        <v>1</v>
      </c>
      <c r="U13" s="3">
        <f t="shared" si="2"/>
        <v>0.30628517823639773</v>
      </c>
      <c r="V13" s="3">
        <f>MIN(MAX(FLOOR(SUM($U$5:U13), 1),0),$D$8)</f>
        <v>2</v>
      </c>
      <c r="W13" s="3">
        <f t="shared" si="3"/>
        <v>0.27886178861788613</v>
      </c>
      <c r="X13" s="3">
        <f>MIN(MAX(FLOOR(SUM($W$5:W13), 1),0),$D$8)</f>
        <v>2</v>
      </c>
      <c r="Y13" s="3">
        <f t="shared" si="4"/>
        <v>0.20528455284552843</v>
      </c>
      <c r="Z13" s="3">
        <f>MIN(MAX(FLOOR(SUM($Y$5:Y13), 1),0),$D$8)</f>
        <v>1</v>
      </c>
    </row>
    <row r="14" spans="2:26" x14ac:dyDescent="0.25">
      <c r="B14" s="3"/>
      <c r="C14" s="9" t="s">
        <v>23</v>
      </c>
      <c r="D14" s="11">
        <v>0.03</v>
      </c>
      <c r="E14" s="12" t="s">
        <v>30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10</v>
      </c>
      <c r="Q14" s="3">
        <f t="shared" ref="Q14:Q77" si="5">MIN((1 / MAX($D$10-(P14*$D$11), $D$12))*P14, $D$9) * $D$14 + $D$13</f>
        <v>0.375</v>
      </c>
      <c r="R14" s="3">
        <f>MIN(MAX(FLOOR(SUM($Q$5:Q14), 1), 0), $D$8)</f>
        <v>3</v>
      </c>
      <c r="S14" s="3">
        <f t="shared" si="1"/>
        <v>0.1875</v>
      </c>
      <c r="T14" s="3">
        <f>MIN(MAX(FLOOR(SUM($S$5:S14), 1), 0), $D$8)</f>
        <v>1</v>
      </c>
      <c r="U14" s="3">
        <f t="shared" si="2"/>
        <v>0.31394230769230769</v>
      </c>
      <c r="V14" s="3">
        <f>MIN(MAX(FLOOR(SUM($U$5:U14), 1),0),$D$8)</f>
        <v>2</v>
      </c>
      <c r="W14" s="3">
        <f t="shared" si="3"/>
        <v>0.28583333333333333</v>
      </c>
      <c r="X14" s="3">
        <f>MIN(MAX(FLOOR(SUM($W$5:W14), 1),0),$D$8)</f>
        <v>2</v>
      </c>
      <c r="Y14" s="3">
        <f t="shared" si="4"/>
        <v>0.21041666666666667</v>
      </c>
      <c r="Z14" s="3">
        <f>MIN(MAX(FLOOR(SUM($Y$5:Y14), 1),0),$D$8)</f>
        <v>1</v>
      </c>
    </row>
    <row r="15" spans="2:26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11</v>
      </c>
      <c r="Q15" s="3">
        <f t="shared" si="5"/>
        <v>0.38461538461538458</v>
      </c>
      <c r="R15" s="3">
        <f>MIN(MAX(FLOOR(SUM($Q$5:Q15), 1), 0), $D$8)</f>
        <v>3</v>
      </c>
      <c r="S15" s="3">
        <f t="shared" si="1"/>
        <v>0.19230769230769226</v>
      </c>
      <c r="T15" s="3">
        <f>MIN(MAX(FLOOR(SUM($S$5:S15), 1), 0), $D$8)</f>
        <v>1</v>
      </c>
      <c r="U15" s="3">
        <f t="shared" si="2"/>
        <v>0.32199211045364889</v>
      </c>
      <c r="V15" s="3">
        <f>MIN(MAX(FLOOR(SUM($U$5:U15), 1),0),$D$8)</f>
        <v>3</v>
      </c>
      <c r="W15" s="3">
        <f t="shared" si="3"/>
        <v>0.29316239316239312</v>
      </c>
      <c r="X15" s="3">
        <f>MIN(MAX(FLOOR(SUM($W$5:W15), 1),0),$D$8)</f>
        <v>2</v>
      </c>
      <c r="Y15" s="3">
        <f t="shared" si="4"/>
        <v>0.21581196581196577</v>
      </c>
      <c r="Z15" s="3">
        <f>MIN(MAX(FLOOR(SUM($Y$5:Y15), 1),0),$D$8)</f>
        <v>2</v>
      </c>
    </row>
    <row r="16" spans="2:2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12</v>
      </c>
      <c r="Q16" s="3">
        <f t="shared" si="5"/>
        <v>0.39473684210526316</v>
      </c>
      <c r="R16" s="3">
        <f>MIN(MAX(FLOOR(SUM($Q$5:Q16), 1), 0), $D$8)</f>
        <v>4</v>
      </c>
      <c r="S16" s="3">
        <f t="shared" si="1"/>
        <v>0.19736842105263158</v>
      </c>
      <c r="T16" s="3">
        <f>MIN(MAX(FLOOR(SUM($S$5:S16), 1), 0), $D$8)</f>
        <v>2</v>
      </c>
      <c r="U16" s="3">
        <f t="shared" si="2"/>
        <v>0.33046558704453444</v>
      </c>
      <c r="V16" s="3">
        <f>MIN(MAX(FLOOR(SUM($U$5:U16), 1),0),$D$8)</f>
        <v>3</v>
      </c>
      <c r="W16" s="3">
        <f t="shared" si="3"/>
        <v>0.30087719298245613</v>
      </c>
      <c r="X16" s="3">
        <f>MIN(MAX(FLOOR(SUM($W$5:W16), 1),0),$D$8)</f>
        <v>3</v>
      </c>
      <c r="Y16" s="3">
        <f t="shared" si="4"/>
        <v>0.22149122807017543</v>
      </c>
      <c r="Z16" s="3">
        <f>MIN(MAX(FLOOR(SUM($Y$5:Y16), 1),0),$D$8)</f>
        <v>2</v>
      </c>
    </row>
    <row r="17" spans="16:26" x14ac:dyDescent="0.25">
      <c r="P17" s="3">
        <v>13</v>
      </c>
      <c r="Q17" s="3">
        <f t="shared" si="5"/>
        <v>0.40540540540540537</v>
      </c>
      <c r="R17" s="3">
        <f>MIN(MAX(FLOOR(SUM($Q$5:Q17), 1), 0), $D$8)</f>
        <v>4</v>
      </c>
      <c r="S17" s="3">
        <f t="shared" si="1"/>
        <v>0.20270270270270269</v>
      </c>
      <c r="T17" s="3">
        <f>MIN(MAX(FLOOR(SUM($S$5:S17), 1), 0), $D$8)</f>
        <v>2</v>
      </c>
      <c r="U17" s="3">
        <f t="shared" si="2"/>
        <v>0.33939708939708935</v>
      </c>
      <c r="V17" s="3">
        <f>MIN(MAX(FLOOR(SUM($U$5:U17), 1),0),$D$8)</f>
        <v>3</v>
      </c>
      <c r="W17" s="3">
        <f t="shared" si="3"/>
        <v>0.30900900900900896</v>
      </c>
      <c r="X17" s="3">
        <f>MIN(MAX(FLOOR(SUM($W$5:W17), 1),0),$D$8)</f>
        <v>3</v>
      </c>
      <c r="Y17" s="3">
        <f t="shared" si="4"/>
        <v>0.22747747747747746</v>
      </c>
      <c r="Z17" s="3">
        <f>MIN(MAX(FLOOR(SUM($Y$5:Y17), 1),0),$D$8)</f>
        <v>2</v>
      </c>
    </row>
    <row r="18" spans="16:26" x14ac:dyDescent="0.25">
      <c r="P18" s="3">
        <v>14</v>
      </c>
      <c r="Q18" s="3">
        <f t="shared" si="5"/>
        <v>0.41666666666666663</v>
      </c>
      <c r="R18" s="3">
        <f>MIN(MAX(FLOOR(SUM($Q$5:Q18), 1), 0), $D$8)</f>
        <v>4</v>
      </c>
      <c r="S18" s="3">
        <f t="shared" si="1"/>
        <v>0.20833333333333329</v>
      </c>
      <c r="T18" s="3">
        <f>MIN(MAX(FLOOR(SUM($S$5:S18), 1), 0), $D$8)</f>
        <v>2</v>
      </c>
      <c r="U18" s="3">
        <f t="shared" si="2"/>
        <v>0.34882478632478631</v>
      </c>
      <c r="V18" s="3">
        <f>MIN(MAX(FLOOR(SUM($U$5:U18), 1),0),$D$8)</f>
        <v>4</v>
      </c>
      <c r="W18" s="3">
        <f t="shared" si="3"/>
        <v>0.31759259259259254</v>
      </c>
      <c r="X18" s="3">
        <f>MIN(MAX(FLOOR(SUM($W$5:W18), 1),0),$D$8)</f>
        <v>3</v>
      </c>
      <c r="Y18" s="3">
        <f t="shared" si="4"/>
        <v>0.23379629629629625</v>
      </c>
      <c r="Z18" s="3">
        <f>MIN(MAX(FLOOR(SUM($Y$5:Y18), 1),0),$D$8)</f>
        <v>2</v>
      </c>
    </row>
    <row r="19" spans="16:26" x14ac:dyDescent="0.25">
      <c r="P19" s="3">
        <v>15</v>
      </c>
      <c r="Q19" s="3">
        <f t="shared" si="5"/>
        <v>0.42857142857142855</v>
      </c>
      <c r="R19" s="3">
        <f>MIN(MAX(FLOOR(SUM($Q$5:Q19), 1), 0), $D$8)</f>
        <v>5</v>
      </c>
      <c r="S19" s="3">
        <f t="shared" si="1"/>
        <v>0.21428571428571427</v>
      </c>
      <c r="T19" s="3">
        <f>MIN(MAX(FLOOR(SUM($S$5:S19), 1), 0), $D$8)</f>
        <v>2</v>
      </c>
      <c r="U19" s="3">
        <f t="shared" si="2"/>
        <v>0.35879120879120874</v>
      </c>
      <c r="V19" s="3">
        <f>MIN(MAX(FLOOR(SUM($U$5:U19), 1),0),$D$8)</f>
        <v>4</v>
      </c>
      <c r="W19" s="3">
        <f t="shared" si="3"/>
        <v>0.32666666666666666</v>
      </c>
      <c r="X19" s="3">
        <f>MIN(MAX(FLOOR(SUM($W$5:W19), 1),0),$D$8)</f>
        <v>4</v>
      </c>
      <c r="Y19" s="3">
        <f t="shared" si="4"/>
        <v>0.24047619047619045</v>
      </c>
      <c r="Z19" s="3">
        <f>MIN(MAX(FLOOR(SUM($Y$5:Y19), 1),0),$D$8)</f>
        <v>3</v>
      </c>
    </row>
    <row r="20" spans="16:26" x14ac:dyDescent="0.25">
      <c r="P20" s="3">
        <v>16</v>
      </c>
      <c r="Q20" s="3">
        <f t="shared" si="5"/>
        <v>0.44117647058823528</v>
      </c>
      <c r="R20" s="3">
        <f>MIN(MAX(FLOOR(SUM($Q$5:Q20), 1), 0), $D$8)</f>
        <v>5</v>
      </c>
      <c r="S20" s="3">
        <f t="shared" si="1"/>
        <v>0.22058823529411764</v>
      </c>
      <c r="T20" s="3">
        <f>MIN(MAX(FLOOR(SUM($S$5:S20), 1), 0), $D$8)</f>
        <v>2</v>
      </c>
      <c r="U20" s="3">
        <f t="shared" si="2"/>
        <v>0.3693438914027149</v>
      </c>
      <c r="V20" s="3">
        <f>MIN(MAX(FLOOR(SUM($U$5:U20), 1),0),$D$8)</f>
        <v>4</v>
      </c>
      <c r="W20" s="3">
        <f t="shared" si="3"/>
        <v>0.33627450980392154</v>
      </c>
      <c r="X20" s="3">
        <f>MIN(MAX(FLOOR(SUM($W$5:W20), 1),0),$D$8)</f>
        <v>4</v>
      </c>
      <c r="Y20" s="3">
        <f t="shared" si="4"/>
        <v>0.24754901960784312</v>
      </c>
      <c r="Z20" s="3">
        <f>MIN(MAX(FLOOR(SUM($Y$5:Y20), 1),0),$D$8)</f>
        <v>3</v>
      </c>
    </row>
    <row r="21" spans="16:26" x14ac:dyDescent="0.25">
      <c r="P21" s="3">
        <v>17</v>
      </c>
      <c r="Q21" s="3">
        <f t="shared" si="5"/>
        <v>0.45454545454545453</v>
      </c>
      <c r="R21" s="3">
        <f>MIN(MAX(FLOOR(SUM($Q$5:Q21), 1), 0), $D$8)</f>
        <v>6</v>
      </c>
      <c r="S21" s="3">
        <f t="shared" si="1"/>
        <v>0.22727272727272724</v>
      </c>
      <c r="T21" s="3">
        <f>MIN(MAX(FLOOR(SUM($S$5:S21), 1), 0), $D$8)</f>
        <v>3</v>
      </c>
      <c r="U21" s="3">
        <f t="shared" si="2"/>
        <v>0.3805361305361305</v>
      </c>
      <c r="V21" s="3">
        <f>MIN(MAX(FLOOR(SUM($U$5:U21), 1),0),$D$8)</f>
        <v>5</v>
      </c>
      <c r="W21" s="3">
        <f t="shared" si="3"/>
        <v>0.34646464646464642</v>
      </c>
      <c r="X21" s="3">
        <f>MIN(MAX(FLOOR(SUM($W$5:W21), 1),0),$D$8)</f>
        <v>4</v>
      </c>
      <c r="Y21" s="3">
        <f t="shared" si="4"/>
        <v>0.25505050505050503</v>
      </c>
      <c r="Z21" s="3">
        <f>MIN(MAX(FLOOR(SUM($Y$5:Y21), 1),0),$D$8)</f>
        <v>3</v>
      </c>
    </row>
    <row r="22" spans="16:26" x14ac:dyDescent="0.25">
      <c r="P22" s="3">
        <v>18</v>
      </c>
      <c r="Q22" s="3">
        <f t="shared" si="5"/>
        <v>0.46875</v>
      </c>
      <c r="R22" s="3">
        <f>MIN(MAX(FLOOR(SUM($Q$5:Q22), 1), 0), $D$8)</f>
        <v>6</v>
      </c>
      <c r="S22" s="3">
        <f t="shared" si="1"/>
        <v>0.234375</v>
      </c>
      <c r="T22" s="3">
        <f>MIN(MAX(FLOOR(SUM($S$5:S22), 1), 0), $D$8)</f>
        <v>3</v>
      </c>
      <c r="U22" s="3">
        <f t="shared" si="2"/>
        <v>0.39242788461538458</v>
      </c>
      <c r="V22" s="3">
        <f>MIN(MAX(FLOOR(SUM($U$5:U22), 1),0),$D$8)</f>
        <v>5</v>
      </c>
      <c r="W22" s="3">
        <f t="shared" si="3"/>
        <v>0.35729166666666667</v>
      </c>
      <c r="X22" s="3">
        <f>MIN(MAX(FLOOR(SUM($W$5:W22), 1),0),$D$8)</f>
        <v>5</v>
      </c>
      <c r="Y22" s="3">
        <f t="shared" si="4"/>
        <v>0.26302083333333337</v>
      </c>
      <c r="Z22" s="3">
        <f>MIN(MAX(FLOOR(SUM($Y$5:Y22), 1),0),$D$8)</f>
        <v>3</v>
      </c>
    </row>
    <row r="23" spans="16:26" x14ac:dyDescent="0.25">
      <c r="P23" s="3">
        <v>19</v>
      </c>
      <c r="Q23" s="3">
        <f t="shared" si="5"/>
        <v>0.4838709677419355</v>
      </c>
      <c r="R23" s="3">
        <f>MIN(MAX(FLOOR(SUM($Q$5:Q23), 1), 0), $D$8)</f>
        <v>7</v>
      </c>
      <c r="S23" s="3">
        <f t="shared" si="1"/>
        <v>0.24193548387096772</v>
      </c>
      <c r="T23" s="3">
        <f>MIN(MAX(FLOOR(SUM($S$5:S23), 1), 0), $D$8)</f>
        <v>3</v>
      </c>
      <c r="U23" s="3">
        <f t="shared" si="2"/>
        <v>0.4050868486352357</v>
      </c>
      <c r="V23" s="3">
        <f>MIN(MAX(FLOOR(SUM($U$5:U23), 1),0),$D$8)</f>
        <v>6</v>
      </c>
      <c r="W23" s="3">
        <f t="shared" si="3"/>
        <v>0.36881720430107523</v>
      </c>
      <c r="X23" s="3">
        <f>MIN(MAX(FLOOR(SUM($W$5:W23), 1),0),$D$8)</f>
        <v>5</v>
      </c>
      <c r="Y23" s="3">
        <f t="shared" si="4"/>
        <v>0.271505376344086</v>
      </c>
      <c r="Z23" s="3">
        <f>MIN(MAX(FLOOR(SUM($Y$5:Y23), 1),0),$D$8)</f>
        <v>4</v>
      </c>
    </row>
    <row r="24" spans="16:26" x14ac:dyDescent="0.25">
      <c r="P24" s="3">
        <v>20</v>
      </c>
      <c r="Q24" s="3">
        <f t="shared" si="5"/>
        <v>0.5</v>
      </c>
      <c r="R24" s="3">
        <f>MIN(MAX(FLOOR(SUM($Q$5:Q24), 1), 0), $D$8)</f>
        <v>7</v>
      </c>
      <c r="S24" s="3">
        <f t="shared" si="1"/>
        <v>0.25</v>
      </c>
      <c r="T24" s="3">
        <f>MIN(MAX(FLOOR(SUM($S$5:S24), 1), 0), $D$8)</f>
        <v>3</v>
      </c>
      <c r="U24" s="3">
        <f t="shared" si="2"/>
        <v>0.4185897435897436</v>
      </c>
      <c r="V24" s="3">
        <f>MIN(MAX(FLOOR(SUM($U$5:U24), 1),0),$D$8)</f>
        <v>6</v>
      </c>
      <c r="W24" s="3">
        <f t="shared" si="3"/>
        <v>0.38111111111111112</v>
      </c>
      <c r="X24" s="3">
        <f>MIN(MAX(FLOOR(SUM($W$5:W24), 1),0),$D$8)</f>
        <v>5</v>
      </c>
      <c r="Y24" s="3">
        <f t="shared" si="4"/>
        <v>0.28055555555555556</v>
      </c>
      <c r="Z24" s="3">
        <f>MIN(MAX(FLOOR(SUM($Y$5:Y24), 1),0),$D$8)</f>
        <v>4</v>
      </c>
    </row>
    <row r="25" spans="16:26" x14ac:dyDescent="0.25">
      <c r="P25" s="3">
        <v>21</v>
      </c>
      <c r="Q25" s="3">
        <f t="shared" si="5"/>
        <v>0.51724137931034486</v>
      </c>
      <c r="R25" s="3">
        <f>MIN(MAX(FLOOR(SUM($Q$5:Q25), 1), 0), $D$8)</f>
        <v>8</v>
      </c>
      <c r="S25" s="3">
        <f t="shared" si="1"/>
        <v>0.25862068965517243</v>
      </c>
      <c r="T25" s="3">
        <f>MIN(MAX(FLOOR(SUM($S$5:S25), 1), 0), $D$8)</f>
        <v>4</v>
      </c>
      <c r="U25" s="3">
        <f t="shared" si="2"/>
        <v>0.43302387267904513</v>
      </c>
      <c r="V25" s="3">
        <f>MIN(MAX(FLOOR(SUM($U$5:U25), 1),0),$D$8)</f>
        <v>6</v>
      </c>
      <c r="W25" s="3">
        <f t="shared" si="3"/>
        <v>0.39425287356321842</v>
      </c>
      <c r="X25" s="3">
        <f>MIN(MAX(FLOOR(SUM($W$5:W25), 1),0),$D$8)</f>
        <v>6</v>
      </c>
      <c r="Y25" s="3">
        <f t="shared" si="4"/>
        <v>0.29022988505747127</v>
      </c>
      <c r="Z25" s="3">
        <f>MIN(MAX(FLOOR(SUM($Y$5:Y25), 1),0),$D$8)</f>
        <v>4</v>
      </c>
    </row>
    <row r="26" spans="16:26" x14ac:dyDescent="0.25">
      <c r="P26" s="3">
        <v>22</v>
      </c>
      <c r="Q26" s="3">
        <f t="shared" si="5"/>
        <v>0.5357142857142857</v>
      </c>
      <c r="R26" s="3">
        <f>MIN(MAX(FLOOR(SUM($Q$5:Q26), 1), 0), $D$8)</f>
        <v>8</v>
      </c>
      <c r="S26" s="3">
        <f t="shared" si="1"/>
        <v>0.26785714285714285</v>
      </c>
      <c r="T26" s="3">
        <f>MIN(MAX(FLOOR(SUM($S$5:S26), 1), 0), $D$8)</f>
        <v>4</v>
      </c>
      <c r="U26" s="3">
        <f t="shared" si="2"/>
        <v>0.44848901098901095</v>
      </c>
      <c r="V26" s="3">
        <f>MIN(MAX(FLOOR(SUM($U$5:U26), 1),0),$D$8)</f>
        <v>7</v>
      </c>
      <c r="W26" s="3">
        <f t="shared" si="3"/>
        <v>0.40833333333333333</v>
      </c>
      <c r="X26" s="3">
        <f>MIN(MAX(FLOOR(SUM($W$5:W26), 1),0),$D$8)</f>
        <v>6</v>
      </c>
      <c r="Y26" s="3">
        <f t="shared" si="4"/>
        <v>0.30059523809523803</v>
      </c>
      <c r="Z26" s="3">
        <f>MIN(MAX(FLOOR(SUM($Y$5:Y26), 1),0),$D$8)</f>
        <v>4</v>
      </c>
    </row>
    <row r="27" spans="16:26" x14ac:dyDescent="0.25">
      <c r="P27" s="3">
        <v>23</v>
      </c>
      <c r="Q27" s="3">
        <f t="shared" si="5"/>
        <v>0.55555555555555558</v>
      </c>
      <c r="R27" s="3">
        <f>MIN(MAX(FLOOR(SUM($Q$5:Q27), 1), 0), $D$8)</f>
        <v>9</v>
      </c>
      <c r="S27" s="3">
        <f t="shared" si="1"/>
        <v>0.27777777777777779</v>
      </c>
      <c r="T27" s="3">
        <f>MIN(MAX(FLOOR(SUM($S$5:S27), 1), 0), $D$8)</f>
        <v>4</v>
      </c>
      <c r="U27" s="3">
        <f t="shared" si="2"/>
        <v>0.46509971509971509</v>
      </c>
      <c r="V27" s="3">
        <f>MIN(MAX(FLOOR(SUM($U$5:U27), 1),0),$D$8)</f>
        <v>7</v>
      </c>
      <c r="W27" s="3">
        <f t="shared" si="3"/>
        <v>0.42345679012345683</v>
      </c>
      <c r="X27" s="3">
        <f>MIN(MAX(FLOOR(SUM($W$5:W27), 1),0),$D$8)</f>
        <v>7</v>
      </c>
      <c r="Y27" s="3">
        <f t="shared" si="4"/>
        <v>0.31172839506172839</v>
      </c>
      <c r="Z27" s="3">
        <f>MIN(MAX(FLOOR(SUM($Y$5:Y27), 1),0),$D$8)</f>
        <v>5</v>
      </c>
    </row>
    <row r="28" spans="16:26" x14ac:dyDescent="0.25">
      <c r="P28" s="3">
        <v>24</v>
      </c>
      <c r="Q28" s="3">
        <f t="shared" si="5"/>
        <v>0.57692307692307698</v>
      </c>
      <c r="R28" s="3">
        <f>MIN(MAX(FLOOR(SUM($Q$5:Q28), 1), 0), $D$8)</f>
        <v>9</v>
      </c>
      <c r="S28" s="3">
        <f t="shared" si="1"/>
        <v>0.28846153846153849</v>
      </c>
      <c r="T28" s="3">
        <f>MIN(MAX(FLOOR(SUM($S$5:S28), 1), 0), $D$8)</f>
        <v>4</v>
      </c>
      <c r="U28" s="3">
        <f t="shared" si="2"/>
        <v>0.48298816568047342</v>
      </c>
      <c r="V28" s="3">
        <f>MIN(MAX(FLOOR(SUM($U$5:U28), 1),0),$D$8)</f>
        <v>8</v>
      </c>
      <c r="W28" s="3">
        <f t="shared" si="3"/>
        <v>0.43974358974358974</v>
      </c>
      <c r="X28" s="3">
        <f>MIN(MAX(FLOOR(SUM($W$5:W28), 1),0),$D$8)</f>
        <v>7</v>
      </c>
      <c r="Y28" s="3">
        <f t="shared" si="4"/>
        <v>0.32371794871794873</v>
      </c>
      <c r="Z28" s="3">
        <f>MIN(MAX(FLOOR(SUM($Y$5:Y28), 1),0),$D$8)</f>
        <v>5</v>
      </c>
    </row>
    <row r="29" spans="16:26" x14ac:dyDescent="0.25">
      <c r="P29" s="3">
        <v>25</v>
      </c>
      <c r="Q29" s="3">
        <f t="shared" si="5"/>
        <v>0.6</v>
      </c>
      <c r="R29" s="3">
        <f>MIN(MAX(FLOOR(SUM($Q$5:Q29), 1), 0), $D$8)</f>
        <v>10</v>
      </c>
      <c r="S29" s="3">
        <f t="shared" si="1"/>
        <v>0.3</v>
      </c>
      <c r="T29" s="3">
        <f>MIN(MAX(FLOOR(SUM($S$5:S29), 1), 0), $D$8)</f>
        <v>5</v>
      </c>
      <c r="U29" s="3">
        <f t="shared" si="2"/>
        <v>0.50230769230769223</v>
      </c>
      <c r="V29" s="3">
        <f>MIN(MAX(FLOOR(SUM($U$5:U29), 1),0),$D$8)</f>
        <v>8</v>
      </c>
      <c r="W29" s="3">
        <f t="shared" si="3"/>
        <v>0.45733333333333331</v>
      </c>
      <c r="X29" s="3">
        <f>MIN(MAX(FLOOR(SUM($W$5:W29), 1),0),$D$8)</f>
        <v>8</v>
      </c>
      <c r="Y29" s="3">
        <f t="shared" si="4"/>
        <v>0.33666666666666667</v>
      </c>
      <c r="Z29" s="3">
        <f>MIN(MAX(FLOOR(SUM($Y$5:Y29), 1),0),$D$8)</f>
        <v>5</v>
      </c>
    </row>
    <row r="30" spans="16:26" x14ac:dyDescent="0.25">
      <c r="P30" s="3">
        <v>26</v>
      </c>
      <c r="Q30" s="3">
        <f t="shared" si="5"/>
        <v>0.625</v>
      </c>
      <c r="R30" s="3">
        <f>MIN(MAX(FLOOR(SUM($Q$5:Q30), 1), 0), $D$8)</f>
        <v>11</v>
      </c>
      <c r="S30" s="3">
        <f t="shared" si="1"/>
        <v>0.3125</v>
      </c>
      <c r="T30" s="3">
        <f>MIN(MAX(FLOOR(SUM($S$5:S30), 1), 0), $D$8)</f>
        <v>5</v>
      </c>
      <c r="U30" s="3">
        <f t="shared" si="2"/>
        <v>0.52323717948717952</v>
      </c>
      <c r="V30" s="3">
        <f>MIN(MAX(FLOOR(SUM($U$5:U30), 1),0),$D$8)</f>
        <v>9</v>
      </c>
      <c r="W30" s="3">
        <f t="shared" si="3"/>
        <v>0.47638888888888886</v>
      </c>
      <c r="X30" s="3">
        <f>MIN(MAX(FLOOR(SUM($W$5:W30), 1),0),$D$8)</f>
        <v>8</v>
      </c>
      <c r="Y30" s="3">
        <f t="shared" si="4"/>
        <v>0.35069444444444442</v>
      </c>
      <c r="Z30" s="3">
        <f>MIN(MAX(FLOOR(SUM($Y$5:Y30), 1),0),$D$8)</f>
        <v>6</v>
      </c>
    </row>
    <row r="31" spans="16:26" x14ac:dyDescent="0.25">
      <c r="P31" s="3">
        <v>27</v>
      </c>
      <c r="Q31" s="3">
        <f t="shared" si="5"/>
        <v>0.65217391304347827</v>
      </c>
      <c r="R31" s="3">
        <f>MIN(MAX(FLOOR(SUM($Q$5:Q31), 1), 0), $D$8)</f>
        <v>11</v>
      </c>
      <c r="S31" s="3">
        <f t="shared" si="1"/>
        <v>0.32608695652173914</v>
      </c>
      <c r="T31" s="3">
        <f>MIN(MAX(FLOOR(SUM($S$5:S31), 1), 0), $D$8)</f>
        <v>5</v>
      </c>
      <c r="U31" s="3">
        <f t="shared" si="2"/>
        <v>0.54598662207357862</v>
      </c>
      <c r="V31" s="3">
        <f>MIN(MAX(FLOOR(SUM($U$5:U31), 1),0),$D$8)</f>
        <v>9</v>
      </c>
      <c r="W31" s="3">
        <f t="shared" si="3"/>
        <v>0.49710144927536232</v>
      </c>
      <c r="X31" s="3">
        <f>MIN(MAX(FLOOR(SUM($W$5:W31), 1),0),$D$8)</f>
        <v>9</v>
      </c>
      <c r="Y31" s="3">
        <f t="shared" si="4"/>
        <v>0.36594202898550726</v>
      </c>
      <c r="Z31" s="3">
        <f>MIN(MAX(FLOOR(SUM($Y$5:Y31), 1),0),$D$8)</f>
        <v>6</v>
      </c>
    </row>
    <row r="32" spans="16:26" x14ac:dyDescent="0.25">
      <c r="P32" s="3">
        <v>28</v>
      </c>
      <c r="Q32" s="3">
        <f t="shared" si="5"/>
        <v>0.68181818181818188</v>
      </c>
      <c r="R32" s="3">
        <f>MIN(MAX(FLOOR(SUM($Q$5:Q32), 1), 0), $D$8)</f>
        <v>12</v>
      </c>
      <c r="S32" s="3">
        <f t="shared" si="1"/>
        <v>0.34090909090909094</v>
      </c>
      <c r="T32" s="3">
        <f>MIN(MAX(FLOOR(SUM($S$5:S32), 1), 0), $D$8)</f>
        <v>6</v>
      </c>
      <c r="U32" s="3">
        <f t="shared" si="2"/>
        <v>0.57080419580419584</v>
      </c>
      <c r="V32" s="3">
        <f>MIN(MAX(FLOOR(SUM($U$5:U32), 1),0),$D$8)</f>
        <v>10</v>
      </c>
      <c r="W32" s="3">
        <f t="shared" si="3"/>
        <v>0.51969696969696977</v>
      </c>
      <c r="X32" s="3">
        <f>MIN(MAX(FLOOR(SUM($W$5:W32), 1),0),$D$8)</f>
        <v>9</v>
      </c>
      <c r="Y32" s="3">
        <f t="shared" si="4"/>
        <v>0.38257575757575762</v>
      </c>
      <c r="Z32" s="3">
        <f>MIN(MAX(FLOOR(SUM($Y$5:Y32), 1),0),$D$8)</f>
        <v>7</v>
      </c>
    </row>
    <row r="33" spans="16:26" x14ac:dyDescent="0.25">
      <c r="P33" s="3">
        <v>29</v>
      </c>
      <c r="Q33" s="3">
        <f t="shared" si="5"/>
        <v>0.71428571428571441</v>
      </c>
      <c r="R33" s="3">
        <f>MIN(MAX(FLOOR(SUM($Q$5:Q33), 1), 0), $D$8)</f>
        <v>13</v>
      </c>
      <c r="S33" s="3">
        <f t="shared" si="1"/>
        <v>0.35714285714285721</v>
      </c>
      <c r="T33" s="3">
        <f>MIN(MAX(FLOOR(SUM($S$5:S33), 1), 0), $D$8)</f>
        <v>6</v>
      </c>
      <c r="U33" s="3">
        <f t="shared" si="2"/>
        <v>0.59798534798534808</v>
      </c>
      <c r="V33" s="3">
        <f>MIN(MAX(FLOOR(SUM($U$5:U33), 1),0),$D$8)</f>
        <v>11</v>
      </c>
      <c r="W33" s="3">
        <f t="shared" si="3"/>
        <v>0.54444444444444451</v>
      </c>
      <c r="X33" s="3">
        <f>MIN(MAX(FLOOR(SUM($W$5:W33), 1),0),$D$8)</f>
        <v>10</v>
      </c>
      <c r="Y33" s="3">
        <f t="shared" si="4"/>
        <v>0.40079365079365087</v>
      </c>
      <c r="Z33" s="3">
        <f>MIN(MAX(FLOOR(SUM($Y$5:Y33), 1),0),$D$8)</f>
        <v>7</v>
      </c>
    </row>
    <row r="34" spans="16:26" x14ac:dyDescent="0.25">
      <c r="P34" s="3">
        <v>30</v>
      </c>
      <c r="Q34" s="3">
        <f t="shared" si="5"/>
        <v>0.75</v>
      </c>
      <c r="R34" s="3">
        <f>MIN(MAX(FLOOR(SUM($Q$5:Q34), 1), 0), $D$8)</f>
        <v>13</v>
      </c>
      <c r="S34" s="3">
        <f t="shared" si="1"/>
        <v>0.375</v>
      </c>
      <c r="T34" s="3">
        <f>MIN(MAX(FLOOR(SUM($S$5:S34), 1), 0), $D$8)</f>
        <v>6</v>
      </c>
      <c r="U34" s="3">
        <f t="shared" si="2"/>
        <v>0.62788461538461537</v>
      </c>
      <c r="V34" s="3">
        <f>MIN(MAX(FLOOR(SUM($U$5:U34), 1),0),$D$8)</f>
        <v>11</v>
      </c>
      <c r="W34" s="3">
        <f t="shared" si="3"/>
        <v>0.57166666666666666</v>
      </c>
      <c r="X34" s="3">
        <f>MIN(MAX(FLOOR(SUM($W$5:W34), 1),0),$D$8)</f>
        <v>10</v>
      </c>
      <c r="Y34" s="3">
        <f t="shared" si="4"/>
        <v>0.42083333333333334</v>
      </c>
      <c r="Z34" s="3">
        <f>MIN(MAX(FLOOR(SUM($Y$5:Y34), 1),0),$D$8)</f>
        <v>7</v>
      </c>
    </row>
    <row r="35" spans="16:26" x14ac:dyDescent="0.25">
      <c r="P35" s="3">
        <v>31</v>
      </c>
      <c r="Q35" s="3">
        <f t="shared" si="5"/>
        <v>0.78947368421052622</v>
      </c>
      <c r="R35" s="3">
        <f>MIN(MAX(FLOOR(SUM($Q$5:Q35), 1), 0), $D$8)</f>
        <v>14</v>
      </c>
      <c r="S35" s="3">
        <f t="shared" si="1"/>
        <v>0.39473684210526305</v>
      </c>
      <c r="T35" s="3">
        <f>MIN(MAX(FLOOR(SUM($S$5:S35), 1), 0), $D$8)</f>
        <v>7</v>
      </c>
      <c r="U35" s="3">
        <f t="shared" si="2"/>
        <v>0.66093117408906865</v>
      </c>
      <c r="V35" s="3">
        <f>MIN(MAX(FLOOR(SUM($U$5:U35), 1),0),$D$8)</f>
        <v>12</v>
      </c>
      <c r="W35" s="3">
        <f t="shared" si="3"/>
        <v>0.60175438596491215</v>
      </c>
      <c r="X35" s="3">
        <f>MIN(MAX(FLOOR(SUM($W$5:W35), 1),0),$D$8)</f>
        <v>11</v>
      </c>
      <c r="Y35" s="3">
        <f t="shared" si="4"/>
        <v>0.44298245614035076</v>
      </c>
      <c r="Z35" s="3">
        <f>MIN(MAX(FLOOR(SUM($Y$5:Y35), 1),0),$D$8)</f>
        <v>8</v>
      </c>
    </row>
    <row r="36" spans="16:26" x14ac:dyDescent="0.25">
      <c r="P36" s="3">
        <v>32</v>
      </c>
      <c r="Q36" s="3">
        <f t="shared" si="5"/>
        <v>0.83333333333333326</v>
      </c>
      <c r="R36" s="3">
        <f>MIN(MAX(FLOOR(SUM($Q$5:Q36), 1), 0), $D$8)</f>
        <v>15</v>
      </c>
      <c r="S36" s="3">
        <f t="shared" si="1"/>
        <v>0.41666666666666657</v>
      </c>
      <c r="T36" s="3">
        <f>MIN(MAX(FLOOR(SUM($S$5:S36), 1), 0), $D$8)</f>
        <v>7</v>
      </c>
      <c r="U36" s="3">
        <f t="shared" si="2"/>
        <v>0.69764957264957261</v>
      </c>
      <c r="V36" s="3">
        <f>MIN(MAX(FLOOR(SUM($U$5:U36), 1),0),$D$8)</f>
        <v>13</v>
      </c>
      <c r="W36" s="3">
        <f t="shared" si="3"/>
        <v>0.63518518518518507</v>
      </c>
      <c r="X36" s="3">
        <f>MIN(MAX(FLOOR(SUM($W$5:W36), 1),0),$D$8)</f>
        <v>11</v>
      </c>
      <c r="Y36" s="3">
        <f t="shared" si="4"/>
        <v>0.4675925925925925</v>
      </c>
      <c r="Z36" s="3">
        <f>MIN(MAX(FLOOR(SUM($Y$5:Y36), 1),0),$D$8)</f>
        <v>8</v>
      </c>
    </row>
    <row r="37" spans="16:26" x14ac:dyDescent="0.25">
      <c r="P37" s="3">
        <v>33</v>
      </c>
      <c r="Q37" s="3">
        <f t="shared" si="5"/>
        <v>0.88235294117647078</v>
      </c>
      <c r="R37" s="3">
        <f>MIN(MAX(FLOOR(SUM($Q$5:Q37), 1), 0), $D$8)</f>
        <v>16</v>
      </c>
      <c r="S37" s="3">
        <f t="shared" si="1"/>
        <v>0.44117647058823545</v>
      </c>
      <c r="T37" s="3">
        <f>MIN(MAX(FLOOR(SUM($S$5:S37), 1), 0), $D$8)</f>
        <v>8</v>
      </c>
      <c r="U37" s="3">
        <f t="shared" si="2"/>
        <v>0.73868778280543002</v>
      </c>
      <c r="V37" s="3">
        <f>MIN(MAX(FLOOR(SUM($U$5:U37), 1),0),$D$8)</f>
        <v>13</v>
      </c>
      <c r="W37" s="3">
        <f t="shared" si="3"/>
        <v>0.6725490196078433</v>
      </c>
      <c r="X37" s="3">
        <f>MIN(MAX(FLOOR(SUM($W$5:W37), 1),0),$D$8)</f>
        <v>12</v>
      </c>
      <c r="Y37" s="3">
        <f t="shared" si="4"/>
        <v>0.4950980392156864</v>
      </c>
      <c r="Z37" s="3">
        <f>MIN(MAX(FLOOR(SUM($Y$5:Y37), 1),0),$D$8)</f>
        <v>9</v>
      </c>
    </row>
    <row r="38" spans="16:26" x14ac:dyDescent="0.25">
      <c r="P38" s="3">
        <v>34</v>
      </c>
      <c r="Q38" s="3">
        <f t="shared" si="5"/>
        <v>0.9375</v>
      </c>
      <c r="R38" s="3">
        <f>MIN(MAX(FLOOR(SUM($Q$5:Q38), 1), 0), $D$8)</f>
        <v>17</v>
      </c>
      <c r="S38" s="3">
        <f t="shared" si="1"/>
        <v>0.46874999999999989</v>
      </c>
      <c r="T38" s="3">
        <f>MIN(MAX(FLOOR(SUM($S$5:S38), 1), 0), $D$8)</f>
        <v>8</v>
      </c>
      <c r="U38" s="3">
        <f t="shared" si="2"/>
        <v>0.78485576923076916</v>
      </c>
      <c r="V38" s="3">
        <f>MIN(MAX(FLOOR(SUM($U$5:U38), 1),0),$D$8)</f>
        <v>14</v>
      </c>
      <c r="W38" s="3">
        <f t="shared" si="3"/>
        <v>0.71458333333333324</v>
      </c>
      <c r="X38" s="3">
        <f>MIN(MAX(FLOOR(SUM($W$5:W38), 1),0),$D$8)</f>
        <v>13</v>
      </c>
      <c r="Y38" s="3">
        <f t="shared" si="4"/>
        <v>0.52604166666666652</v>
      </c>
      <c r="Z38" s="3">
        <f>MIN(MAX(FLOOR(SUM($Y$5:Y38), 1),0),$D$8)</f>
        <v>9</v>
      </c>
    </row>
    <row r="39" spans="16:26" x14ac:dyDescent="0.25">
      <c r="P39" s="3">
        <v>35</v>
      </c>
      <c r="Q39" s="3">
        <f t="shared" si="5"/>
        <v>1</v>
      </c>
      <c r="R39" s="3">
        <f>MIN(MAX(FLOOR(SUM($Q$5:Q39), 1), 0), $D$8)</f>
        <v>18</v>
      </c>
      <c r="S39" s="3">
        <f t="shared" si="1"/>
        <v>0.5</v>
      </c>
      <c r="T39" s="3">
        <f>MIN(MAX(FLOOR(SUM($S$5:S39), 1), 0), $D$8)</f>
        <v>9</v>
      </c>
      <c r="U39" s="3">
        <f t="shared" si="2"/>
        <v>0.8371794871794872</v>
      </c>
      <c r="V39" s="3">
        <f>MIN(MAX(FLOOR(SUM($U$5:U39), 1),0),$D$8)</f>
        <v>15</v>
      </c>
      <c r="W39" s="3">
        <f t="shared" si="3"/>
        <v>0.76222222222222225</v>
      </c>
      <c r="X39" s="3">
        <f>MIN(MAX(FLOOR(SUM($W$5:W39), 1),0),$D$8)</f>
        <v>14</v>
      </c>
      <c r="Y39" s="3">
        <f t="shared" si="4"/>
        <v>0.56111111111111112</v>
      </c>
      <c r="Z39" s="3">
        <f>MIN(MAX(FLOOR(SUM($Y$5:Y39), 1),0),$D$8)</f>
        <v>10</v>
      </c>
    </row>
    <row r="40" spans="16:26" x14ac:dyDescent="0.25">
      <c r="P40" s="3">
        <v>36</v>
      </c>
      <c r="Q40" s="3">
        <f t="shared" si="5"/>
        <v>1.0714285714285714</v>
      </c>
      <c r="R40" s="3">
        <f>MIN(MAX(FLOOR(SUM($Q$5:Q40), 1), 0), $D$8)</f>
        <v>19</v>
      </c>
      <c r="S40" s="3">
        <f t="shared" si="1"/>
        <v>0.5357142857142857</v>
      </c>
      <c r="T40" s="3">
        <f>MIN(MAX(FLOOR(SUM($S$5:S40), 1), 0), $D$8)</f>
        <v>9</v>
      </c>
      <c r="U40" s="3">
        <f t="shared" si="2"/>
        <v>0.8969780219780219</v>
      </c>
      <c r="V40" s="3">
        <f>MIN(MAX(FLOOR(SUM($U$5:U40), 1),0),$D$8)</f>
        <v>16</v>
      </c>
      <c r="W40" s="3">
        <f t="shared" si="3"/>
        <v>0.81666666666666665</v>
      </c>
      <c r="X40" s="3">
        <f>MIN(MAX(FLOOR(SUM($W$5:W40), 1),0),$D$8)</f>
        <v>14</v>
      </c>
      <c r="Y40" s="3">
        <f t="shared" si="4"/>
        <v>0.60119047619047605</v>
      </c>
      <c r="Z40" s="3">
        <f>MIN(MAX(FLOOR(SUM($Y$5:Y40), 1),0),$D$8)</f>
        <v>10</v>
      </c>
    </row>
    <row r="41" spans="16:26" x14ac:dyDescent="0.25">
      <c r="P41" s="3">
        <v>37</v>
      </c>
      <c r="Q41" s="3">
        <f t="shared" si="5"/>
        <v>1.153846153846154</v>
      </c>
      <c r="R41" s="3">
        <f>MIN(MAX(FLOOR(SUM($Q$5:Q41), 1), 0), $D$8)</f>
        <v>20</v>
      </c>
      <c r="S41" s="3">
        <f t="shared" si="1"/>
        <v>0.57692307692307698</v>
      </c>
      <c r="T41" s="3">
        <f>MIN(MAX(FLOOR(SUM($S$5:S41), 1), 0), $D$8)</f>
        <v>10</v>
      </c>
      <c r="U41" s="3">
        <f t="shared" si="2"/>
        <v>0.96597633136094685</v>
      </c>
      <c r="V41" s="3">
        <f>MIN(MAX(FLOOR(SUM($U$5:U41), 1),0),$D$8)</f>
        <v>17</v>
      </c>
      <c r="W41" s="3">
        <f t="shared" si="3"/>
        <v>0.87948717948717947</v>
      </c>
      <c r="X41" s="3">
        <f>MIN(MAX(FLOOR(SUM($W$5:W41), 1),0),$D$8)</f>
        <v>15</v>
      </c>
      <c r="Y41" s="3">
        <f t="shared" si="4"/>
        <v>0.64743589743589747</v>
      </c>
      <c r="Z41" s="3">
        <f>MIN(MAX(FLOOR(SUM($Y$5:Y41), 1),0),$D$8)</f>
        <v>11</v>
      </c>
    </row>
    <row r="42" spans="16:26" x14ac:dyDescent="0.25">
      <c r="P42" s="3">
        <v>38</v>
      </c>
      <c r="Q42" s="3">
        <f t="shared" si="5"/>
        <v>1.25</v>
      </c>
      <c r="R42" s="3">
        <f>MIN(MAX(FLOOR(SUM($Q$5:Q42), 1), 0), $D$8)</f>
        <v>21</v>
      </c>
      <c r="S42" s="3">
        <f t="shared" si="1"/>
        <v>0.62499999999999989</v>
      </c>
      <c r="T42" s="3">
        <f>MIN(MAX(FLOOR(SUM($S$5:S42), 1), 0), $D$8)</f>
        <v>10</v>
      </c>
      <c r="U42" s="3">
        <f t="shared" si="2"/>
        <v>1.046474358974359</v>
      </c>
      <c r="V42" s="3">
        <f>MIN(MAX(FLOOR(SUM($U$5:U42), 1),0),$D$8)</f>
        <v>18</v>
      </c>
      <c r="W42" s="3">
        <f t="shared" si="3"/>
        <v>0.95277777777777772</v>
      </c>
      <c r="X42" s="3">
        <f>MIN(MAX(FLOOR(SUM($W$5:W42), 1),0),$D$8)</f>
        <v>16</v>
      </c>
      <c r="Y42" s="3">
        <f t="shared" si="4"/>
        <v>0.70138888888888873</v>
      </c>
      <c r="Z42" s="3">
        <f>MIN(MAX(FLOOR(SUM($Y$5:Y42), 1),0),$D$8)</f>
        <v>12</v>
      </c>
    </row>
    <row r="43" spans="16:26" x14ac:dyDescent="0.25">
      <c r="P43" s="3">
        <v>39</v>
      </c>
      <c r="Q43" s="3">
        <f t="shared" si="5"/>
        <v>1.363636363636364</v>
      </c>
      <c r="R43" s="3">
        <f>MIN(MAX(FLOOR(SUM($Q$5:Q43), 1), 0), $D$8)</f>
        <v>23</v>
      </c>
      <c r="S43" s="3">
        <f t="shared" si="1"/>
        <v>0.68181818181818199</v>
      </c>
      <c r="T43" s="3">
        <f>MIN(MAX(FLOOR(SUM($S$5:S43), 1), 0), $D$8)</f>
        <v>11</v>
      </c>
      <c r="U43" s="3">
        <f t="shared" si="2"/>
        <v>1.1416083916083919</v>
      </c>
      <c r="V43" s="3">
        <f>MIN(MAX(FLOOR(SUM($U$5:U43), 1),0),$D$8)</f>
        <v>19</v>
      </c>
      <c r="W43" s="3">
        <f t="shared" si="3"/>
        <v>1.0393939393939395</v>
      </c>
      <c r="X43" s="3">
        <f>MIN(MAX(FLOOR(SUM($W$5:W43), 1),0),$D$8)</f>
        <v>17</v>
      </c>
      <c r="Y43" s="3">
        <f t="shared" si="4"/>
        <v>0.76515151515151536</v>
      </c>
      <c r="Z43" s="3">
        <f>MIN(MAX(FLOOR(SUM($Y$5:Y43), 1),0),$D$8)</f>
        <v>13</v>
      </c>
    </row>
    <row r="44" spans="16:26" x14ac:dyDescent="0.25">
      <c r="P44" s="3">
        <v>40</v>
      </c>
      <c r="Q44" s="3">
        <f t="shared" si="5"/>
        <v>1.5</v>
      </c>
      <c r="R44" s="3">
        <f>MIN(MAX(FLOOR(SUM($Q$5:Q44), 1), 0), $D$8)</f>
        <v>24</v>
      </c>
      <c r="S44" s="3">
        <f t="shared" si="1"/>
        <v>0.75</v>
      </c>
      <c r="T44" s="3">
        <f>MIN(MAX(FLOOR(SUM($S$5:S44), 1), 0), $D$8)</f>
        <v>12</v>
      </c>
      <c r="U44" s="3">
        <f t="shared" si="2"/>
        <v>1.2557692307692307</v>
      </c>
      <c r="V44" s="3">
        <f>MIN(MAX(FLOOR(SUM($U$5:U44), 1),0),$D$8)</f>
        <v>20</v>
      </c>
      <c r="W44" s="3">
        <f t="shared" si="3"/>
        <v>1.1433333333333333</v>
      </c>
      <c r="X44" s="3">
        <f>MIN(MAX(FLOOR(SUM($W$5:W44), 1),0),$D$8)</f>
        <v>18</v>
      </c>
      <c r="Y44" s="3">
        <f t="shared" si="4"/>
        <v>0.84166666666666667</v>
      </c>
      <c r="Z44" s="3">
        <f>MIN(MAX(FLOOR(SUM($Y$5:Y44), 1),0),$D$8)</f>
        <v>13</v>
      </c>
    </row>
    <row r="45" spans="16:26" x14ac:dyDescent="0.25">
      <c r="P45" s="3">
        <v>41</v>
      </c>
      <c r="Q45" s="3">
        <f t="shared" si="5"/>
        <v>1.6666666666666676</v>
      </c>
      <c r="R45" s="3">
        <f>MIN(MAX(FLOOR(SUM($Q$5:Q45), 1), 0), $D$8)</f>
        <v>26</v>
      </c>
      <c r="S45" s="3">
        <f t="shared" si="1"/>
        <v>0.83333333333333381</v>
      </c>
      <c r="T45" s="3">
        <f>MIN(MAX(FLOOR(SUM($S$5:S45), 1), 0), $D$8)</f>
        <v>13</v>
      </c>
      <c r="U45" s="3">
        <f t="shared" si="2"/>
        <v>1.3952991452991461</v>
      </c>
      <c r="V45" s="3">
        <f>MIN(MAX(FLOOR(SUM($U$5:U45), 1),0),$D$8)</f>
        <v>22</v>
      </c>
      <c r="W45" s="3">
        <f t="shared" si="3"/>
        <v>1.270370370370371</v>
      </c>
      <c r="X45" s="3">
        <f>MIN(MAX(FLOOR(SUM($W$5:W45), 1),0),$D$8)</f>
        <v>20</v>
      </c>
      <c r="Y45" s="3">
        <f t="shared" si="4"/>
        <v>0.93518518518518567</v>
      </c>
      <c r="Z45" s="3">
        <f>MIN(MAX(FLOOR(SUM($Y$5:Y45), 1),0),$D$8)</f>
        <v>14</v>
      </c>
    </row>
    <row r="46" spans="16:26" x14ac:dyDescent="0.25">
      <c r="P46" s="3">
        <v>42</v>
      </c>
      <c r="Q46" s="3">
        <f t="shared" si="5"/>
        <v>1.8</v>
      </c>
      <c r="R46" s="3">
        <f>MIN(MAX(FLOOR(SUM($Q$5:Q46), 1), 0), $D$8)</f>
        <v>28</v>
      </c>
      <c r="S46" s="3">
        <f t="shared" si="1"/>
        <v>0.86249999999999982</v>
      </c>
      <c r="T46" s="3">
        <f>MIN(MAX(FLOOR(SUM($S$5:S46), 1), 0), $D$8)</f>
        <v>14</v>
      </c>
      <c r="U46" s="3">
        <f t="shared" si="2"/>
        <v>1.4947115384615384</v>
      </c>
      <c r="V46" s="3">
        <f>MIN(MAX(FLOOR(SUM($U$5:U46), 1),0),$D$8)</f>
        <v>23</v>
      </c>
      <c r="W46" s="3">
        <f t="shared" si="3"/>
        <v>1.3541666666666665</v>
      </c>
      <c r="X46" s="3">
        <f>MIN(MAX(FLOOR(SUM($W$5:W46), 1),0),$D$8)</f>
        <v>21</v>
      </c>
      <c r="Y46" s="3">
        <f t="shared" si="4"/>
        <v>0.97708333333333319</v>
      </c>
      <c r="Z46" s="3">
        <f>MIN(MAX(FLOOR(SUM($Y$5:Y46), 1),0),$D$8)</f>
        <v>15</v>
      </c>
    </row>
    <row r="47" spans="16:26" x14ac:dyDescent="0.25">
      <c r="P47" s="3">
        <v>43</v>
      </c>
      <c r="Q47" s="3">
        <f t="shared" si="5"/>
        <v>1.8</v>
      </c>
      <c r="R47" s="3">
        <f>MIN(MAX(FLOOR(SUM($Q$5:Q47), 1), 0), $D$8)</f>
        <v>30</v>
      </c>
      <c r="S47" s="3">
        <f t="shared" si="1"/>
        <v>0.72857142857142887</v>
      </c>
      <c r="T47" s="3">
        <f>MIN(MAX(FLOOR(SUM($S$5:S47), 1), 0), $D$8)</f>
        <v>14</v>
      </c>
      <c r="U47" s="3">
        <f t="shared" si="2"/>
        <v>1.4510989010989013</v>
      </c>
      <c r="V47" s="3">
        <f>MIN(MAX(FLOOR(SUM($U$5:U47), 1),0),$D$8)</f>
        <v>25</v>
      </c>
      <c r="W47" s="3">
        <f t="shared" si="3"/>
        <v>1.2904761904761908</v>
      </c>
      <c r="X47" s="3">
        <f>MIN(MAX(FLOOR(SUM($W$5:W47), 1),0),$D$8)</f>
        <v>22</v>
      </c>
      <c r="Y47" s="3">
        <f t="shared" si="4"/>
        <v>0.8595238095238098</v>
      </c>
      <c r="Z47" s="3">
        <f>MIN(MAX(FLOOR(SUM($Y$5:Y47), 1),0),$D$8)</f>
        <v>16</v>
      </c>
    </row>
    <row r="48" spans="16:26" x14ac:dyDescent="0.25">
      <c r="P48" s="3">
        <v>44</v>
      </c>
      <c r="Q48" s="3">
        <f t="shared" si="5"/>
        <v>1.8</v>
      </c>
      <c r="R48" s="3">
        <f>MIN(MAX(FLOOR(SUM($Q$5:Q48), 1), 0), $D$8)</f>
        <v>31</v>
      </c>
      <c r="S48" s="3">
        <f t="shared" si="1"/>
        <v>0.54999999999999938</v>
      </c>
      <c r="T48" s="3">
        <f>MIN(MAX(FLOOR(SUM($S$5:S48), 1), 0), $D$8)</f>
        <v>15</v>
      </c>
      <c r="U48" s="3">
        <f t="shared" si="2"/>
        <v>1.3929487179487177</v>
      </c>
      <c r="V48" s="3">
        <f>MIN(MAX(FLOOR(SUM($U$5:U48), 1),0),$D$8)</f>
        <v>26</v>
      </c>
      <c r="W48" s="3">
        <f t="shared" si="3"/>
        <v>1.2055555555555553</v>
      </c>
      <c r="X48" s="3">
        <f>MIN(MAX(FLOOR(SUM($W$5:W48), 1),0),$D$8)</f>
        <v>23</v>
      </c>
      <c r="Y48" s="3">
        <f t="shared" si="4"/>
        <v>0.70277777777777728</v>
      </c>
      <c r="Z48" s="3">
        <f>MIN(MAX(FLOOR(SUM($Y$5:Y48), 1),0),$D$8)</f>
        <v>17</v>
      </c>
    </row>
    <row r="49" spans="16:26" x14ac:dyDescent="0.25">
      <c r="P49" s="3">
        <v>45</v>
      </c>
      <c r="Q49" s="3">
        <f t="shared" si="5"/>
        <v>1.8</v>
      </c>
      <c r="R49" s="3">
        <f>MIN(MAX(FLOOR(SUM($Q$5:Q49), 1), 0), $D$8)</f>
        <v>33</v>
      </c>
      <c r="S49" s="3">
        <f t="shared" si="1"/>
        <v>0.30000000000000004</v>
      </c>
      <c r="T49" s="3">
        <f>MIN(MAX(FLOOR(SUM($S$5:S49), 1), 0), $D$8)</f>
        <v>15</v>
      </c>
      <c r="U49" s="3">
        <f t="shared" si="2"/>
        <v>1.3115384615384615</v>
      </c>
      <c r="V49" s="3">
        <f>MIN(MAX(FLOOR(SUM($U$5:U49), 1),0),$D$8)</f>
        <v>27</v>
      </c>
      <c r="W49" s="3">
        <f t="shared" si="3"/>
        <v>1.0866666666666667</v>
      </c>
      <c r="X49" s="3">
        <f>MIN(MAX(FLOOR(SUM($W$5:W49), 1),0),$D$8)</f>
        <v>25</v>
      </c>
      <c r="Y49" s="3">
        <f t="shared" si="4"/>
        <v>0.48333333333333339</v>
      </c>
      <c r="Z49" s="3">
        <f>MIN(MAX(FLOOR(SUM($Y$5:Y49), 1),0),$D$8)</f>
        <v>17</v>
      </c>
    </row>
    <row r="50" spans="16:26" x14ac:dyDescent="0.25">
      <c r="P50" s="3">
        <v>46</v>
      </c>
      <c r="Q50" s="3">
        <f t="shared" si="5"/>
        <v>1.8</v>
      </c>
      <c r="R50" s="3">
        <f>MIN(MAX(FLOOR(SUM($Q$5:Q50), 1), 0), $D$8)</f>
        <v>35</v>
      </c>
      <c r="S50" s="3">
        <f t="shared" si="1"/>
        <v>0.30000000000000004</v>
      </c>
      <c r="T50" s="3">
        <f>MIN(MAX(FLOOR(SUM($S$5:S50), 1), 0), $D$8)</f>
        <v>15</v>
      </c>
      <c r="U50" s="3">
        <f t="shared" si="2"/>
        <v>1.3115384615384615</v>
      </c>
      <c r="V50" s="3">
        <f>MIN(MAX(FLOOR(SUM($U$5:U50), 1),0),$D$8)</f>
        <v>29</v>
      </c>
      <c r="W50" s="3">
        <f t="shared" si="3"/>
        <v>1.0866666666666667</v>
      </c>
      <c r="X50" s="3">
        <f>MIN(MAX(FLOOR(SUM($W$5:W50), 1),0),$D$8)</f>
        <v>26</v>
      </c>
      <c r="Y50" s="3">
        <f t="shared" si="4"/>
        <v>0.48333333333333339</v>
      </c>
      <c r="Z50" s="3">
        <f>MIN(MAX(FLOOR(SUM($Y$5:Y50), 1),0),$D$8)</f>
        <v>18</v>
      </c>
    </row>
    <row r="51" spans="16:26" x14ac:dyDescent="0.25">
      <c r="P51" s="3">
        <v>47</v>
      </c>
      <c r="Q51" s="3">
        <f t="shared" si="5"/>
        <v>1.8</v>
      </c>
      <c r="R51" s="3">
        <f>MIN(MAX(FLOOR(SUM($Q$5:Q51), 1), 0), $D$8)</f>
        <v>37</v>
      </c>
      <c r="S51" s="3">
        <f t="shared" si="1"/>
        <v>0.30000000000000004</v>
      </c>
      <c r="T51" s="3">
        <f>MIN(MAX(FLOOR(SUM($S$5:S51), 1), 0), $D$8)</f>
        <v>16</v>
      </c>
      <c r="U51" s="3">
        <f t="shared" si="2"/>
        <v>1.3115384615384615</v>
      </c>
      <c r="V51" s="3">
        <f>MIN(MAX(FLOOR(SUM($U$5:U51), 1),0),$D$8)</f>
        <v>30</v>
      </c>
      <c r="W51" s="3">
        <f t="shared" si="3"/>
        <v>1.0866666666666667</v>
      </c>
      <c r="X51" s="3">
        <f>MIN(MAX(FLOOR(SUM($W$5:W51), 1),0),$D$8)</f>
        <v>27</v>
      </c>
      <c r="Y51" s="3">
        <f t="shared" si="4"/>
        <v>0.48333333333333339</v>
      </c>
      <c r="Z51" s="3">
        <f>MIN(MAX(FLOOR(SUM($Y$5:Y51), 1),0),$D$8)</f>
        <v>18</v>
      </c>
    </row>
    <row r="52" spans="16:26" x14ac:dyDescent="0.25">
      <c r="P52" s="3">
        <v>48</v>
      </c>
      <c r="Q52" s="3">
        <f t="shared" si="5"/>
        <v>1.8</v>
      </c>
      <c r="R52" s="3">
        <f>MIN(MAX(FLOOR(SUM($Q$5:Q52), 1), 0), $D$8)</f>
        <v>39</v>
      </c>
      <c r="S52" s="3">
        <f t="shared" si="1"/>
        <v>0.30000000000000004</v>
      </c>
      <c r="T52" s="3">
        <f>MIN(MAX(FLOOR(SUM($S$5:S52), 1), 0), $D$8)</f>
        <v>16</v>
      </c>
      <c r="U52" s="3">
        <f t="shared" si="2"/>
        <v>1.3115384615384615</v>
      </c>
      <c r="V52" s="3">
        <f>MIN(MAX(FLOOR(SUM($U$5:U52), 1),0),$D$8)</f>
        <v>31</v>
      </c>
      <c r="W52" s="3">
        <f t="shared" si="3"/>
        <v>1.0866666666666667</v>
      </c>
      <c r="X52" s="3">
        <f>MIN(MAX(FLOOR(SUM($W$5:W52), 1),0),$D$8)</f>
        <v>28</v>
      </c>
      <c r="Y52" s="3">
        <f t="shared" si="4"/>
        <v>0.48333333333333339</v>
      </c>
      <c r="Z52" s="3">
        <f>MIN(MAX(FLOOR(SUM($Y$5:Y52), 1),0),$D$8)</f>
        <v>19</v>
      </c>
    </row>
    <row r="53" spans="16:26" x14ac:dyDescent="0.25">
      <c r="P53" s="3">
        <v>49</v>
      </c>
      <c r="Q53" s="3">
        <f t="shared" si="5"/>
        <v>1.8</v>
      </c>
      <c r="R53" s="3">
        <f>MIN(MAX(FLOOR(SUM($Q$5:Q53), 1), 0), $D$8)</f>
        <v>40</v>
      </c>
      <c r="S53" s="3">
        <f t="shared" si="1"/>
        <v>0.30000000000000004</v>
      </c>
      <c r="T53" s="3">
        <f>MIN(MAX(FLOOR(SUM($S$5:S53), 1), 0), $D$8)</f>
        <v>16</v>
      </c>
      <c r="U53" s="3">
        <f t="shared" si="2"/>
        <v>1.3115384615384615</v>
      </c>
      <c r="V53" s="3">
        <f>MIN(MAX(FLOOR(SUM($U$5:U53), 1),0),$D$8)</f>
        <v>33</v>
      </c>
      <c r="W53" s="3">
        <f t="shared" si="3"/>
        <v>1.0866666666666667</v>
      </c>
      <c r="X53" s="3">
        <f>MIN(MAX(FLOOR(SUM($W$5:W53), 1),0),$D$8)</f>
        <v>29</v>
      </c>
      <c r="Y53" s="3">
        <f t="shared" si="4"/>
        <v>0.48333333333333339</v>
      </c>
      <c r="Z53" s="3">
        <f>MIN(MAX(FLOOR(SUM($Y$5:Y53), 1),0),$D$8)</f>
        <v>19</v>
      </c>
    </row>
    <row r="54" spans="16:26" x14ac:dyDescent="0.25">
      <c r="P54" s="3">
        <v>50</v>
      </c>
      <c r="Q54" s="3">
        <f t="shared" si="5"/>
        <v>1.8</v>
      </c>
      <c r="R54" s="3">
        <f>MIN(MAX(FLOOR(SUM($Q$5:Q54), 1), 0), $D$8)</f>
        <v>42</v>
      </c>
      <c r="S54" s="3">
        <f t="shared" si="1"/>
        <v>0.30000000000000004</v>
      </c>
      <c r="T54" s="3">
        <f>MIN(MAX(FLOOR(SUM($S$5:S54), 1), 0), $D$8)</f>
        <v>17</v>
      </c>
      <c r="U54" s="3">
        <f t="shared" si="2"/>
        <v>1.3115384615384615</v>
      </c>
      <c r="V54" s="3">
        <f>MIN(MAX(FLOOR(SUM($U$5:U54), 1),0),$D$8)</f>
        <v>34</v>
      </c>
      <c r="W54" s="3">
        <f t="shared" si="3"/>
        <v>1.0866666666666667</v>
      </c>
      <c r="X54" s="3">
        <f>MIN(MAX(FLOOR(SUM($W$5:W54), 1),0),$D$8)</f>
        <v>30</v>
      </c>
      <c r="Y54" s="3">
        <f t="shared" si="4"/>
        <v>0.48333333333333339</v>
      </c>
      <c r="Z54" s="3">
        <f>MIN(MAX(FLOOR(SUM($Y$5:Y54), 1),0),$D$8)</f>
        <v>20</v>
      </c>
    </row>
    <row r="55" spans="16:26" x14ac:dyDescent="0.25">
      <c r="P55" s="3">
        <v>51</v>
      </c>
      <c r="Q55" s="3">
        <f t="shared" si="5"/>
        <v>1.8</v>
      </c>
      <c r="R55" s="3">
        <f>MIN(MAX(FLOOR(SUM($Q$5:Q55), 1), 0), $D$8)</f>
        <v>44</v>
      </c>
      <c r="S55" s="3">
        <f t="shared" si="1"/>
        <v>0.30000000000000004</v>
      </c>
      <c r="T55" s="3">
        <f>MIN(MAX(FLOOR(SUM($S$5:S55), 1), 0), $D$8)</f>
        <v>17</v>
      </c>
      <c r="U55" s="3">
        <f t="shared" si="2"/>
        <v>1.3115384615384615</v>
      </c>
      <c r="V55" s="3">
        <f>MIN(MAX(FLOOR(SUM($U$5:U55), 1),0),$D$8)</f>
        <v>35</v>
      </c>
      <c r="W55" s="3">
        <f t="shared" si="3"/>
        <v>1.0866666666666667</v>
      </c>
      <c r="X55" s="3">
        <f>MIN(MAX(FLOOR(SUM($W$5:W55), 1),0),$D$8)</f>
        <v>31</v>
      </c>
      <c r="Y55" s="3">
        <f t="shared" si="4"/>
        <v>0.48333333333333339</v>
      </c>
      <c r="Z55" s="3">
        <f>MIN(MAX(FLOOR(SUM($Y$5:Y55), 1),0),$D$8)</f>
        <v>20</v>
      </c>
    </row>
    <row r="56" spans="16:26" x14ac:dyDescent="0.25">
      <c r="P56" s="3">
        <v>52</v>
      </c>
      <c r="Q56" s="3">
        <f t="shared" si="5"/>
        <v>1.8</v>
      </c>
      <c r="R56" s="3">
        <f>MIN(MAX(FLOOR(SUM($Q$5:Q56), 1), 0), $D$8)</f>
        <v>46</v>
      </c>
      <c r="S56" s="3">
        <f t="shared" si="1"/>
        <v>0.30000000000000004</v>
      </c>
      <c r="T56" s="3">
        <f>MIN(MAX(FLOOR(SUM($S$5:S56), 1), 0), $D$8)</f>
        <v>17</v>
      </c>
      <c r="U56" s="3">
        <f t="shared" si="2"/>
        <v>1.3115384615384615</v>
      </c>
      <c r="V56" s="3">
        <f>MIN(MAX(FLOOR(SUM($U$5:U56), 1),0),$D$8)</f>
        <v>36</v>
      </c>
      <c r="W56" s="3">
        <f t="shared" si="3"/>
        <v>1.0866666666666667</v>
      </c>
      <c r="X56" s="3">
        <f>MIN(MAX(FLOOR(SUM($W$5:W56), 1),0),$D$8)</f>
        <v>32</v>
      </c>
      <c r="Y56" s="3">
        <f t="shared" si="4"/>
        <v>0.48333333333333339</v>
      </c>
      <c r="Z56" s="3">
        <f>MIN(MAX(FLOOR(SUM($Y$5:Y56), 1),0),$D$8)</f>
        <v>21</v>
      </c>
    </row>
    <row r="57" spans="16:26" x14ac:dyDescent="0.25">
      <c r="P57" s="3">
        <v>53</v>
      </c>
      <c r="Q57" s="3">
        <f t="shared" si="5"/>
        <v>1.8</v>
      </c>
      <c r="R57" s="3">
        <f>MIN(MAX(FLOOR(SUM($Q$5:Q57), 1), 0), $D$8)</f>
        <v>48</v>
      </c>
      <c r="S57" s="3">
        <f t="shared" si="1"/>
        <v>0.30000000000000004</v>
      </c>
      <c r="T57" s="3">
        <f>MIN(MAX(FLOOR(SUM($S$5:S57), 1), 0), $D$8)</f>
        <v>18</v>
      </c>
      <c r="U57" s="3">
        <f t="shared" si="2"/>
        <v>1.3115384615384615</v>
      </c>
      <c r="V57" s="3">
        <f>MIN(MAX(FLOOR(SUM($U$5:U57), 1),0),$D$8)</f>
        <v>38</v>
      </c>
      <c r="W57" s="3">
        <f t="shared" si="3"/>
        <v>1.0866666666666667</v>
      </c>
      <c r="X57" s="3">
        <f>MIN(MAX(FLOOR(SUM($W$5:W57), 1),0),$D$8)</f>
        <v>33</v>
      </c>
      <c r="Y57" s="3">
        <f t="shared" si="4"/>
        <v>0.48333333333333339</v>
      </c>
      <c r="Z57" s="3">
        <f>MIN(MAX(FLOOR(SUM($Y$5:Y57), 1),0),$D$8)</f>
        <v>21</v>
      </c>
    </row>
    <row r="58" spans="16:26" x14ac:dyDescent="0.25">
      <c r="P58" s="3">
        <v>54</v>
      </c>
      <c r="Q58" s="3">
        <f t="shared" si="5"/>
        <v>1.8</v>
      </c>
      <c r="R58" s="3">
        <f>MIN(MAX(FLOOR(SUM($Q$5:Q58), 1), 0), $D$8)</f>
        <v>49</v>
      </c>
      <c r="S58" s="3">
        <f t="shared" si="1"/>
        <v>0.30000000000000004</v>
      </c>
      <c r="T58" s="3">
        <f>MIN(MAX(FLOOR(SUM($S$5:S58), 1), 0), $D$8)</f>
        <v>18</v>
      </c>
      <c r="U58" s="3">
        <f t="shared" si="2"/>
        <v>1.3115384615384615</v>
      </c>
      <c r="V58" s="3">
        <f>MIN(MAX(FLOOR(SUM($U$5:U58), 1),0),$D$8)</f>
        <v>39</v>
      </c>
      <c r="W58" s="3">
        <f t="shared" si="3"/>
        <v>1.0866666666666667</v>
      </c>
      <c r="X58" s="3">
        <f>MIN(MAX(FLOOR(SUM($W$5:W58), 1),0),$D$8)</f>
        <v>34</v>
      </c>
      <c r="Y58" s="3">
        <f t="shared" si="4"/>
        <v>0.48333333333333339</v>
      </c>
      <c r="Z58" s="3">
        <f>MIN(MAX(FLOOR(SUM($Y$5:Y58), 1),0),$D$8)</f>
        <v>22</v>
      </c>
    </row>
    <row r="59" spans="16:26" x14ac:dyDescent="0.25">
      <c r="P59" s="3">
        <v>55</v>
      </c>
      <c r="Q59" s="3">
        <f t="shared" si="5"/>
        <v>1.8</v>
      </c>
      <c r="R59" s="3">
        <f>MIN(MAX(FLOOR(SUM($Q$5:Q59), 1), 0), $D$8)</f>
        <v>51</v>
      </c>
      <c r="S59" s="3">
        <f t="shared" si="1"/>
        <v>0.30000000000000004</v>
      </c>
      <c r="T59" s="3">
        <f>MIN(MAX(FLOOR(SUM($S$5:S59), 1), 0), $D$8)</f>
        <v>18</v>
      </c>
      <c r="U59" s="3">
        <f t="shared" si="2"/>
        <v>1.3115384615384615</v>
      </c>
      <c r="V59" s="3">
        <f>MIN(MAX(FLOOR(SUM($U$5:U59), 1),0),$D$8)</f>
        <v>40</v>
      </c>
      <c r="W59" s="3">
        <f t="shared" si="3"/>
        <v>1.0866666666666667</v>
      </c>
      <c r="X59" s="3">
        <f>MIN(MAX(FLOOR(SUM($W$5:W59), 1),0),$D$8)</f>
        <v>35</v>
      </c>
      <c r="Y59" s="3">
        <f t="shared" si="4"/>
        <v>0.48333333333333339</v>
      </c>
      <c r="Z59" s="3">
        <f>MIN(MAX(FLOOR(SUM($Y$5:Y59), 1),0),$D$8)</f>
        <v>22</v>
      </c>
    </row>
    <row r="60" spans="16:26" x14ac:dyDescent="0.25">
      <c r="P60" s="3">
        <v>56</v>
      </c>
      <c r="Q60" s="3">
        <f t="shared" si="5"/>
        <v>1.8</v>
      </c>
      <c r="R60" s="3">
        <f>MIN(MAX(FLOOR(SUM($Q$5:Q60), 1), 0), $D$8)</f>
        <v>53</v>
      </c>
      <c r="S60" s="3">
        <f t="shared" si="1"/>
        <v>0.30000000000000004</v>
      </c>
      <c r="T60" s="3">
        <f>MIN(MAX(FLOOR(SUM($S$5:S60), 1), 0), $D$8)</f>
        <v>18</v>
      </c>
      <c r="U60" s="3">
        <f t="shared" si="2"/>
        <v>1.3115384615384615</v>
      </c>
      <c r="V60" s="3">
        <f>MIN(MAX(FLOOR(SUM($U$5:U60), 1),0),$D$8)</f>
        <v>42</v>
      </c>
      <c r="W60" s="3">
        <f t="shared" si="3"/>
        <v>1.0866666666666667</v>
      </c>
      <c r="X60" s="3">
        <f>MIN(MAX(FLOOR(SUM($W$5:W60), 1),0),$D$8)</f>
        <v>37</v>
      </c>
      <c r="Y60" s="3">
        <f t="shared" si="4"/>
        <v>0.48333333333333339</v>
      </c>
      <c r="Z60" s="3">
        <f>MIN(MAX(FLOOR(SUM($Y$5:Y60), 1),0),$D$8)</f>
        <v>23</v>
      </c>
    </row>
    <row r="61" spans="16:26" x14ac:dyDescent="0.25">
      <c r="P61" s="3">
        <v>57</v>
      </c>
      <c r="Q61" s="3">
        <f t="shared" si="5"/>
        <v>1.8</v>
      </c>
      <c r="R61" s="3">
        <f>MIN(MAX(FLOOR(SUM($Q$5:Q61), 1), 0), $D$8)</f>
        <v>55</v>
      </c>
      <c r="S61" s="3">
        <f t="shared" si="1"/>
        <v>0.30000000000000004</v>
      </c>
      <c r="T61" s="3">
        <f>MIN(MAX(FLOOR(SUM($S$5:S61), 1), 0), $D$8)</f>
        <v>19</v>
      </c>
      <c r="U61" s="3">
        <f t="shared" si="2"/>
        <v>1.3115384615384615</v>
      </c>
      <c r="V61" s="3">
        <f>MIN(MAX(FLOOR(SUM($U$5:U61), 1),0),$D$8)</f>
        <v>43</v>
      </c>
      <c r="W61" s="3">
        <f t="shared" si="3"/>
        <v>1.0866666666666667</v>
      </c>
      <c r="X61" s="3">
        <f>MIN(MAX(FLOOR(SUM($W$5:W61), 1),0),$D$8)</f>
        <v>38</v>
      </c>
      <c r="Y61" s="3">
        <f t="shared" si="4"/>
        <v>0.48333333333333339</v>
      </c>
      <c r="Z61" s="3">
        <f>MIN(MAX(FLOOR(SUM($Y$5:Y61), 1),0),$D$8)</f>
        <v>23</v>
      </c>
    </row>
    <row r="62" spans="16:26" x14ac:dyDescent="0.25">
      <c r="P62" s="3">
        <v>58</v>
      </c>
      <c r="Q62" s="3">
        <f t="shared" si="5"/>
        <v>1.8</v>
      </c>
      <c r="R62" s="3">
        <f>MIN(MAX(FLOOR(SUM($Q$5:Q62), 1), 0), $D$8)</f>
        <v>57</v>
      </c>
      <c r="S62" s="3">
        <f t="shared" si="1"/>
        <v>0.30000000000000004</v>
      </c>
      <c r="T62" s="3">
        <f>MIN(MAX(FLOOR(SUM($S$5:S62), 1), 0), $D$8)</f>
        <v>19</v>
      </c>
      <c r="U62" s="3">
        <f t="shared" si="2"/>
        <v>1.3115384615384615</v>
      </c>
      <c r="V62" s="3">
        <f>MIN(MAX(FLOOR(SUM($U$5:U62), 1),0),$D$8)</f>
        <v>44</v>
      </c>
      <c r="W62" s="3">
        <f t="shared" si="3"/>
        <v>1.0866666666666667</v>
      </c>
      <c r="X62" s="3">
        <f>MIN(MAX(FLOOR(SUM($W$5:W62), 1),0),$D$8)</f>
        <v>39</v>
      </c>
      <c r="Y62" s="3">
        <f t="shared" si="4"/>
        <v>0.48333333333333339</v>
      </c>
      <c r="Z62" s="3">
        <f>MIN(MAX(FLOOR(SUM($Y$5:Y62), 1),0),$D$8)</f>
        <v>24</v>
      </c>
    </row>
    <row r="63" spans="16:26" x14ac:dyDescent="0.25">
      <c r="P63" s="3">
        <v>59</v>
      </c>
      <c r="Q63" s="3">
        <f t="shared" si="5"/>
        <v>1.8</v>
      </c>
      <c r="R63" s="3">
        <f>MIN(MAX(FLOOR(SUM($Q$5:Q63), 1), 0), $D$8)</f>
        <v>58</v>
      </c>
      <c r="S63" s="3">
        <f t="shared" si="1"/>
        <v>0.30000000000000004</v>
      </c>
      <c r="T63" s="3">
        <f>MIN(MAX(FLOOR(SUM($S$5:S63), 1), 0), $D$8)</f>
        <v>19</v>
      </c>
      <c r="U63" s="3">
        <f t="shared" si="2"/>
        <v>1.3115384615384615</v>
      </c>
      <c r="V63" s="3">
        <f>MIN(MAX(FLOOR(SUM($U$5:U63), 1),0),$D$8)</f>
        <v>46</v>
      </c>
      <c r="W63" s="3">
        <f t="shared" si="3"/>
        <v>1.0866666666666667</v>
      </c>
      <c r="X63" s="3">
        <f>MIN(MAX(FLOOR(SUM($W$5:W63), 1),0),$D$8)</f>
        <v>40</v>
      </c>
      <c r="Y63" s="3">
        <f t="shared" si="4"/>
        <v>0.48333333333333339</v>
      </c>
      <c r="Z63" s="3">
        <f>MIN(MAX(FLOOR(SUM($Y$5:Y63), 1),0),$D$8)</f>
        <v>24</v>
      </c>
    </row>
    <row r="64" spans="16:26" x14ac:dyDescent="0.25">
      <c r="P64" s="3">
        <v>60</v>
      </c>
      <c r="Q64" s="3">
        <f t="shared" si="5"/>
        <v>1.8</v>
      </c>
      <c r="R64" s="3">
        <f>MIN(MAX(FLOOR(SUM($Q$5:Q64), 1), 0), $D$8)</f>
        <v>60</v>
      </c>
      <c r="S64" s="3">
        <f t="shared" si="1"/>
        <v>0.30000000000000004</v>
      </c>
      <c r="T64" s="3">
        <f>MIN(MAX(FLOOR(SUM($S$5:S64), 1), 0), $D$8)</f>
        <v>20</v>
      </c>
      <c r="U64" s="3">
        <f t="shared" si="2"/>
        <v>1.3115384615384615</v>
      </c>
      <c r="V64" s="3">
        <f>MIN(MAX(FLOOR(SUM($U$5:U64), 1),0),$D$8)</f>
        <v>47</v>
      </c>
      <c r="W64" s="3">
        <f t="shared" si="3"/>
        <v>1.0866666666666667</v>
      </c>
      <c r="X64" s="3">
        <f>MIN(MAX(FLOOR(SUM($W$5:W64), 1),0),$D$8)</f>
        <v>41</v>
      </c>
      <c r="Y64" s="3">
        <f t="shared" si="4"/>
        <v>0.48333333333333339</v>
      </c>
      <c r="Z64" s="3">
        <f>MIN(MAX(FLOOR(SUM($Y$5:Y64), 1),0),$D$8)</f>
        <v>25</v>
      </c>
    </row>
    <row r="65" spans="16:26" x14ac:dyDescent="0.25">
      <c r="P65" s="3">
        <v>61</v>
      </c>
      <c r="Q65" s="3">
        <f t="shared" si="5"/>
        <v>1.8</v>
      </c>
      <c r="R65" s="3">
        <f>MIN(MAX(FLOOR(SUM($Q$5:Q65), 1), 0), $D$8)</f>
        <v>62</v>
      </c>
      <c r="S65" s="3">
        <f t="shared" si="1"/>
        <v>0.30000000000000004</v>
      </c>
      <c r="T65" s="3">
        <f>MIN(MAX(FLOOR(SUM($S$5:S65), 1), 0), $D$8)</f>
        <v>20</v>
      </c>
      <c r="U65" s="3">
        <f t="shared" si="2"/>
        <v>1.3115384615384615</v>
      </c>
      <c r="V65" s="3">
        <f>MIN(MAX(FLOOR(SUM($U$5:U65), 1),0),$D$8)</f>
        <v>48</v>
      </c>
      <c r="W65" s="3">
        <f t="shared" si="3"/>
        <v>1.0866666666666667</v>
      </c>
      <c r="X65" s="3">
        <f>MIN(MAX(FLOOR(SUM($W$5:W65), 1),0),$D$8)</f>
        <v>42</v>
      </c>
      <c r="Y65" s="3">
        <f t="shared" si="4"/>
        <v>0.48333333333333339</v>
      </c>
      <c r="Z65" s="3">
        <f>MIN(MAX(FLOOR(SUM($Y$5:Y65), 1),0),$D$8)</f>
        <v>25</v>
      </c>
    </row>
    <row r="66" spans="16:26" x14ac:dyDescent="0.25">
      <c r="P66" s="3">
        <v>62</v>
      </c>
      <c r="Q66" s="3">
        <f t="shared" si="5"/>
        <v>1.8</v>
      </c>
      <c r="R66" s="3">
        <f>MIN(MAX(FLOOR(SUM($Q$5:Q66), 1), 0), $D$8)</f>
        <v>64</v>
      </c>
      <c r="S66" s="3">
        <f t="shared" si="1"/>
        <v>0.30000000000000004</v>
      </c>
      <c r="T66" s="3">
        <f>MIN(MAX(FLOOR(SUM($S$5:S66), 1), 0), $D$8)</f>
        <v>20</v>
      </c>
      <c r="U66" s="3">
        <f t="shared" si="2"/>
        <v>1.3115384615384615</v>
      </c>
      <c r="V66" s="3">
        <f>MIN(MAX(FLOOR(SUM($U$5:U66), 1),0),$D$8)</f>
        <v>50</v>
      </c>
      <c r="W66" s="3">
        <f t="shared" si="3"/>
        <v>1.0866666666666667</v>
      </c>
      <c r="X66" s="3">
        <f>MIN(MAX(FLOOR(SUM($W$5:W66), 1),0),$D$8)</f>
        <v>43</v>
      </c>
      <c r="Y66" s="3">
        <f t="shared" si="4"/>
        <v>0.48333333333333339</v>
      </c>
      <c r="Z66" s="3">
        <f>MIN(MAX(FLOOR(SUM($Y$5:Y66), 1),0),$D$8)</f>
        <v>26</v>
      </c>
    </row>
    <row r="67" spans="16:26" x14ac:dyDescent="0.25">
      <c r="P67" s="3">
        <v>63</v>
      </c>
      <c r="Q67" s="3">
        <f t="shared" si="5"/>
        <v>1.8</v>
      </c>
      <c r="R67" s="3">
        <f>MIN(MAX(FLOOR(SUM($Q$5:Q67), 1), 0), $D$8)</f>
        <v>66</v>
      </c>
      <c r="S67" s="3">
        <f t="shared" si="1"/>
        <v>0.30000000000000004</v>
      </c>
      <c r="T67" s="3">
        <f>MIN(MAX(FLOOR(SUM($S$5:S67), 1), 0), $D$8)</f>
        <v>21</v>
      </c>
      <c r="U67" s="3">
        <f t="shared" si="2"/>
        <v>1.3115384615384615</v>
      </c>
      <c r="V67" s="3">
        <f>MIN(MAX(FLOOR(SUM($U$5:U67), 1),0),$D$8)</f>
        <v>51</v>
      </c>
      <c r="W67" s="3">
        <f t="shared" si="3"/>
        <v>1.0866666666666667</v>
      </c>
      <c r="X67" s="3">
        <f>MIN(MAX(FLOOR(SUM($W$5:W67), 1),0),$D$8)</f>
        <v>44</v>
      </c>
      <c r="Y67" s="3">
        <f t="shared" si="4"/>
        <v>0.48333333333333339</v>
      </c>
      <c r="Z67" s="3">
        <f>MIN(MAX(FLOOR(SUM($Y$5:Y67), 1),0),$D$8)</f>
        <v>26</v>
      </c>
    </row>
    <row r="68" spans="16:26" x14ac:dyDescent="0.25">
      <c r="P68" s="3">
        <v>64</v>
      </c>
      <c r="Q68" s="3">
        <f t="shared" si="5"/>
        <v>1.8</v>
      </c>
      <c r="R68" s="3">
        <f>MIN(MAX(FLOOR(SUM($Q$5:Q68), 1), 0), $D$8)</f>
        <v>67</v>
      </c>
      <c r="S68" s="3">
        <f t="shared" si="1"/>
        <v>0.30000000000000004</v>
      </c>
      <c r="T68" s="3">
        <f>MIN(MAX(FLOOR(SUM($S$5:S68), 1), 0), $D$8)</f>
        <v>21</v>
      </c>
      <c r="U68" s="3">
        <f t="shared" si="2"/>
        <v>1.3115384615384615</v>
      </c>
      <c r="V68" s="3">
        <f>MIN(MAX(FLOOR(SUM($U$5:U68), 1),0),$D$8)</f>
        <v>52</v>
      </c>
      <c r="W68" s="3">
        <f t="shared" si="3"/>
        <v>1.0866666666666667</v>
      </c>
      <c r="X68" s="3">
        <f>MIN(MAX(FLOOR(SUM($W$5:W68), 1),0),$D$8)</f>
        <v>45</v>
      </c>
      <c r="Y68" s="3">
        <f t="shared" si="4"/>
        <v>0.48333333333333339</v>
      </c>
      <c r="Z68" s="3">
        <f>MIN(MAX(FLOOR(SUM($Y$5:Y68), 1),0),$D$8)</f>
        <v>27</v>
      </c>
    </row>
    <row r="69" spans="16:26" x14ac:dyDescent="0.25">
      <c r="P69" s="3">
        <v>65</v>
      </c>
      <c r="Q69" s="3">
        <f t="shared" si="5"/>
        <v>1.8</v>
      </c>
      <c r="R69" s="3">
        <f>MIN(MAX(FLOOR(SUM($Q$5:Q69), 1), 0), $D$8)</f>
        <v>69</v>
      </c>
      <c r="S69" s="3">
        <f t="shared" si="1"/>
        <v>0.30000000000000004</v>
      </c>
      <c r="T69" s="3">
        <f>MIN(MAX(FLOOR(SUM($S$5:S69), 1), 0), $D$8)</f>
        <v>21</v>
      </c>
      <c r="U69" s="3">
        <f t="shared" si="2"/>
        <v>1.3115384615384615</v>
      </c>
      <c r="V69" s="3">
        <f>MIN(MAX(FLOOR(SUM($U$5:U69), 1),0),$D$8)</f>
        <v>53</v>
      </c>
      <c r="W69" s="3">
        <f t="shared" si="3"/>
        <v>1.0866666666666667</v>
      </c>
      <c r="X69" s="3">
        <f>MIN(MAX(FLOOR(SUM($W$5:W69), 1),0),$D$8)</f>
        <v>46</v>
      </c>
      <c r="Y69" s="3">
        <f t="shared" si="4"/>
        <v>0.48333333333333339</v>
      </c>
      <c r="Z69" s="3">
        <f>MIN(MAX(FLOOR(SUM($Y$5:Y69), 1),0),$D$8)</f>
        <v>27</v>
      </c>
    </row>
    <row r="70" spans="16:26" x14ac:dyDescent="0.25">
      <c r="P70" s="3">
        <v>66</v>
      </c>
      <c r="Q70" s="3">
        <f t="shared" si="5"/>
        <v>1.8</v>
      </c>
      <c r="R70" s="3">
        <f>MIN(MAX(FLOOR(SUM($Q$5:Q70), 1), 0), $D$8)</f>
        <v>71</v>
      </c>
      <c r="S70" s="3">
        <f t="shared" ref="S70:S133" si="6">Q70 - (MAX($C$4/$E$4, $C$5/$E$5, $C$6/$E$6) / MAX($D$10-(P70*$D$11), $D$12))</f>
        <v>0.30000000000000004</v>
      </c>
      <c r="T70" s="3">
        <f>MIN(MAX(FLOOR(SUM($S$5:S70), 1), 0), $D$8)</f>
        <v>21</v>
      </c>
      <c r="U70" s="3">
        <f t="shared" ref="U70:U133" si="7">Q70-(SUM($C$4/$G$4*$D$4,$C$5/$G$5*$D$5,$C$6/$G$6*$D$6)/MAX($D$10-(P70*$D$11),$D$12))</f>
        <v>1.3115384615384615</v>
      </c>
      <c r="V70" s="3">
        <f>MIN(MAX(FLOOR(SUM($U$5:U70), 1),0),$D$8)</f>
        <v>55</v>
      </c>
      <c r="W70" s="3">
        <f t="shared" ref="W70:W133" si="8">Q70-(SUM($C$4/$F$4*$D$4,$C$5/$F$5*$D$5,$C$6/$F$6*$D$6)/MAX($D$10-(P70*$D$11),$D$12))</f>
        <v>1.0866666666666667</v>
      </c>
      <c r="X70" s="3">
        <f>MIN(MAX(FLOOR(SUM($W$5:W70), 1),0),$D$8)</f>
        <v>47</v>
      </c>
      <c r="Y70" s="3">
        <f t="shared" ref="Y70:Y133" si="9">Q70-(SUM($C$4/$E$4*$D$4,$C$5/$E$5*$D$5,$C$6/$E$6*$D$6)/MAX($D$10-(P70*$D$11),$D$12))</f>
        <v>0.48333333333333339</v>
      </c>
      <c r="Z70" s="3">
        <f>MIN(MAX(FLOOR(SUM($Y$5:Y70), 1),0),$D$8)</f>
        <v>27</v>
      </c>
    </row>
    <row r="71" spans="16:26" x14ac:dyDescent="0.25">
      <c r="P71" s="3">
        <v>67</v>
      </c>
      <c r="Q71" s="3">
        <f t="shared" si="5"/>
        <v>1.8</v>
      </c>
      <c r="R71" s="3">
        <f>MIN(MAX(FLOOR(SUM($Q$5:Q71), 1), 0), $D$8)</f>
        <v>73</v>
      </c>
      <c r="S71" s="3">
        <f t="shared" si="6"/>
        <v>0.30000000000000004</v>
      </c>
      <c r="T71" s="3">
        <f>MIN(MAX(FLOOR(SUM($S$5:S71), 1), 0), $D$8)</f>
        <v>22</v>
      </c>
      <c r="U71" s="3">
        <f t="shared" si="7"/>
        <v>1.3115384615384615</v>
      </c>
      <c r="V71" s="3">
        <f>MIN(MAX(FLOOR(SUM($U$5:U71), 1),0),$D$8)</f>
        <v>56</v>
      </c>
      <c r="W71" s="3">
        <f t="shared" si="8"/>
        <v>1.0866666666666667</v>
      </c>
      <c r="X71" s="3">
        <f>MIN(MAX(FLOOR(SUM($W$5:W71), 1),0),$D$8)</f>
        <v>48</v>
      </c>
      <c r="Y71" s="3">
        <f t="shared" si="9"/>
        <v>0.48333333333333339</v>
      </c>
      <c r="Z71" s="3">
        <f>MIN(MAX(FLOOR(SUM($Y$5:Y71), 1),0),$D$8)</f>
        <v>28</v>
      </c>
    </row>
    <row r="72" spans="16:26" x14ac:dyDescent="0.25">
      <c r="P72" s="3">
        <v>68</v>
      </c>
      <c r="Q72" s="3">
        <f t="shared" si="5"/>
        <v>1.8</v>
      </c>
      <c r="R72" s="3">
        <f>MIN(MAX(FLOOR(SUM($Q$5:Q72), 1), 0), $D$8)</f>
        <v>75</v>
      </c>
      <c r="S72" s="3">
        <f t="shared" si="6"/>
        <v>0.30000000000000004</v>
      </c>
      <c r="T72" s="3">
        <f>MIN(MAX(FLOOR(SUM($S$5:S72), 1), 0), $D$8)</f>
        <v>22</v>
      </c>
      <c r="U72" s="3">
        <f t="shared" si="7"/>
        <v>1.3115384615384615</v>
      </c>
      <c r="V72" s="3">
        <f>MIN(MAX(FLOOR(SUM($U$5:U72), 1),0),$D$8)</f>
        <v>57</v>
      </c>
      <c r="W72" s="3">
        <f t="shared" si="8"/>
        <v>1.0866666666666667</v>
      </c>
      <c r="X72" s="3">
        <f>MIN(MAX(FLOOR(SUM($W$5:W72), 1),0),$D$8)</f>
        <v>50</v>
      </c>
      <c r="Y72" s="3">
        <f t="shared" si="9"/>
        <v>0.48333333333333339</v>
      </c>
      <c r="Z72" s="3">
        <f>MIN(MAX(FLOOR(SUM($Y$5:Y72), 1),0),$D$8)</f>
        <v>28</v>
      </c>
    </row>
    <row r="73" spans="16:26" x14ac:dyDescent="0.25">
      <c r="P73" s="3">
        <v>69</v>
      </c>
      <c r="Q73" s="3">
        <f t="shared" si="5"/>
        <v>1.8</v>
      </c>
      <c r="R73" s="3">
        <f>MIN(MAX(FLOOR(SUM($Q$5:Q73), 1), 0), $D$8)</f>
        <v>76</v>
      </c>
      <c r="S73" s="3">
        <f t="shared" si="6"/>
        <v>0.30000000000000004</v>
      </c>
      <c r="T73" s="3">
        <f>MIN(MAX(FLOOR(SUM($S$5:S73), 1), 0), $D$8)</f>
        <v>22</v>
      </c>
      <c r="U73" s="3">
        <f t="shared" si="7"/>
        <v>1.3115384615384615</v>
      </c>
      <c r="V73" s="3">
        <f>MIN(MAX(FLOOR(SUM($U$5:U73), 1),0),$D$8)</f>
        <v>59</v>
      </c>
      <c r="W73" s="3">
        <f t="shared" si="8"/>
        <v>1.0866666666666667</v>
      </c>
      <c r="X73" s="3">
        <f>MIN(MAX(FLOOR(SUM($W$5:W73), 1),0),$D$8)</f>
        <v>51</v>
      </c>
      <c r="Y73" s="3">
        <f t="shared" si="9"/>
        <v>0.48333333333333339</v>
      </c>
      <c r="Z73" s="3">
        <f>MIN(MAX(FLOOR(SUM($Y$5:Y73), 1),0),$D$8)</f>
        <v>29</v>
      </c>
    </row>
    <row r="74" spans="16:26" x14ac:dyDescent="0.25">
      <c r="P74" s="3">
        <v>70</v>
      </c>
      <c r="Q74" s="3">
        <f t="shared" si="5"/>
        <v>1.8</v>
      </c>
      <c r="R74" s="3">
        <f>MIN(MAX(FLOOR(SUM($Q$5:Q74), 1), 0), $D$8)</f>
        <v>78</v>
      </c>
      <c r="S74" s="3">
        <f t="shared" si="6"/>
        <v>0.30000000000000004</v>
      </c>
      <c r="T74" s="3">
        <f>MIN(MAX(FLOOR(SUM($S$5:S74), 1), 0), $D$8)</f>
        <v>23</v>
      </c>
      <c r="U74" s="3">
        <f t="shared" si="7"/>
        <v>1.3115384615384615</v>
      </c>
      <c r="V74" s="3">
        <f>MIN(MAX(FLOOR(SUM($U$5:U74), 1),0),$D$8)</f>
        <v>60</v>
      </c>
      <c r="W74" s="3">
        <f t="shared" si="8"/>
        <v>1.0866666666666667</v>
      </c>
      <c r="X74" s="3">
        <f>MIN(MAX(FLOOR(SUM($W$5:W74), 1),0),$D$8)</f>
        <v>52</v>
      </c>
      <c r="Y74" s="3">
        <f t="shared" si="9"/>
        <v>0.48333333333333339</v>
      </c>
      <c r="Z74" s="3">
        <f>MIN(MAX(FLOOR(SUM($Y$5:Y74), 1),0),$D$8)</f>
        <v>29</v>
      </c>
    </row>
    <row r="75" spans="16:26" x14ac:dyDescent="0.25">
      <c r="P75" s="3">
        <v>71</v>
      </c>
      <c r="Q75" s="3">
        <f t="shared" si="5"/>
        <v>1.8</v>
      </c>
      <c r="R75" s="3">
        <f>MIN(MAX(FLOOR(SUM($Q$5:Q75), 1), 0), $D$8)</f>
        <v>80</v>
      </c>
      <c r="S75" s="3">
        <f t="shared" si="6"/>
        <v>0.30000000000000004</v>
      </c>
      <c r="T75" s="3">
        <f>MIN(MAX(FLOOR(SUM($S$5:S75), 1), 0), $D$8)</f>
        <v>23</v>
      </c>
      <c r="U75" s="3">
        <f t="shared" si="7"/>
        <v>1.3115384615384615</v>
      </c>
      <c r="V75" s="3">
        <f>MIN(MAX(FLOOR(SUM($U$5:U75), 1),0),$D$8)</f>
        <v>61</v>
      </c>
      <c r="W75" s="3">
        <f t="shared" si="8"/>
        <v>1.0866666666666667</v>
      </c>
      <c r="X75" s="3">
        <f>MIN(MAX(FLOOR(SUM($W$5:W75), 1),0),$D$8)</f>
        <v>53</v>
      </c>
      <c r="Y75" s="3">
        <f t="shared" si="9"/>
        <v>0.48333333333333339</v>
      </c>
      <c r="Z75" s="3">
        <f>MIN(MAX(FLOOR(SUM($Y$5:Y75), 1),0),$D$8)</f>
        <v>30</v>
      </c>
    </row>
    <row r="76" spans="16:26" x14ac:dyDescent="0.25">
      <c r="P76" s="3">
        <v>72</v>
      </c>
      <c r="Q76" s="3">
        <f t="shared" si="5"/>
        <v>1.8</v>
      </c>
      <c r="R76" s="3">
        <f>MIN(MAX(FLOOR(SUM($Q$5:Q76), 1), 0), $D$8)</f>
        <v>82</v>
      </c>
      <c r="S76" s="3">
        <f t="shared" si="6"/>
        <v>0.30000000000000004</v>
      </c>
      <c r="T76" s="3">
        <f>MIN(MAX(FLOOR(SUM($S$5:S76), 1), 0), $D$8)</f>
        <v>23</v>
      </c>
      <c r="U76" s="3">
        <f t="shared" si="7"/>
        <v>1.3115384615384615</v>
      </c>
      <c r="V76" s="3">
        <f>MIN(MAX(FLOOR(SUM($U$5:U76), 1),0),$D$8)</f>
        <v>63</v>
      </c>
      <c r="W76" s="3">
        <f t="shared" si="8"/>
        <v>1.0866666666666667</v>
      </c>
      <c r="X76" s="3">
        <f>MIN(MAX(FLOOR(SUM($W$5:W76), 1),0),$D$8)</f>
        <v>54</v>
      </c>
      <c r="Y76" s="3">
        <f t="shared" si="9"/>
        <v>0.48333333333333339</v>
      </c>
      <c r="Z76" s="3">
        <f>MIN(MAX(FLOOR(SUM($Y$5:Y76), 1),0),$D$8)</f>
        <v>30</v>
      </c>
    </row>
    <row r="77" spans="16:26" x14ac:dyDescent="0.25">
      <c r="P77" s="3">
        <v>73</v>
      </c>
      <c r="Q77" s="3">
        <f t="shared" si="5"/>
        <v>1.8</v>
      </c>
      <c r="R77" s="3">
        <f>MIN(MAX(FLOOR(SUM($Q$5:Q77), 1), 0), $D$8)</f>
        <v>84</v>
      </c>
      <c r="S77" s="3">
        <f t="shared" si="6"/>
        <v>0.30000000000000004</v>
      </c>
      <c r="T77" s="3">
        <f>MIN(MAX(FLOOR(SUM($S$5:S77), 1), 0), $D$8)</f>
        <v>24</v>
      </c>
      <c r="U77" s="3">
        <f t="shared" si="7"/>
        <v>1.3115384615384615</v>
      </c>
      <c r="V77" s="3">
        <f>MIN(MAX(FLOOR(SUM($U$5:U77), 1),0),$D$8)</f>
        <v>64</v>
      </c>
      <c r="W77" s="3">
        <f t="shared" si="8"/>
        <v>1.0866666666666667</v>
      </c>
      <c r="X77" s="3">
        <f>MIN(MAX(FLOOR(SUM($W$5:W77), 1),0),$D$8)</f>
        <v>55</v>
      </c>
      <c r="Y77" s="3">
        <f t="shared" si="9"/>
        <v>0.48333333333333339</v>
      </c>
      <c r="Z77" s="3">
        <f>MIN(MAX(FLOOR(SUM($Y$5:Y77), 1),0),$D$8)</f>
        <v>31</v>
      </c>
    </row>
    <row r="78" spans="16:26" x14ac:dyDescent="0.25">
      <c r="P78" s="3">
        <v>74</v>
      </c>
      <c r="Q78" s="3">
        <f t="shared" ref="Q78:Q141" si="10">MIN((1 / MAX($D$10-(P78*$D$11), $D$12))*P78, $D$9) * $D$14 + $D$13</f>
        <v>1.8</v>
      </c>
      <c r="R78" s="3">
        <f>MIN(MAX(FLOOR(SUM($Q$5:Q78), 1), 0), $D$8)</f>
        <v>85</v>
      </c>
      <c r="S78" s="3">
        <f t="shared" si="6"/>
        <v>0.30000000000000004</v>
      </c>
      <c r="T78" s="3">
        <f>MIN(MAX(FLOOR(SUM($S$5:S78), 1), 0), $D$8)</f>
        <v>24</v>
      </c>
      <c r="U78" s="3">
        <f t="shared" si="7"/>
        <v>1.3115384615384615</v>
      </c>
      <c r="V78" s="3">
        <f>MIN(MAX(FLOOR(SUM($U$5:U78), 1),0),$D$8)</f>
        <v>65</v>
      </c>
      <c r="W78" s="3">
        <f t="shared" si="8"/>
        <v>1.0866666666666667</v>
      </c>
      <c r="X78" s="3">
        <f>MIN(MAX(FLOOR(SUM($W$5:W78), 1),0),$D$8)</f>
        <v>56</v>
      </c>
      <c r="Y78" s="3">
        <f t="shared" si="9"/>
        <v>0.48333333333333339</v>
      </c>
      <c r="Z78" s="3">
        <f>MIN(MAX(FLOOR(SUM($Y$5:Y78), 1),0),$D$8)</f>
        <v>31</v>
      </c>
    </row>
    <row r="79" spans="16:26" x14ac:dyDescent="0.25">
      <c r="P79" s="3">
        <v>75</v>
      </c>
      <c r="Q79" s="3">
        <f t="shared" si="10"/>
        <v>1.8</v>
      </c>
      <c r="R79" s="3">
        <f>MIN(MAX(FLOOR(SUM($Q$5:Q79), 1), 0), $D$8)</f>
        <v>87</v>
      </c>
      <c r="S79" s="3">
        <f t="shared" si="6"/>
        <v>0.30000000000000004</v>
      </c>
      <c r="T79" s="3">
        <f>MIN(MAX(FLOOR(SUM($S$5:S79), 1), 0), $D$8)</f>
        <v>24</v>
      </c>
      <c r="U79" s="3">
        <f t="shared" si="7"/>
        <v>1.3115384615384615</v>
      </c>
      <c r="V79" s="3">
        <f>MIN(MAX(FLOOR(SUM($U$5:U79), 1),0),$D$8)</f>
        <v>67</v>
      </c>
      <c r="W79" s="3">
        <f t="shared" si="8"/>
        <v>1.0866666666666667</v>
      </c>
      <c r="X79" s="3">
        <f>MIN(MAX(FLOOR(SUM($W$5:W79), 1),0),$D$8)</f>
        <v>57</v>
      </c>
      <c r="Y79" s="3">
        <f t="shared" si="9"/>
        <v>0.48333333333333339</v>
      </c>
      <c r="Z79" s="3">
        <f>MIN(MAX(FLOOR(SUM($Y$5:Y79), 1),0),$D$8)</f>
        <v>32</v>
      </c>
    </row>
    <row r="80" spans="16:26" x14ac:dyDescent="0.25">
      <c r="P80" s="3">
        <v>76</v>
      </c>
      <c r="Q80" s="3">
        <f t="shared" si="10"/>
        <v>1.8</v>
      </c>
      <c r="R80" s="3">
        <f>MIN(MAX(FLOOR(SUM($Q$5:Q80), 1), 0), $D$8)</f>
        <v>89</v>
      </c>
      <c r="S80" s="3">
        <f t="shared" si="6"/>
        <v>0.30000000000000004</v>
      </c>
      <c r="T80" s="3">
        <f>MIN(MAX(FLOOR(SUM($S$5:S80), 1), 0), $D$8)</f>
        <v>24</v>
      </c>
      <c r="U80" s="3">
        <f t="shared" si="7"/>
        <v>1.3115384615384615</v>
      </c>
      <c r="V80" s="3">
        <f>MIN(MAX(FLOOR(SUM($U$5:U80), 1),0),$D$8)</f>
        <v>68</v>
      </c>
      <c r="W80" s="3">
        <f t="shared" si="8"/>
        <v>1.0866666666666667</v>
      </c>
      <c r="X80" s="3">
        <f>MIN(MAX(FLOOR(SUM($W$5:W80), 1),0),$D$8)</f>
        <v>58</v>
      </c>
      <c r="Y80" s="3">
        <f t="shared" si="9"/>
        <v>0.48333333333333339</v>
      </c>
      <c r="Z80" s="3">
        <f>MIN(MAX(FLOOR(SUM($Y$5:Y80), 1),0),$D$8)</f>
        <v>32</v>
      </c>
    </row>
    <row r="81" spans="16:26" x14ac:dyDescent="0.25">
      <c r="P81" s="3">
        <v>77</v>
      </c>
      <c r="Q81" s="3">
        <f t="shared" si="10"/>
        <v>1.8</v>
      </c>
      <c r="R81" s="3">
        <f>MIN(MAX(FLOOR(SUM($Q$5:Q81), 1), 0), $D$8)</f>
        <v>91</v>
      </c>
      <c r="S81" s="3">
        <f t="shared" si="6"/>
        <v>0.30000000000000004</v>
      </c>
      <c r="T81" s="3">
        <f>MIN(MAX(FLOOR(SUM($S$5:S81), 1), 0), $D$8)</f>
        <v>25</v>
      </c>
      <c r="U81" s="3">
        <f t="shared" si="7"/>
        <v>1.3115384615384615</v>
      </c>
      <c r="V81" s="3">
        <f>MIN(MAX(FLOOR(SUM($U$5:U81), 1),0),$D$8)</f>
        <v>69</v>
      </c>
      <c r="W81" s="3">
        <f t="shared" si="8"/>
        <v>1.0866666666666667</v>
      </c>
      <c r="X81" s="3">
        <f>MIN(MAX(FLOOR(SUM($W$5:W81), 1),0),$D$8)</f>
        <v>59</v>
      </c>
      <c r="Y81" s="3">
        <f t="shared" si="9"/>
        <v>0.48333333333333339</v>
      </c>
      <c r="Z81" s="3">
        <f>MIN(MAX(FLOOR(SUM($Y$5:Y81), 1),0),$D$8)</f>
        <v>33</v>
      </c>
    </row>
    <row r="82" spans="16:26" x14ac:dyDescent="0.25">
      <c r="P82" s="3">
        <v>78</v>
      </c>
      <c r="Q82" s="3">
        <f t="shared" si="10"/>
        <v>1.8</v>
      </c>
      <c r="R82" s="3">
        <f>MIN(MAX(FLOOR(SUM($Q$5:Q82), 1), 0), $D$8)</f>
        <v>93</v>
      </c>
      <c r="S82" s="3">
        <f t="shared" si="6"/>
        <v>0.30000000000000004</v>
      </c>
      <c r="T82" s="3">
        <f>MIN(MAX(FLOOR(SUM($S$5:S82), 1), 0), $D$8)</f>
        <v>25</v>
      </c>
      <c r="U82" s="3">
        <f t="shared" si="7"/>
        <v>1.3115384615384615</v>
      </c>
      <c r="V82" s="3">
        <f>MIN(MAX(FLOOR(SUM($U$5:U82), 1),0),$D$8)</f>
        <v>71</v>
      </c>
      <c r="W82" s="3">
        <f t="shared" si="8"/>
        <v>1.0866666666666667</v>
      </c>
      <c r="X82" s="3">
        <f>MIN(MAX(FLOOR(SUM($W$5:W82), 1),0),$D$8)</f>
        <v>60</v>
      </c>
      <c r="Y82" s="3">
        <f t="shared" si="9"/>
        <v>0.48333333333333339</v>
      </c>
      <c r="Z82" s="3">
        <f>MIN(MAX(FLOOR(SUM($Y$5:Y82), 1),0),$D$8)</f>
        <v>33</v>
      </c>
    </row>
    <row r="83" spans="16:26" x14ac:dyDescent="0.25">
      <c r="P83" s="3">
        <v>79</v>
      </c>
      <c r="Q83" s="3">
        <f t="shared" si="10"/>
        <v>1.8</v>
      </c>
      <c r="R83" s="3">
        <f>MIN(MAX(FLOOR(SUM($Q$5:Q83), 1), 0), $D$8)</f>
        <v>94</v>
      </c>
      <c r="S83" s="3">
        <f t="shared" si="6"/>
        <v>0.30000000000000004</v>
      </c>
      <c r="T83" s="3">
        <f>MIN(MAX(FLOOR(SUM($S$5:S83), 1), 0), $D$8)</f>
        <v>25</v>
      </c>
      <c r="U83" s="3">
        <f t="shared" si="7"/>
        <v>1.3115384615384615</v>
      </c>
      <c r="V83" s="3">
        <f>MIN(MAX(FLOOR(SUM($U$5:U83), 1),0),$D$8)</f>
        <v>72</v>
      </c>
      <c r="W83" s="3">
        <f t="shared" si="8"/>
        <v>1.0866666666666667</v>
      </c>
      <c r="X83" s="3">
        <f>MIN(MAX(FLOOR(SUM($W$5:W83), 1),0),$D$8)</f>
        <v>62</v>
      </c>
      <c r="Y83" s="3">
        <f t="shared" si="9"/>
        <v>0.48333333333333339</v>
      </c>
      <c r="Z83" s="3">
        <f>MIN(MAX(FLOOR(SUM($Y$5:Y83), 1),0),$D$8)</f>
        <v>34</v>
      </c>
    </row>
    <row r="84" spans="16:26" x14ac:dyDescent="0.25">
      <c r="P84" s="3">
        <v>80</v>
      </c>
      <c r="Q84" s="3">
        <f t="shared" si="10"/>
        <v>1.8</v>
      </c>
      <c r="R84" s="3">
        <f>MIN(MAX(FLOOR(SUM($Q$5:Q84), 1), 0), $D$8)</f>
        <v>96</v>
      </c>
      <c r="S84" s="3">
        <f t="shared" si="6"/>
        <v>0.30000000000000004</v>
      </c>
      <c r="T84" s="3">
        <f>MIN(MAX(FLOOR(SUM($S$5:S84), 1), 0), $D$8)</f>
        <v>26</v>
      </c>
      <c r="U84" s="3">
        <f t="shared" si="7"/>
        <v>1.3115384615384615</v>
      </c>
      <c r="V84" s="3">
        <f>MIN(MAX(FLOOR(SUM($U$5:U84), 1),0),$D$8)</f>
        <v>73</v>
      </c>
      <c r="W84" s="3">
        <f t="shared" si="8"/>
        <v>1.0866666666666667</v>
      </c>
      <c r="X84" s="3">
        <f>MIN(MAX(FLOOR(SUM($W$5:W84), 1),0),$D$8)</f>
        <v>63</v>
      </c>
      <c r="Y84" s="3">
        <f t="shared" si="9"/>
        <v>0.48333333333333339</v>
      </c>
      <c r="Z84" s="3">
        <f>MIN(MAX(FLOOR(SUM($Y$5:Y84), 1),0),$D$8)</f>
        <v>34</v>
      </c>
    </row>
    <row r="85" spans="16:26" x14ac:dyDescent="0.25">
      <c r="P85" s="3">
        <v>81</v>
      </c>
      <c r="Q85" s="3">
        <f t="shared" si="10"/>
        <v>1.8</v>
      </c>
      <c r="R85" s="3">
        <f>MIN(MAX(FLOOR(SUM($Q$5:Q85), 1), 0), $D$8)</f>
        <v>98</v>
      </c>
      <c r="S85" s="3">
        <f t="shared" si="6"/>
        <v>0.30000000000000004</v>
      </c>
      <c r="T85" s="3">
        <f>MIN(MAX(FLOOR(SUM($S$5:S85), 1), 0), $D$8)</f>
        <v>26</v>
      </c>
      <c r="U85" s="3">
        <f t="shared" si="7"/>
        <v>1.3115384615384615</v>
      </c>
      <c r="V85" s="3">
        <f>MIN(MAX(FLOOR(SUM($U$5:U85), 1),0),$D$8)</f>
        <v>74</v>
      </c>
      <c r="W85" s="3">
        <f t="shared" si="8"/>
        <v>1.0866666666666667</v>
      </c>
      <c r="X85" s="3">
        <f>MIN(MAX(FLOOR(SUM($W$5:W85), 1),0),$D$8)</f>
        <v>64</v>
      </c>
      <c r="Y85" s="3">
        <f t="shared" si="9"/>
        <v>0.48333333333333339</v>
      </c>
      <c r="Z85" s="3">
        <f>MIN(MAX(FLOOR(SUM($Y$5:Y85), 1),0),$D$8)</f>
        <v>35</v>
      </c>
    </row>
    <row r="86" spans="16:26" x14ac:dyDescent="0.25">
      <c r="P86" s="3">
        <v>82</v>
      </c>
      <c r="Q86" s="3">
        <f t="shared" si="10"/>
        <v>1.8</v>
      </c>
      <c r="R86" s="3">
        <f>MIN(MAX(FLOOR(SUM($Q$5:Q86), 1), 0), $D$8)</f>
        <v>100</v>
      </c>
      <c r="S86" s="3">
        <f t="shared" si="6"/>
        <v>0.30000000000000004</v>
      </c>
      <c r="T86" s="3">
        <f>MIN(MAX(FLOOR(SUM($S$5:S86), 1), 0), $D$8)</f>
        <v>26</v>
      </c>
      <c r="U86" s="3">
        <f t="shared" si="7"/>
        <v>1.3115384615384615</v>
      </c>
      <c r="V86" s="3">
        <f>MIN(MAX(FLOOR(SUM($U$5:U86), 1),0),$D$8)</f>
        <v>76</v>
      </c>
      <c r="W86" s="3">
        <f t="shared" si="8"/>
        <v>1.0866666666666667</v>
      </c>
      <c r="X86" s="3">
        <f>MIN(MAX(FLOOR(SUM($W$5:W86), 1),0),$D$8)</f>
        <v>65</v>
      </c>
      <c r="Y86" s="3">
        <f t="shared" si="9"/>
        <v>0.48333333333333339</v>
      </c>
      <c r="Z86" s="3">
        <f>MIN(MAX(FLOOR(SUM($Y$5:Y86), 1),0),$D$8)</f>
        <v>35</v>
      </c>
    </row>
    <row r="87" spans="16:26" x14ac:dyDescent="0.25">
      <c r="P87" s="3">
        <v>83</v>
      </c>
      <c r="Q87" s="3">
        <f t="shared" si="10"/>
        <v>1.8</v>
      </c>
      <c r="R87" s="3">
        <f>MIN(MAX(FLOOR(SUM($Q$5:Q87), 1), 0), $D$8)</f>
        <v>100</v>
      </c>
      <c r="S87" s="3">
        <f t="shared" si="6"/>
        <v>0.30000000000000004</v>
      </c>
      <c r="T87" s="3">
        <f>MIN(MAX(FLOOR(SUM($S$5:S87), 1), 0), $D$8)</f>
        <v>27</v>
      </c>
      <c r="U87" s="3">
        <f t="shared" si="7"/>
        <v>1.3115384615384615</v>
      </c>
      <c r="V87" s="3">
        <f>MIN(MAX(FLOOR(SUM($U$5:U87), 1),0),$D$8)</f>
        <v>77</v>
      </c>
      <c r="W87" s="3">
        <f t="shared" si="8"/>
        <v>1.0866666666666667</v>
      </c>
      <c r="X87" s="3">
        <f>MIN(MAX(FLOOR(SUM($W$5:W87), 1),0),$D$8)</f>
        <v>66</v>
      </c>
      <c r="Y87" s="3">
        <f t="shared" si="9"/>
        <v>0.48333333333333339</v>
      </c>
      <c r="Z87" s="3">
        <f>MIN(MAX(FLOOR(SUM($Y$5:Y87), 1),0),$D$8)</f>
        <v>36</v>
      </c>
    </row>
    <row r="88" spans="16:26" x14ac:dyDescent="0.25">
      <c r="P88" s="3">
        <v>84</v>
      </c>
      <c r="Q88" s="3">
        <f t="shared" si="10"/>
        <v>1.8</v>
      </c>
      <c r="R88" s="3">
        <f>MIN(MAX(FLOOR(SUM($Q$5:Q88), 1), 0), $D$8)</f>
        <v>100</v>
      </c>
      <c r="S88" s="3">
        <f t="shared" si="6"/>
        <v>0.30000000000000004</v>
      </c>
      <c r="T88" s="3">
        <f>MIN(MAX(FLOOR(SUM($S$5:S88), 1), 0), $D$8)</f>
        <v>27</v>
      </c>
      <c r="U88" s="3">
        <f t="shared" si="7"/>
        <v>1.3115384615384615</v>
      </c>
      <c r="V88" s="3">
        <f>MIN(MAX(FLOOR(SUM($U$5:U88), 1),0),$D$8)</f>
        <v>78</v>
      </c>
      <c r="W88" s="3">
        <f t="shared" si="8"/>
        <v>1.0866666666666667</v>
      </c>
      <c r="X88" s="3">
        <f>MIN(MAX(FLOOR(SUM($W$5:W88), 1),0),$D$8)</f>
        <v>67</v>
      </c>
      <c r="Y88" s="3">
        <f t="shared" si="9"/>
        <v>0.48333333333333339</v>
      </c>
      <c r="Z88" s="3">
        <f>MIN(MAX(FLOOR(SUM($Y$5:Y88), 1),0),$D$8)</f>
        <v>36</v>
      </c>
    </row>
    <row r="89" spans="16:26" x14ac:dyDescent="0.25">
      <c r="P89" s="3">
        <v>85</v>
      </c>
      <c r="Q89" s="3">
        <f t="shared" si="10"/>
        <v>1.8</v>
      </c>
      <c r="R89" s="3">
        <f>MIN(MAX(FLOOR(SUM($Q$5:Q89), 1), 0), $D$8)</f>
        <v>100</v>
      </c>
      <c r="S89" s="3">
        <f t="shared" si="6"/>
        <v>0.30000000000000004</v>
      </c>
      <c r="T89" s="3">
        <f>MIN(MAX(FLOOR(SUM($S$5:S89), 1), 0), $D$8)</f>
        <v>27</v>
      </c>
      <c r="U89" s="3">
        <f t="shared" si="7"/>
        <v>1.3115384615384615</v>
      </c>
      <c r="V89" s="3">
        <f>MIN(MAX(FLOOR(SUM($U$5:U89), 1),0),$D$8)</f>
        <v>80</v>
      </c>
      <c r="W89" s="3">
        <f t="shared" si="8"/>
        <v>1.0866666666666667</v>
      </c>
      <c r="X89" s="3">
        <f>MIN(MAX(FLOOR(SUM($W$5:W89), 1),0),$D$8)</f>
        <v>68</v>
      </c>
      <c r="Y89" s="3">
        <f t="shared" si="9"/>
        <v>0.48333333333333339</v>
      </c>
      <c r="Z89" s="3">
        <f>MIN(MAX(FLOOR(SUM($Y$5:Y89), 1),0),$D$8)</f>
        <v>37</v>
      </c>
    </row>
    <row r="90" spans="16:26" x14ac:dyDescent="0.25">
      <c r="P90" s="3">
        <v>86</v>
      </c>
      <c r="Q90" s="3">
        <f t="shared" si="10"/>
        <v>1.8</v>
      </c>
      <c r="R90" s="3">
        <f>MIN(MAX(FLOOR(SUM($Q$5:Q90), 1), 0), $D$8)</f>
        <v>100</v>
      </c>
      <c r="S90" s="3">
        <f t="shared" si="6"/>
        <v>0.30000000000000004</v>
      </c>
      <c r="T90" s="3">
        <f>MIN(MAX(FLOOR(SUM($S$5:S90), 1), 0), $D$8)</f>
        <v>27</v>
      </c>
      <c r="U90" s="3">
        <f t="shared" si="7"/>
        <v>1.3115384615384615</v>
      </c>
      <c r="V90" s="3">
        <f>MIN(MAX(FLOOR(SUM($U$5:U90), 1),0),$D$8)</f>
        <v>81</v>
      </c>
      <c r="W90" s="3">
        <f t="shared" si="8"/>
        <v>1.0866666666666667</v>
      </c>
      <c r="X90" s="3">
        <f>MIN(MAX(FLOOR(SUM($W$5:W90), 1),0),$D$8)</f>
        <v>69</v>
      </c>
      <c r="Y90" s="3">
        <f t="shared" si="9"/>
        <v>0.48333333333333339</v>
      </c>
      <c r="Z90" s="3">
        <f>MIN(MAX(FLOOR(SUM($Y$5:Y90), 1),0),$D$8)</f>
        <v>37</v>
      </c>
    </row>
    <row r="91" spans="16:26" x14ac:dyDescent="0.25">
      <c r="P91" s="3">
        <v>87</v>
      </c>
      <c r="Q91" s="3">
        <f t="shared" si="10"/>
        <v>1.8</v>
      </c>
      <c r="R91" s="3">
        <f>MIN(MAX(FLOOR(SUM($Q$5:Q91), 1), 0), $D$8)</f>
        <v>100</v>
      </c>
      <c r="S91" s="3">
        <f t="shared" si="6"/>
        <v>0.30000000000000004</v>
      </c>
      <c r="T91" s="3">
        <f>MIN(MAX(FLOOR(SUM($S$5:S91), 1), 0), $D$8)</f>
        <v>28</v>
      </c>
      <c r="U91" s="3">
        <f t="shared" si="7"/>
        <v>1.3115384615384615</v>
      </c>
      <c r="V91" s="3">
        <f>MIN(MAX(FLOOR(SUM($U$5:U91), 1),0),$D$8)</f>
        <v>82</v>
      </c>
      <c r="W91" s="3">
        <f t="shared" si="8"/>
        <v>1.0866666666666667</v>
      </c>
      <c r="X91" s="3">
        <f>MIN(MAX(FLOOR(SUM($W$5:W91), 1),0),$D$8)</f>
        <v>70</v>
      </c>
      <c r="Y91" s="3">
        <f t="shared" si="9"/>
        <v>0.48333333333333339</v>
      </c>
      <c r="Z91" s="3">
        <f>MIN(MAX(FLOOR(SUM($Y$5:Y91), 1),0),$D$8)</f>
        <v>38</v>
      </c>
    </row>
    <row r="92" spans="16:26" x14ac:dyDescent="0.25">
      <c r="P92" s="3">
        <v>88</v>
      </c>
      <c r="Q92" s="3">
        <f t="shared" si="10"/>
        <v>1.8</v>
      </c>
      <c r="R92" s="3">
        <f>MIN(MAX(FLOOR(SUM($Q$5:Q92), 1), 0), $D$8)</f>
        <v>100</v>
      </c>
      <c r="S92" s="3">
        <f t="shared" si="6"/>
        <v>0.30000000000000004</v>
      </c>
      <c r="T92" s="3">
        <f>MIN(MAX(FLOOR(SUM($S$5:S92), 1), 0), $D$8)</f>
        <v>28</v>
      </c>
      <c r="U92" s="3">
        <f t="shared" si="7"/>
        <v>1.3115384615384615</v>
      </c>
      <c r="V92" s="3">
        <f>MIN(MAX(FLOOR(SUM($U$5:U92), 1),0),$D$8)</f>
        <v>84</v>
      </c>
      <c r="W92" s="3">
        <f t="shared" si="8"/>
        <v>1.0866666666666667</v>
      </c>
      <c r="X92" s="3">
        <f>MIN(MAX(FLOOR(SUM($W$5:W92), 1),0),$D$8)</f>
        <v>71</v>
      </c>
      <c r="Y92" s="3">
        <f t="shared" si="9"/>
        <v>0.48333333333333339</v>
      </c>
      <c r="Z92" s="3">
        <f>MIN(MAX(FLOOR(SUM($Y$5:Y92), 1),0),$D$8)</f>
        <v>38</v>
      </c>
    </row>
    <row r="93" spans="16:26" x14ac:dyDescent="0.25">
      <c r="P93" s="3">
        <v>89</v>
      </c>
      <c r="Q93" s="3">
        <f t="shared" si="10"/>
        <v>1.8</v>
      </c>
      <c r="R93" s="3">
        <f>MIN(MAX(FLOOR(SUM($Q$5:Q93), 1), 0), $D$8)</f>
        <v>100</v>
      </c>
      <c r="S93" s="3">
        <f t="shared" si="6"/>
        <v>0.30000000000000004</v>
      </c>
      <c r="T93" s="3">
        <f>MIN(MAX(FLOOR(SUM($S$5:S93), 1), 0), $D$8)</f>
        <v>28</v>
      </c>
      <c r="U93" s="3">
        <f t="shared" si="7"/>
        <v>1.3115384615384615</v>
      </c>
      <c r="V93" s="3">
        <f>MIN(MAX(FLOOR(SUM($U$5:U93), 1),0),$D$8)</f>
        <v>85</v>
      </c>
      <c r="W93" s="3">
        <f t="shared" si="8"/>
        <v>1.0866666666666667</v>
      </c>
      <c r="X93" s="3">
        <f>MIN(MAX(FLOOR(SUM($W$5:W93), 1),0),$D$8)</f>
        <v>72</v>
      </c>
      <c r="Y93" s="3">
        <f t="shared" si="9"/>
        <v>0.48333333333333339</v>
      </c>
      <c r="Z93" s="3">
        <f>MIN(MAX(FLOOR(SUM($Y$5:Y93), 1),0),$D$8)</f>
        <v>39</v>
      </c>
    </row>
    <row r="94" spans="16:26" x14ac:dyDescent="0.25">
      <c r="P94" s="3">
        <v>90</v>
      </c>
      <c r="Q94" s="3">
        <f t="shared" si="10"/>
        <v>1.8</v>
      </c>
      <c r="R94" s="3">
        <f>MIN(MAX(FLOOR(SUM($Q$5:Q94), 1), 0), $D$8)</f>
        <v>100</v>
      </c>
      <c r="S94" s="3">
        <f t="shared" si="6"/>
        <v>0.30000000000000004</v>
      </c>
      <c r="T94" s="3">
        <f>MIN(MAX(FLOOR(SUM($S$5:S94), 1), 0), $D$8)</f>
        <v>29</v>
      </c>
      <c r="U94" s="3">
        <f t="shared" si="7"/>
        <v>1.3115384615384615</v>
      </c>
      <c r="V94" s="3">
        <f>MIN(MAX(FLOOR(SUM($U$5:U94), 1),0),$D$8)</f>
        <v>86</v>
      </c>
      <c r="W94" s="3">
        <f t="shared" si="8"/>
        <v>1.0866666666666667</v>
      </c>
      <c r="X94" s="3">
        <f>MIN(MAX(FLOOR(SUM($W$5:W94), 1),0),$D$8)</f>
        <v>73</v>
      </c>
      <c r="Y94" s="3">
        <f t="shared" si="9"/>
        <v>0.48333333333333339</v>
      </c>
      <c r="Z94" s="3">
        <f>MIN(MAX(FLOOR(SUM($Y$5:Y94), 1),0),$D$8)</f>
        <v>39</v>
      </c>
    </row>
    <row r="95" spans="16:26" x14ac:dyDescent="0.25">
      <c r="P95" s="3">
        <v>91</v>
      </c>
      <c r="Q95" s="3">
        <f t="shared" si="10"/>
        <v>1.8</v>
      </c>
      <c r="R95" s="3">
        <f>MIN(MAX(FLOOR(SUM($Q$5:Q95), 1), 0), $D$8)</f>
        <v>100</v>
      </c>
      <c r="S95" s="3">
        <f t="shared" si="6"/>
        <v>0.30000000000000004</v>
      </c>
      <c r="T95" s="3">
        <f>MIN(MAX(FLOOR(SUM($S$5:S95), 1), 0), $D$8)</f>
        <v>29</v>
      </c>
      <c r="U95" s="3">
        <f t="shared" si="7"/>
        <v>1.3115384615384615</v>
      </c>
      <c r="V95" s="3">
        <f>MIN(MAX(FLOOR(SUM($U$5:U95), 1),0),$D$8)</f>
        <v>88</v>
      </c>
      <c r="W95" s="3">
        <f t="shared" si="8"/>
        <v>1.0866666666666667</v>
      </c>
      <c r="X95" s="3">
        <f>MIN(MAX(FLOOR(SUM($W$5:W95), 1),0),$D$8)</f>
        <v>75</v>
      </c>
      <c r="Y95" s="3">
        <f t="shared" si="9"/>
        <v>0.48333333333333339</v>
      </c>
      <c r="Z95" s="3">
        <f>MIN(MAX(FLOOR(SUM($Y$5:Y95), 1),0),$D$8)</f>
        <v>40</v>
      </c>
    </row>
    <row r="96" spans="16:26" x14ac:dyDescent="0.25">
      <c r="P96" s="3">
        <v>92</v>
      </c>
      <c r="Q96" s="3">
        <f t="shared" si="10"/>
        <v>1.8</v>
      </c>
      <c r="R96" s="3">
        <f>MIN(MAX(FLOOR(SUM($Q$5:Q96), 1), 0), $D$8)</f>
        <v>100</v>
      </c>
      <c r="S96" s="3">
        <f t="shared" si="6"/>
        <v>0.30000000000000004</v>
      </c>
      <c r="T96" s="3">
        <f>MIN(MAX(FLOOR(SUM($S$5:S96), 1), 0), $D$8)</f>
        <v>29</v>
      </c>
      <c r="U96" s="3">
        <f t="shared" si="7"/>
        <v>1.3115384615384615</v>
      </c>
      <c r="V96" s="3">
        <f>MIN(MAX(FLOOR(SUM($U$5:U96), 1),0),$D$8)</f>
        <v>89</v>
      </c>
      <c r="W96" s="3">
        <f t="shared" si="8"/>
        <v>1.0866666666666667</v>
      </c>
      <c r="X96" s="3">
        <f>MIN(MAX(FLOOR(SUM($W$5:W96), 1),0),$D$8)</f>
        <v>76</v>
      </c>
      <c r="Y96" s="3">
        <f t="shared" si="9"/>
        <v>0.48333333333333339</v>
      </c>
      <c r="Z96" s="3">
        <f>MIN(MAX(FLOOR(SUM($Y$5:Y96), 1),0),$D$8)</f>
        <v>40</v>
      </c>
    </row>
    <row r="97" spans="16:26" x14ac:dyDescent="0.25">
      <c r="P97" s="3">
        <v>93</v>
      </c>
      <c r="Q97" s="3">
        <f t="shared" si="10"/>
        <v>1.8</v>
      </c>
      <c r="R97" s="3">
        <f>MIN(MAX(FLOOR(SUM($Q$5:Q97), 1), 0), $D$8)</f>
        <v>100</v>
      </c>
      <c r="S97" s="3">
        <f t="shared" si="6"/>
        <v>0.30000000000000004</v>
      </c>
      <c r="T97" s="3">
        <f>MIN(MAX(FLOOR(SUM($S$5:S97), 1), 0), $D$8)</f>
        <v>30</v>
      </c>
      <c r="U97" s="3">
        <f t="shared" si="7"/>
        <v>1.3115384615384615</v>
      </c>
      <c r="V97" s="3">
        <f>MIN(MAX(FLOOR(SUM($U$5:U97), 1),0),$D$8)</f>
        <v>90</v>
      </c>
      <c r="W97" s="3">
        <f t="shared" si="8"/>
        <v>1.0866666666666667</v>
      </c>
      <c r="X97" s="3">
        <f>MIN(MAX(FLOOR(SUM($W$5:W97), 1),0),$D$8)</f>
        <v>77</v>
      </c>
      <c r="Y97" s="3">
        <f t="shared" si="9"/>
        <v>0.48333333333333339</v>
      </c>
      <c r="Z97" s="3">
        <f>MIN(MAX(FLOOR(SUM($Y$5:Y97), 1),0),$D$8)</f>
        <v>41</v>
      </c>
    </row>
    <row r="98" spans="16:26" x14ac:dyDescent="0.25">
      <c r="P98" s="3">
        <v>94</v>
      </c>
      <c r="Q98" s="3">
        <f t="shared" si="10"/>
        <v>1.8</v>
      </c>
      <c r="R98" s="3">
        <f>MIN(MAX(FLOOR(SUM($Q$5:Q98), 1), 0), $D$8)</f>
        <v>100</v>
      </c>
      <c r="S98" s="3">
        <f t="shared" si="6"/>
        <v>0.30000000000000004</v>
      </c>
      <c r="T98" s="3">
        <f>MIN(MAX(FLOOR(SUM($S$5:S98), 1), 0), $D$8)</f>
        <v>30</v>
      </c>
      <c r="U98" s="3">
        <f t="shared" si="7"/>
        <v>1.3115384615384615</v>
      </c>
      <c r="V98" s="3">
        <f>MIN(MAX(FLOOR(SUM($U$5:U98), 1),0),$D$8)</f>
        <v>92</v>
      </c>
      <c r="W98" s="3">
        <f t="shared" si="8"/>
        <v>1.0866666666666667</v>
      </c>
      <c r="X98" s="3">
        <f>MIN(MAX(FLOOR(SUM($W$5:W98), 1),0),$D$8)</f>
        <v>78</v>
      </c>
      <c r="Y98" s="3">
        <f t="shared" si="9"/>
        <v>0.48333333333333339</v>
      </c>
      <c r="Z98" s="3">
        <f>MIN(MAX(FLOOR(SUM($Y$5:Y98), 1),0),$D$8)</f>
        <v>41</v>
      </c>
    </row>
    <row r="99" spans="16:26" x14ac:dyDescent="0.25">
      <c r="P99" s="3">
        <v>95</v>
      </c>
      <c r="Q99" s="3">
        <f t="shared" si="10"/>
        <v>1.8</v>
      </c>
      <c r="R99" s="3">
        <f>MIN(MAX(FLOOR(SUM($Q$5:Q99), 1), 0), $D$8)</f>
        <v>100</v>
      </c>
      <c r="S99" s="3">
        <f t="shared" si="6"/>
        <v>0.30000000000000004</v>
      </c>
      <c r="T99" s="3">
        <f>MIN(MAX(FLOOR(SUM($S$5:S99), 1), 0), $D$8)</f>
        <v>30</v>
      </c>
      <c r="U99" s="3">
        <f t="shared" si="7"/>
        <v>1.3115384615384615</v>
      </c>
      <c r="V99" s="3">
        <f>MIN(MAX(FLOOR(SUM($U$5:U99), 1),0),$D$8)</f>
        <v>93</v>
      </c>
      <c r="W99" s="3">
        <f t="shared" si="8"/>
        <v>1.0866666666666667</v>
      </c>
      <c r="X99" s="3">
        <f>MIN(MAX(FLOOR(SUM($W$5:W99), 1),0),$D$8)</f>
        <v>79</v>
      </c>
      <c r="Y99" s="3">
        <f t="shared" si="9"/>
        <v>0.48333333333333339</v>
      </c>
      <c r="Z99" s="3">
        <f>MIN(MAX(FLOOR(SUM($Y$5:Y99), 1),0),$D$8)</f>
        <v>42</v>
      </c>
    </row>
    <row r="100" spans="16:26" x14ac:dyDescent="0.25">
      <c r="P100" s="3">
        <v>96</v>
      </c>
      <c r="Q100" s="3">
        <f t="shared" si="10"/>
        <v>1.8</v>
      </c>
      <c r="R100" s="3">
        <f>MIN(MAX(FLOOR(SUM($Q$5:Q100), 1), 0), $D$8)</f>
        <v>100</v>
      </c>
      <c r="S100" s="3">
        <f t="shared" si="6"/>
        <v>0.30000000000000004</v>
      </c>
      <c r="T100" s="3">
        <f>MIN(MAX(FLOOR(SUM($S$5:S100), 1), 0), $D$8)</f>
        <v>30</v>
      </c>
      <c r="U100" s="3">
        <f t="shared" si="7"/>
        <v>1.3115384615384615</v>
      </c>
      <c r="V100" s="3">
        <f>MIN(MAX(FLOOR(SUM($U$5:U100), 1),0),$D$8)</f>
        <v>94</v>
      </c>
      <c r="W100" s="3">
        <f t="shared" si="8"/>
        <v>1.0866666666666667</v>
      </c>
      <c r="X100" s="3">
        <f>MIN(MAX(FLOOR(SUM($W$5:W100), 1),0),$D$8)</f>
        <v>80</v>
      </c>
      <c r="Y100" s="3">
        <f t="shared" si="9"/>
        <v>0.48333333333333339</v>
      </c>
      <c r="Z100" s="3">
        <f>MIN(MAX(FLOOR(SUM($Y$5:Y100), 1),0),$D$8)</f>
        <v>42</v>
      </c>
    </row>
    <row r="101" spans="16:26" x14ac:dyDescent="0.25">
      <c r="P101" s="3">
        <v>97</v>
      </c>
      <c r="Q101" s="3">
        <f t="shared" si="10"/>
        <v>1.8</v>
      </c>
      <c r="R101" s="3">
        <f>MIN(MAX(FLOOR(SUM($Q$5:Q101), 1), 0), $D$8)</f>
        <v>100</v>
      </c>
      <c r="S101" s="3">
        <f t="shared" si="6"/>
        <v>0.30000000000000004</v>
      </c>
      <c r="T101" s="3">
        <f>MIN(MAX(FLOOR(SUM($S$5:S101), 1), 0), $D$8)</f>
        <v>31</v>
      </c>
      <c r="U101" s="3">
        <f t="shared" si="7"/>
        <v>1.3115384615384615</v>
      </c>
      <c r="V101" s="3">
        <f>MIN(MAX(FLOOR(SUM($U$5:U101), 1),0),$D$8)</f>
        <v>95</v>
      </c>
      <c r="W101" s="3">
        <f t="shared" si="8"/>
        <v>1.0866666666666667</v>
      </c>
      <c r="X101" s="3">
        <f>MIN(MAX(FLOOR(SUM($W$5:W101), 1),0),$D$8)</f>
        <v>81</v>
      </c>
      <c r="Y101" s="3">
        <f t="shared" si="9"/>
        <v>0.48333333333333339</v>
      </c>
      <c r="Z101" s="3">
        <f>MIN(MAX(FLOOR(SUM($Y$5:Y101), 1),0),$D$8)</f>
        <v>42</v>
      </c>
    </row>
    <row r="102" spans="16:26" x14ac:dyDescent="0.25">
      <c r="P102" s="3">
        <v>98</v>
      </c>
      <c r="Q102" s="3">
        <f t="shared" si="10"/>
        <v>1.8</v>
      </c>
      <c r="R102" s="3">
        <f>MIN(MAX(FLOOR(SUM($Q$5:Q102), 1), 0), $D$8)</f>
        <v>100</v>
      </c>
      <c r="S102" s="3">
        <f t="shared" si="6"/>
        <v>0.30000000000000004</v>
      </c>
      <c r="T102" s="3">
        <f>MIN(MAX(FLOOR(SUM($S$5:S102), 1), 0), $D$8)</f>
        <v>31</v>
      </c>
      <c r="U102" s="3">
        <f t="shared" si="7"/>
        <v>1.3115384615384615</v>
      </c>
      <c r="V102" s="3">
        <f>MIN(MAX(FLOOR(SUM($U$5:U102), 1),0),$D$8)</f>
        <v>97</v>
      </c>
      <c r="W102" s="3">
        <f t="shared" si="8"/>
        <v>1.0866666666666667</v>
      </c>
      <c r="X102" s="3">
        <f>MIN(MAX(FLOOR(SUM($W$5:W102), 1),0),$D$8)</f>
        <v>82</v>
      </c>
      <c r="Y102" s="3">
        <f t="shared" si="9"/>
        <v>0.48333333333333339</v>
      </c>
      <c r="Z102" s="3">
        <f>MIN(MAX(FLOOR(SUM($Y$5:Y102), 1),0),$D$8)</f>
        <v>43</v>
      </c>
    </row>
    <row r="103" spans="16:26" x14ac:dyDescent="0.25">
      <c r="P103" s="3">
        <v>99</v>
      </c>
      <c r="Q103" s="3">
        <f t="shared" si="10"/>
        <v>1.8</v>
      </c>
      <c r="R103" s="3">
        <f>MIN(MAX(FLOOR(SUM($Q$5:Q103), 1), 0), $D$8)</f>
        <v>100</v>
      </c>
      <c r="S103" s="3">
        <f t="shared" si="6"/>
        <v>0.30000000000000004</v>
      </c>
      <c r="T103" s="3">
        <f>MIN(MAX(FLOOR(SUM($S$5:S103), 1), 0), $D$8)</f>
        <v>31</v>
      </c>
      <c r="U103" s="3">
        <f t="shared" si="7"/>
        <v>1.3115384615384615</v>
      </c>
      <c r="V103" s="3">
        <f>MIN(MAX(FLOOR(SUM($U$5:U103), 1),0),$D$8)</f>
        <v>98</v>
      </c>
      <c r="W103" s="3">
        <f t="shared" si="8"/>
        <v>1.0866666666666667</v>
      </c>
      <c r="X103" s="3">
        <f>MIN(MAX(FLOOR(SUM($W$5:W103), 1),0),$D$8)</f>
        <v>83</v>
      </c>
      <c r="Y103" s="3">
        <f t="shared" si="9"/>
        <v>0.48333333333333339</v>
      </c>
      <c r="Z103" s="3">
        <f>MIN(MAX(FLOOR(SUM($Y$5:Y103), 1),0),$D$8)</f>
        <v>43</v>
      </c>
    </row>
    <row r="104" spans="16:26" x14ac:dyDescent="0.25">
      <c r="P104" s="3">
        <v>100</v>
      </c>
      <c r="Q104" s="3">
        <f t="shared" si="10"/>
        <v>1.8</v>
      </c>
      <c r="R104" s="3">
        <f>MIN(MAX(FLOOR(SUM($Q$5:Q104), 1), 0), $D$8)</f>
        <v>100</v>
      </c>
      <c r="S104" s="3">
        <f t="shared" si="6"/>
        <v>0.30000000000000004</v>
      </c>
      <c r="T104" s="3">
        <f>MIN(MAX(FLOOR(SUM($S$5:S104), 1), 0), $D$8)</f>
        <v>32</v>
      </c>
      <c r="U104" s="3">
        <f t="shared" si="7"/>
        <v>1.3115384615384615</v>
      </c>
      <c r="V104" s="3">
        <f>MIN(MAX(FLOOR(SUM($U$5:U104), 1),0),$D$8)</f>
        <v>99</v>
      </c>
      <c r="W104" s="3">
        <f t="shared" si="8"/>
        <v>1.0866666666666667</v>
      </c>
      <c r="X104" s="3">
        <f>MIN(MAX(FLOOR(SUM($W$5:W104), 1),0),$D$8)</f>
        <v>84</v>
      </c>
      <c r="Y104" s="3">
        <f t="shared" si="9"/>
        <v>0.48333333333333339</v>
      </c>
      <c r="Z104" s="3">
        <f>MIN(MAX(FLOOR(SUM($Y$5:Y104), 1),0),$D$8)</f>
        <v>44</v>
      </c>
    </row>
    <row r="105" spans="16:26" x14ac:dyDescent="0.25">
      <c r="P105" s="3">
        <v>101</v>
      </c>
      <c r="Q105" s="3">
        <f t="shared" si="10"/>
        <v>1.8</v>
      </c>
      <c r="R105" s="3">
        <f>MIN(MAX(FLOOR(SUM($Q$5:Q105), 1), 0), $D$8)</f>
        <v>100</v>
      </c>
      <c r="S105" s="3">
        <f t="shared" si="6"/>
        <v>0.30000000000000004</v>
      </c>
      <c r="T105" s="3">
        <f>MIN(MAX(FLOOR(SUM($S$5:S105), 1), 0), $D$8)</f>
        <v>32</v>
      </c>
      <c r="U105" s="3">
        <f t="shared" si="7"/>
        <v>1.3115384615384615</v>
      </c>
      <c r="V105" s="3">
        <f>MIN(MAX(FLOOR(SUM($U$5:U105), 1),0),$D$8)</f>
        <v>100</v>
      </c>
      <c r="W105" s="3">
        <f t="shared" si="8"/>
        <v>1.0866666666666667</v>
      </c>
      <c r="X105" s="3">
        <f>MIN(MAX(FLOOR(SUM($W$5:W105), 1),0),$D$8)</f>
        <v>85</v>
      </c>
      <c r="Y105" s="3">
        <f t="shared" si="9"/>
        <v>0.48333333333333339</v>
      </c>
      <c r="Z105" s="3">
        <f>MIN(MAX(FLOOR(SUM($Y$5:Y105), 1),0),$D$8)</f>
        <v>44</v>
      </c>
    </row>
    <row r="106" spans="16:26" x14ac:dyDescent="0.25">
      <c r="P106" s="3">
        <v>102</v>
      </c>
      <c r="Q106" s="3">
        <f t="shared" si="10"/>
        <v>1.8</v>
      </c>
      <c r="R106" s="3">
        <f>MIN(MAX(FLOOR(SUM($Q$5:Q106), 1), 0), $D$8)</f>
        <v>100</v>
      </c>
      <c r="S106" s="3">
        <f t="shared" si="6"/>
        <v>0.30000000000000004</v>
      </c>
      <c r="T106" s="3">
        <f>MIN(MAX(FLOOR(SUM($S$5:S106), 1), 0), $D$8)</f>
        <v>32</v>
      </c>
      <c r="U106" s="3">
        <f t="shared" si="7"/>
        <v>1.3115384615384615</v>
      </c>
      <c r="V106" s="3">
        <f>MIN(MAX(FLOOR(SUM($U$5:U106), 1),0),$D$8)</f>
        <v>100</v>
      </c>
      <c r="W106" s="3">
        <f t="shared" si="8"/>
        <v>1.0866666666666667</v>
      </c>
      <c r="X106" s="3">
        <f>MIN(MAX(FLOOR(SUM($W$5:W106), 1),0),$D$8)</f>
        <v>87</v>
      </c>
      <c r="Y106" s="3">
        <f t="shared" si="9"/>
        <v>0.48333333333333339</v>
      </c>
      <c r="Z106" s="3">
        <f>MIN(MAX(FLOOR(SUM($Y$5:Y106), 1),0),$D$8)</f>
        <v>45</v>
      </c>
    </row>
    <row r="107" spans="16:26" x14ac:dyDescent="0.25">
      <c r="P107" s="3">
        <v>103</v>
      </c>
      <c r="Q107" s="3">
        <f t="shared" si="10"/>
        <v>1.8</v>
      </c>
      <c r="R107" s="3">
        <f>MIN(MAX(FLOOR(SUM($Q$5:Q107), 1), 0), $D$8)</f>
        <v>100</v>
      </c>
      <c r="S107" s="3">
        <f t="shared" si="6"/>
        <v>0.30000000000000004</v>
      </c>
      <c r="T107" s="3">
        <f>MIN(MAX(FLOOR(SUM($S$5:S107), 1), 0), $D$8)</f>
        <v>33</v>
      </c>
      <c r="U107" s="3">
        <f t="shared" si="7"/>
        <v>1.3115384615384615</v>
      </c>
      <c r="V107" s="3">
        <f>MIN(MAX(FLOOR(SUM($U$5:U107), 1),0),$D$8)</f>
        <v>100</v>
      </c>
      <c r="W107" s="3">
        <f t="shared" si="8"/>
        <v>1.0866666666666667</v>
      </c>
      <c r="X107" s="3">
        <f>MIN(MAX(FLOOR(SUM($W$5:W107), 1),0),$D$8)</f>
        <v>88</v>
      </c>
      <c r="Y107" s="3">
        <f t="shared" si="9"/>
        <v>0.48333333333333339</v>
      </c>
      <c r="Z107" s="3">
        <f>MIN(MAX(FLOOR(SUM($Y$5:Y107), 1),0),$D$8)</f>
        <v>45</v>
      </c>
    </row>
    <row r="108" spans="16:26" x14ac:dyDescent="0.25">
      <c r="P108" s="3">
        <v>104</v>
      </c>
      <c r="Q108" s="3">
        <f t="shared" si="10"/>
        <v>1.8</v>
      </c>
      <c r="R108" s="3">
        <f>MIN(MAX(FLOOR(SUM($Q$5:Q108), 1), 0), $D$8)</f>
        <v>100</v>
      </c>
      <c r="S108" s="3">
        <f t="shared" si="6"/>
        <v>0.30000000000000004</v>
      </c>
      <c r="T108" s="3">
        <f>MIN(MAX(FLOOR(SUM($S$5:S108), 1), 0), $D$8)</f>
        <v>33</v>
      </c>
      <c r="U108" s="3">
        <f t="shared" si="7"/>
        <v>1.3115384615384615</v>
      </c>
      <c r="V108" s="3">
        <f>MIN(MAX(FLOOR(SUM($U$5:U108), 1),0),$D$8)</f>
        <v>100</v>
      </c>
      <c r="W108" s="3">
        <f t="shared" si="8"/>
        <v>1.0866666666666667</v>
      </c>
      <c r="X108" s="3">
        <f>MIN(MAX(FLOOR(SUM($W$5:W108), 1),0),$D$8)</f>
        <v>89</v>
      </c>
      <c r="Y108" s="3">
        <f t="shared" si="9"/>
        <v>0.48333333333333339</v>
      </c>
      <c r="Z108" s="3">
        <f>MIN(MAX(FLOOR(SUM($Y$5:Y108), 1),0),$D$8)</f>
        <v>46</v>
      </c>
    </row>
    <row r="109" spans="16:26" x14ac:dyDescent="0.25">
      <c r="P109" s="3">
        <v>105</v>
      </c>
      <c r="Q109" s="3">
        <f t="shared" si="10"/>
        <v>1.8</v>
      </c>
      <c r="R109" s="3">
        <f>MIN(MAX(FLOOR(SUM($Q$5:Q109), 1), 0), $D$8)</f>
        <v>100</v>
      </c>
      <c r="S109" s="3">
        <f t="shared" si="6"/>
        <v>0.30000000000000004</v>
      </c>
      <c r="T109" s="3">
        <f>MIN(MAX(FLOOR(SUM($S$5:S109), 1), 0), $D$8)</f>
        <v>33</v>
      </c>
      <c r="U109" s="3">
        <f t="shared" si="7"/>
        <v>1.3115384615384615</v>
      </c>
      <c r="V109" s="3">
        <f>MIN(MAX(FLOOR(SUM($U$5:U109), 1),0),$D$8)</f>
        <v>100</v>
      </c>
      <c r="W109" s="3">
        <f t="shared" si="8"/>
        <v>1.0866666666666667</v>
      </c>
      <c r="X109" s="3">
        <f>MIN(MAX(FLOOR(SUM($W$5:W109), 1),0),$D$8)</f>
        <v>90</v>
      </c>
      <c r="Y109" s="3">
        <f t="shared" si="9"/>
        <v>0.48333333333333339</v>
      </c>
      <c r="Z109" s="3">
        <f>MIN(MAX(FLOOR(SUM($Y$5:Y109), 1),0),$D$8)</f>
        <v>46</v>
      </c>
    </row>
    <row r="110" spans="16:26" x14ac:dyDescent="0.25">
      <c r="P110" s="3">
        <v>106</v>
      </c>
      <c r="Q110" s="3">
        <f t="shared" si="10"/>
        <v>1.8</v>
      </c>
      <c r="R110" s="3">
        <f>MIN(MAX(FLOOR(SUM($Q$5:Q110), 1), 0), $D$8)</f>
        <v>100</v>
      </c>
      <c r="S110" s="3">
        <f t="shared" si="6"/>
        <v>0.30000000000000004</v>
      </c>
      <c r="T110" s="3">
        <f>MIN(MAX(FLOOR(SUM($S$5:S110), 1), 0), $D$8)</f>
        <v>33</v>
      </c>
      <c r="U110" s="3">
        <f t="shared" si="7"/>
        <v>1.3115384615384615</v>
      </c>
      <c r="V110" s="3">
        <f>MIN(MAX(FLOOR(SUM($U$5:U110), 1),0),$D$8)</f>
        <v>100</v>
      </c>
      <c r="W110" s="3">
        <f t="shared" si="8"/>
        <v>1.0866666666666667</v>
      </c>
      <c r="X110" s="3">
        <f>MIN(MAX(FLOOR(SUM($W$5:W110), 1),0),$D$8)</f>
        <v>91</v>
      </c>
      <c r="Y110" s="3">
        <f t="shared" si="9"/>
        <v>0.48333333333333339</v>
      </c>
      <c r="Z110" s="3">
        <f>MIN(MAX(FLOOR(SUM($Y$5:Y110), 1),0),$D$8)</f>
        <v>47</v>
      </c>
    </row>
    <row r="111" spans="16:26" x14ac:dyDescent="0.25">
      <c r="P111" s="3">
        <v>107</v>
      </c>
      <c r="Q111" s="3">
        <f t="shared" si="10"/>
        <v>1.8</v>
      </c>
      <c r="R111" s="3">
        <f>MIN(MAX(FLOOR(SUM($Q$5:Q111), 1), 0), $D$8)</f>
        <v>100</v>
      </c>
      <c r="S111" s="3">
        <f t="shared" si="6"/>
        <v>0.30000000000000004</v>
      </c>
      <c r="T111" s="3">
        <f>MIN(MAX(FLOOR(SUM($S$5:S111), 1), 0), $D$8)</f>
        <v>34</v>
      </c>
      <c r="U111" s="3">
        <f t="shared" si="7"/>
        <v>1.3115384615384615</v>
      </c>
      <c r="V111" s="3">
        <f>MIN(MAX(FLOOR(SUM($U$5:U111), 1),0),$D$8)</f>
        <v>100</v>
      </c>
      <c r="W111" s="3">
        <f t="shared" si="8"/>
        <v>1.0866666666666667</v>
      </c>
      <c r="X111" s="3">
        <f>MIN(MAX(FLOOR(SUM($W$5:W111), 1),0),$D$8)</f>
        <v>92</v>
      </c>
      <c r="Y111" s="3">
        <f t="shared" si="9"/>
        <v>0.48333333333333339</v>
      </c>
      <c r="Z111" s="3">
        <f>MIN(MAX(FLOOR(SUM($Y$5:Y111), 1),0),$D$8)</f>
        <v>47</v>
      </c>
    </row>
    <row r="112" spans="16:26" x14ac:dyDescent="0.25">
      <c r="P112" s="3">
        <v>108</v>
      </c>
      <c r="Q112" s="3">
        <f t="shared" si="10"/>
        <v>1.8</v>
      </c>
      <c r="R112" s="3">
        <f>MIN(MAX(FLOOR(SUM($Q$5:Q112), 1), 0), $D$8)</f>
        <v>100</v>
      </c>
      <c r="S112" s="3">
        <f t="shared" si="6"/>
        <v>0.30000000000000004</v>
      </c>
      <c r="T112" s="3">
        <f>MIN(MAX(FLOOR(SUM($S$5:S112), 1), 0), $D$8)</f>
        <v>34</v>
      </c>
      <c r="U112" s="3">
        <f t="shared" si="7"/>
        <v>1.3115384615384615</v>
      </c>
      <c r="V112" s="3">
        <f>MIN(MAX(FLOOR(SUM($U$5:U112), 1),0),$D$8)</f>
        <v>100</v>
      </c>
      <c r="W112" s="3">
        <f t="shared" si="8"/>
        <v>1.0866666666666667</v>
      </c>
      <c r="X112" s="3">
        <f>MIN(MAX(FLOOR(SUM($W$5:W112), 1),0),$D$8)</f>
        <v>93</v>
      </c>
      <c r="Y112" s="3">
        <f t="shared" si="9"/>
        <v>0.48333333333333339</v>
      </c>
      <c r="Z112" s="3">
        <f>MIN(MAX(FLOOR(SUM($Y$5:Y112), 1),0),$D$8)</f>
        <v>48</v>
      </c>
    </row>
    <row r="113" spans="16:26" x14ac:dyDescent="0.25">
      <c r="P113" s="3">
        <v>109</v>
      </c>
      <c r="Q113" s="3">
        <f t="shared" si="10"/>
        <v>1.8</v>
      </c>
      <c r="R113" s="3">
        <f>MIN(MAX(FLOOR(SUM($Q$5:Q113), 1), 0), $D$8)</f>
        <v>100</v>
      </c>
      <c r="S113" s="3">
        <f t="shared" si="6"/>
        <v>0.30000000000000004</v>
      </c>
      <c r="T113" s="3">
        <f>MIN(MAX(FLOOR(SUM($S$5:S113), 1), 0), $D$8)</f>
        <v>34</v>
      </c>
      <c r="U113" s="3">
        <f t="shared" si="7"/>
        <v>1.3115384615384615</v>
      </c>
      <c r="V113" s="3">
        <f>MIN(MAX(FLOOR(SUM($U$5:U113), 1),0),$D$8)</f>
        <v>100</v>
      </c>
      <c r="W113" s="3">
        <f t="shared" si="8"/>
        <v>1.0866666666666667</v>
      </c>
      <c r="X113" s="3">
        <f>MIN(MAX(FLOOR(SUM($W$5:W113), 1),0),$D$8)</f>
        <v>94</v>
      </c>
      <c r="Y113" s="3">
        <f t="shared" si="9"/>
        <v>0.48333333333333339</v>
      </c>
      <c r="Z113" s="3">
        <f>MIN(MAX(FLOOR(SUM($Y$5:Y113), 1),0),$D$8)</f>
        <v>48</v>
      </c>
    </row>
    <row r="114" spans="16:26" x14ac:dyDescent="0.25">
      <c r="P114" s="3">
        <v>110</v>
      </c>
      <c r="Q114" s="3">
        <f t="shared" si="10"/>
        <v>1.8</v>
      </c>
      <c r="R114" s="3">
        <f>MIN(MAX(FLOOR(SUM($Q$5:Q114), 1), 0), $D$8)</f>
        <v>100</v>
      </c>
      <c r="S114" s="3">
        <f t="shared" si="6"/>
        <v>0.30000000000000004</v>
      </c>
      <c r="T114" s="3">
        <f>MIN(MAX(FLOOR(SUM($S$5:S114), 1), 0), $D$8)</f>
        <v>35</v>
      </c>
      <c r="U114" s="3">
        <f t="shared" si="7"/>
        <v>1.3115384615384615</v>
      </c>
      <c r="V114" s="3">
        <f>MIN(MAX(FLOOR(SUM($U$5:U114), 1),0),$D$8)</f>
        <v>100</v>
      </c>
      <c r="W114" s="3">
        <f t="shared" si="8"/>
        <v>1.0866666666666667</v>
      </c>
      <c r="X114" s="3">
        <f>MIN(MAX(FLOOR(SUM($W$5:W114), 1),0),$D$8)</f>
        <v>95</v>
      </c>
      <c r="Y114" s="3">
        <f t="shared" si="9"/>
        <v>0.48333333333333339</v>
      </c>
      <c r="Z114" s="3">
        <f>MIN(MAX(FLOOR(SUM($Y$5:Y114), 1),0),$D$8)</f>
        <v>49</v>
      </c>
    </row>
    <row r="115" spans="16:26" x14ac:dyDescent="0.25">
      <c r="P115" s="3">
        <v>111</v>
      </c>
      <c r="Q115" s="3">
        <f t="shared" si="10"/>
        <v>1.8</v>
      </c>
      <c r="R115" s="3">
        <f>MIN(MAX(FLOOR(SUM($Q$5:Q115), 1), 0), $D$8)</f>
        <v>100</v>
      </c>
      <c r="S115" s="3">
        <f t="shared" si="6"/>
        <v>0.30000000000000004</v>
      </c>
      <c r="T115" s="3">
        <f>MIN(MAX(FLOOR(SUM($S$5:S115), 1), 0), $D$8)</f>
        <v>35</v>
      </c>
      <c r="U115" s="3">
        <f t="shared" si="7"/>
        <v>1.3115384615384615</v>
      </c>
      <c r="V115" s="3">
        <f>MIN(MAX(FLOOR(SUM($U$5:U115), 1),0),$D$8)</f>
        <v>100</v>
      </c>
      <c r="W115" s="3">
        <f t="shared" si="8"/>
        <v>1.0866666666666667</v>
      </c>
      <c r="X115" s="3">
        <f>MIN(MAX(FLOOR(SUM($W$5:W115), 1),0),$D$8)</f>
        <v>96</v>
      </c>
      <c r="Y115" s="3">
        <f t="shared" si="9"/>
        <v>0.48333333333333339</v>
      </c>
      <c r="Z115" s="3">
        <f>MIN(MAX(FLOOR(SUM($Y$5:Y115), 1),0),$D$8)</f>
        <v>49</v>
      </c>
    </row>
    <row r="116" spans="16:26" x14ac:dyDescent="0.25">
      <c r="P116" s="3">
        <v>112</v>
      </c>
      <c r="Q116" s="3">
        <f t="shared" si="10"/>
        <v>1.8</v>
      </c>
      <c r="R116" s="3">
        <f>MIN(MAX(FLOOR(SUM($Q$5:Q116), 1), 0), $D$8)</f>
        <v>100</v>
      </c>
      <c r="S116" s="3">
        <f t="shared" si="6"/>
        <v>0.30000000000000004</v>
      </c>
      <c r="T116" s="3">
        <f>MIN(MAX(FLOOR(SUM($S$5:S116), 1), 0), $D$8)</f>
        <v>35</v>
      </c>
      <c r="U116" s="3">
        <f t="shared" si="7"/>
        <v>1.3115384615384615</v>
      </c>
      <c r="V116" s="3">
        <f>MIN(MAX(FLOOR(SUM($U$5:U116), 1),0),$D$8)</f>
        <v>100</v>
      </c>
      <c r="W116" s="3">
        <f t="shared" si="8"/>
        <v>1.0866666666666667</v>
      </c>
      <c r="X116" s="3">
        <f>MIN(MAX(FLOOR(SUM($W$5:W116), 1),0),$D$8)</f>
        <v>97</v>
      </c>
      <c r="Y116" s="3">
        <f t="shared" si="9"/>
        <v>0.48333333333333339</v>
      </c>
      <c r="Z116" s="3">
        <f>MIN(MAX(FLOOR(SUM($Y$5:Y116), 1),0),$D$8)</f>
        <v>50</v>
      </c>
    </row>
    <row r="117" spans="16:26" x14ac:dyDescent="0.25">
      <c r="P117" s="3">
        <v>113</v>
      </c>
      <c r="Q117" s="3">
        <f t="shared" si="10"/>
        <v>1.8</v>
      </c>
      <c r="R117" s="3">
        <f>MIN(MAX(FLOOR(SUM($Q$5:Q117), 1), 0), $D$8)</f>
        <v>100</v>
      </c>
      <c r="S117" s="3">
        <f t="shared" si="6"/>
        <v>0.30000000000000004</v>
      </c>
      <c r="T117" s="3">
        <f>MIN(MAX(FLOOR(SUM($S$5:S117), 1), 0), $D$8)</f>
        <v>36</v>
      </c>
      <c r="U117" s="3">
        <f t="shared" si="7"/>
        <v>1.3115384615384615</v>
      </c>
      <c r="V117" s="3">
        <f>MIN(MAX(FLOOR(SUM($U$5:U117), 1),0),$D$8)</f>
        <v>100</v>
      </c>
      <c r="W117" s="3">
        <f t="shared" si="8"/>
        <v>1.0866666666666667</v>
      </c>
      <c r="X117" s="3">
        <f>MIN(MAX(FLOOR(SUM($W$5:W117), 1),0),$D$8)</f>
        <v>98</v>
      </c>
      <c r="Y117" s="3">
        <f t="shared" si="9"/>
        <v>0.48333333333333339</v>
      </c>
      <c r="Z117" s="3">
        <f>MIN(MAX(FLOOR(SUM($Y$5:Y117), 1),0),$D$8)</f>
        <v>50</v>
      </c>
    </row>
    <row r="118" spans="16:26" x14ac:dyDescent="0.25">
      <c r="P118" s="3">
        <v>114</v>
      </c>
      <c r="Q118" s="3">
        <f t="shared" si="10"/>
        <v>1.8</v>
      </c>
      <c r="R118" s="3">
        <f>MIN(MAX(FLOOR(SUM($Q$5:Q118), 1), 0), $D$8)</f>
        <v>100</v>
      </c>
      <c r="S118" s="3">
        <f t="shared" si="6"/>
        <v>0.30000000000000004</v>
      </c>
      <c r="T118" s="3">
        <f>MIN(MAX(FLOOR(SUM($S$5:S118), 1), 0), $D$8)</f>
        <v>36</v>
      </c>
      <c r="U118" s="3">
        <f t="shared" si="7"/>
        <v>1.3115384615384615</v>
      </c>
      <c r="V118" s="3">
        <f>MIN(MAX(FLOOR(SUM($U$5:U118), 1),0),$D$8)</f>
        <v>100</v>
      </c>
      <c r="W118" s="3">
        <f t="shared" si="8"/>
        <v>1.0866666666666667</v>
      </c>
      <c r="X118" s="3">
        <f>MIN(MAX(FLOOR(SUM($W$5:W118), 1),0),$D$8)</f>
        <v>100</v>
      </c>
      <c r="Y118" s="3">
        <f t="shared" si="9"/>
        <v>0.48333333333333339</v>
      </c>
      <c r="Z118" s="3">
        <f>MIN(MAX(FLOOR(SUM($Y$5:Y118), 1),0),$D$8)</f>
        <v>51</v>
      </c>
    </row>
    <row r="119" spans="16:26" x14ac:dyDescent="0.25">
      <c r="P119" s="3">
        <v>115</v>
      </c>
      <c r="Q119" s="3">
        <f t="shared" si="10"/>
        <v>1.8</v>
      </c>
      <c r="R119" s="3">
        <f>MIN(MAX(FLOOR(SUM($Q$5:Q119), 1), 0), $D$8)</f>
        <v>100</v>
      </c>
      <c r="S119" s="3">
        <f t="shared" si="6"/>
        <v>0.30000000000000004</v>
      </c>
      <c r="T119" s="3">
        <f>MIN(MAX(FLOOR(SUM($S$5:S119), 1), 0), $D$8)</f>
        <v>36</v>
      </c>
      <c r="U119" s="3">
        <f t="shared" si="7"/>
        <v>1.3115384615384615</v>
      </c>
      <c r="V119" s="3">
        <f>MIN(MAX(FLOOR(SUM($U$5:U119), 1),0),$D$8)</f>
        <v>100</v>
      </c>
      <c r="W119" s="3">
        <f t="shared" si="8"/>
        <v>1.0866666666666667</v>
      </c>
      <c r="X119" s="3">
        <f>MIN(MAX(FLOOR(SUM($W$5:W119), 1),0),$D$8)</f>
        <v>100</v>
      </c>
      <c r="Y119" s="3">
        <f t="shared" si="9"/>
        <v>0.48333333333333339</v>
      </c>
      <c r="Z119" s="3">
        <f>MIN(MAX(FLOOR(SUM($Y$5:Y119), 1),0),$D$8)</f>
        <v>51</v>
      </c>
    </row>
    <row r="120" spans="16:26" x14ac:dyDescent="0.25">
      <c r="P120" s="3">
        <v>116</v>
      </c>
      <c r="Q120" s="3">
        <f t="shared" si="10"/>
        <v>1.8</v>
      </c>
      <c r="R120" s="3">
        <f>MIN(MAX(FLOOR(SUM($Q$5:Q120), 1), 0), $D$8)</f>
        <v>100</v>
      </c>
      <c r="S120" s="3">
        <f t="shared" si="6"/>
        <v>0.30000000000000004</v>
      </c>
      <c r="T120" s="3">
        <f>MIN(MAX(FLOOR(SUM($S$5:S120), 1), 0), $D$8)</f>
        <v>36</v>
      </c>
      <c r="U120" s="3">
        <f t="shared" si="7"/>
        <v>1.3115384615384615</v>
      </c>
      <c r="V120" s="3">
        <f>MIN(MAX(FLOOR(SUM($U$5:U120), 1),0),$D$8)</f>
        <v>100</v>
      </c>
      <c r="W120" s="3">
        <f t="shared" si="8"/>
        <v>1.0866666666666667</v>
      </c>
      <c r="X120" s="3">
        <f>MIN(MAX(FLOOR(SUM($W$5:W120), 1),0),$D$8)</f>
        <v>100</v>
      </c>
      <c r="Y120" s="3">
        <f t="shared" si="9"/>
        <v>0.48333333333333339</v>
      </c>
      <c r="Z120" s="3">
        <f>MIN(MAX(FLOOR(SUM($Y$5:Y120), 1),0),$D$8)</f>
        <v>52</v>
      </c>
    </row>
    <row r="121" spans="16:26" x14ac:dyDescent="0.25">
      <c r="P121" s="3">
        <v>117</v>
      </c>
      <c r="Q121" s="3">
        <f t="shared" si="10"/>
        <v>1.8</v>
      </c>
      <c r="R121" s="3">
        <f>MIN(MAX(FLOOR(SUM($Q$5:Q121), 1), 0), $D$8)</f>
        <v>100</v>
      </c>
      <c r="S121" s="3">
        <f t="shared" si="6"/>
        <v>0.30000000000000004</v>
      </c>
      <c r="T121" s="3">
        <f>MIN(MAX(FLOOR(SUM($S$5:S121), 1), 0), $D$8)</f>
        <v>37</v>
      </c>
      <c r="U121" s="3">
        <f t="shared" si="7"/>
        <v>1.3115384615384615</v>
      </c>
      <c r="V121" s="3">
        <f>MIN(MAX(FLOOR(SUM($U$5:U121), 1),0),$D$8)</f>
        <v>100</v>
      </c>
      <c r="W121" s="3">
        <f t="shared" si="8"/>
        <v>1.0866666666666667</v>
      </c>
      <c r="X121" s="3">
        <f>MIN(MAX(FLOOR(SUM($W$5:W121), 1),0),$D$8)</f>
        <v>100</v>
      </c>
      <c r="Y121" s="3">
        <f t="shared" si="9"/>
        <v>0.48333333333333339</v>
      </c>
      <c r="Z121" s="3">
        <f>MIN(MAX(FLOOR(SUM($Y$5:Y121), 1),0),$D$8)</f>
        <v>52</v>
      </c>
    </row>
    <row r="122" spans="16:26" x14ac:dyDescent="0.25">
      <c r="P122" s="3">
        <v>118</v>
      </c>
      <c r="Q122" s="3">
        <f t="shared" si="10"/>
        <v>1.8</v>
      </c>
      <c r="R122" s="3">
        <f>MIN(MAX(FLOOR(SUM($Q$5:Q122), 1), 0), $D$8)</f>
        <v>100</v>
      </c>
      <c r="S122" s="3">
        <f t="shared" si="6"/>
        <v>0.30000000000000004</v>
      </c>
      <c r="T122" s="3">
        <f>MIN(MAX(FLOOR(SUM($S$5:S122), 1), 0), $D$8)</f>
        <v>37</v>
      </c>
      <c r="U122" s="3">
        <f t="shared" si="7"/>
        <v>1.3115384615384615</v>
      </c>
      <c r="V122" s="3">
        <f>MIN(MAX(FLOOR(SUM($U$5:U122), 1),0),$D$8)</f>
        <v>100</v>
      </c>
      <c r="W122" s="3">
        <f t="shared" si="8"/>
        <v>1.0866666666666667</v>
      </c>
      <c r="X122" s="3">
        <f>MIN(MAX(FLOOR(SUM($W$5:W122), 1),0),$D$8)</f>
        <v>100</v>
      </c>
      <c r="Y122" s="3">
        <f t="shared" si="9"/>
        <v>0.48333333333333339</v>
      </c>
      <c r="Z122" s="3">
        <f>MIN(MAX(FLOOR(SUM($Y$5:Y122), 1),0),$D$8)</f>
        <v>53</v>
      </c>
    </row>
    <row r="123" spans="16:26" x14ac:dyDescent="0.25">
      <c r="P123" s="3">
        <v>119</v>
      </c>
      <c r="Q123" s="3">
        <f t="shared" si="10"/>
        <v>1.8</v>
      </c>
      <c r="R123" s="3">
        <f>MIN(MAX(FLOOR(SUM($Q$5:Q123), 1), 0), $D$8)</f>
        <v>100</v>
      </c>
      <c r="S123" s="3">
        <f t="shared" si="6"/>
        <v>0.30000000000000004</v>
      </c>
      <c r="T123" s="3">
        <f>MIN(MAX(FLOOR(SUM($S$5:S123), 1), 0), $D$8)</f>
        <v>37</v>
      </c>
      <c r="U123" s="3">
        <f t="shared" si="7"/>
        <v>1.3115384615384615</v>
      </c>
      <c r="V123" s="3">
        <f>MIN(MAX(FLOOR(SUM($U$5:U123), 1),0),$D$8)</f>
        <v>100</v>
      </c>
      <c r="W123" s="3">
        <f t="shared" si="8"/>
        <v>1.0866666666666667</v>
      </c>
      <c r="X123" s="3">
        <f>MIN(MAX(FLOOR(SUM($W$5:W123), 1),0),$D$8)</f>
        <v>100</v>
      </c>
      <c r="Y123" s="3">
        <f t="shared" si="9"/>
        <v>0.48333333333333339</v>
      </c>
      <c r="Z123" s="3">
        <f>MIN(MAX(FLOOR(SUM($Y$5:Y123), 1),0),$D$8)</f>
        <v>53</v>
      </c>
    </row>
    <row r="124" spans="16:26" x14ac:dyDescent="0.25">
      <c r="P124" s="3">
        <v>120</v>
      </c>
      <c r="Q124" s="3">
        <f t="shared" si="10"/>
        <v>1.8</v>
      </c>
      <c r="R124" s="3">
        <f>MIN(MAX(FLOOR(SUM($Q$5:Q124), 1), 0), $D$8)</f>
        <v>100</v>
      </c>
      <c r="S124" s="3">
        <f t="shared" si="6"/>
        <v>0.30000000000000004</v>
      </c>
      <c r="T124" s="3">
        <f>MIN(MAX(FLOOR(SUM($S$5:S124), 1), 0), $D$8)</f>
        <v>38</v>
      </c>
      <c r="U124" s="3">
        <f t="shared" si="7"/>
        <v>1.3115384615384615</v>
      </c>
      <c r="V124" s="3">
        <f>MIN(MAX(FLOOR(SUM($U$5:U124), 1),0),$D$8)</f>
        <v>100</v>
      </c>
      <c r="W124" s="3">
        <f t="shared" si="8"/>
        <v>1.0866666666666667</v>
      </c>
      <c r="X124" s="3">
        <f>MIN(MAX(FLOOR(SUM($W$5:W124), 1),0),$D$8)</f>
        <v>100</v>
      </c>
      <c r="Y124" s="3">
        <f t="shared" si="9"/>
        <v>0.48333333333333339</v>
      </c>
      <c r="Z124" s="3">
        <f>MIN(MAX(FLOOR(SUM($Y$5:Y124), 1),0),$D$8)</f>
        <v>54</v>
      </c>
    </row>
    <row r="125" spans="16:26" x14ac:dyDescent="0.25">
      <c r="P125" s="3">
        <v>121</v>
      </c>
      <c r="Q125" s="3">
        <f t="shared" si="10"/>
        <v>1.8</v>
      </c>
      <c r="R125" s="3">
        <f>MIN(MAX(FLOOR(SUM($Q$5:Q125), 1), 0), $D$8)</f>
        <v>100</v>
      </c>
      <c r="S125" s="3">
        <f t="shared" si="6"/>
        <v>0.30000000000000004</v>
      </c>
      <c r="T125" s="3">
        <f>MIN(MAX(FLOOR(SUM($S$5:S125), 1), 0), $D$8)</f>
        <v>38</v>
      </c>
      <c r="U125" s="3">
        <f t="shared" si="7"/>
        <v>1.3115384615384615</v>
      </c>
      <c r="V125" s="3">
        <f>MIN(MAX(FLOOR(SUM($U$5:U125), 1),0),$D$8)</f>
        <v>100</v>
      </c>
      <c r="W125" s="3">
        <f t="shared" si="8"/>
        <v>1.0866666666666667</v>
      </c>
      <c r="X125" s="3">
        <f>MIN(MAX(FLOOR(SUM($W$5:W125), 1),0),$D$8)</f>
        <v>100</v>
      </c>
      <c r="Y125" s="3">
        <f t="shared" si="9"/>
        <v>0.48333333333333339</v>
      </c>
      <c r="Z125" s="3">
        <f>MIN(MAX(FLOOR(SUM($Y$5:Y125), 1),0),$D$8)</f>
        <v>54</v>
      </c>
    </row>
    <row r="126" spans="16:26" x14ac:dyDescent="0.25">
      <c r="P126" s="3">
        <v>122</v>
      </c>
      <c r="Q126" s="3">
        <f t="shared" si="10"/>
        <v>1.8</v>
      </c>
      <c r="R126" s="3">
        <f>MIN(MAX(FLOOR(SUM($Q$5:Q126), 1), 0), $D$8)</f>
        <v>100</v>
      </c>
      <c r="S126" s="3">
        <f t="shared" si="6"/>
        <v>0.30000000000000004</v>
      </c>
      <c r="T126" s="3">
        <f>MIN(MAX(FLOOR(SUM($S$5:S126), 1), 0), $D$8)</f>
        <v>38</v>
      </c>
      <c r="U126" s="3">
        <f t="shared" si="7"/>
        <v>1.3115384615384615</v>
      </c>
      <c r="V126" s="3">
        <f>MIN(MAX(FLOOR(SUM($U$5:U126), 1),0),$D$8)</f>
        <v>100</v>
      </c>
      <c r="W126" s="3">
        <f t="shared" si="8"/>
        <v>1.0866666666666667</v>
      </c>
      <c r="X126" s="3">
        <f>MIN(MAX(FLOOR(SUM($W$5:W126), 1),0),$D$8)</f>
        <v>100</v>
      </c>
      <c r="Y126" s="3">
        <f t="shared" si="9"/>
        <v>0.48333333333333339</v>
      </c>
      <c r="Z126" s="3">
        <f>MIN(MAX(FLOOR(SUM($Y$5:Y126), 1),0),$D$8)</f>
        <v>55</v>
      </c>
    </row>
    <row r="127" spans="16:26" x14ac:dyDescent="0.25">
      <c r="P127" s="3">
        <v>123</v>
      </c>
      <c r="Q127" s="3">
        <f t="shared" si="10"/>
        <v>1.8</v>
      </c>
      <c r="R127" s="3">
        <f>MIN(MAX(FLOOR(SUM($Q$5:Q127), 1), 0), $D$8)</f>
        <v>100</v>
      </c>
      <c r="S127" s="3">
        <f t="shared" si="6"/>
        <v>0.30000000000000004</v>
      </c>
      <c r="T127" s="3">
        <f>MIN(MAX(FLOOR(SUM($S$5:S127), 1), 0), $D$8)</f>
        <v>39</v>
      </c>
      <c r="U127" s="3">
        <f t="shared" si="7"/>
        <v>1.3115384615384615</v>
      </c>
      <c r="V127" s="3">
        <f>MIN(MAX(FLOOR(SUM($U$5:U127), 1),0),$D$8)</f>
        <v>100</v>
      </c>
      <c r="W127" s="3">
        <f t="shared" si="8"/>
        <v>1.0866666666666667</v>
      </c>
      <c r="X127" s="3">
        <f>MIN(MAX(FLOOR(SUM($W$5:W127), 1),0),$D$8)</f>
        <v>100</v>
      </c>
      <c r="Y127" s="3">
        <f t="shared" si="9"/>
        <v>0.48333333333333339</v>
      </c>
      <c r="Z127" s="3">
        <f>MIN(MAX(FLOOR(SUM($Y$5:Y127), 1),0),$D$8)</f>
        <v>55</v>
      </c>
    </row>
    <row r="128" spans="16:26" x14ac:dyDescent="0.25">
      <c r="P128" s="3">
        <v>124</v>
      </c>
      <c r="Q128" s="3">
        <f t="shared" si="10"/>
        <v>1.8</v>
      </c>
      <c r="R128" s="3">
        <f>MIN(MAX(FLOOR(SUM($Q$5:Q128), 1), 0), $D$8)</f>
        <v>100</v>
      </c>
      <c r="S128" s="3">
        <f t="shared" si="6"/>
        <v>0.30000000000000004</v>
      </c>
      <c r="T128" s="3">
        <f>MIN(MAX(FLOOR(SUM($S$5:S128), 1), 0), $D$8)</f>
        <v>39</v>
      </c>
      <c r="U128" s="3">
        <f t="shared" si="7"/>
        <v>1.3115384615384615</v>
      </c>
      <c r="V128" s="3">
        <f>MIN(MAX(FLOOR(SUM($U$5:U128), 1),0),$D$8)</f>
        <v>100</v>
      </c>
      <c r="W128" s="3">
        <f t="shared" si="8"/>
        <v>1.0866666666666667</v>
      </c>
      <c r="X128" s="3">
        <f>MIN(MAX(FLOOR(SUM($W$5:W128), 1),0),$D$8)</f>
        <v>100</v>
      </c>
      <c r="Y128" s="3">
        <f t="shared" si="9"/>
        <v>0.48333333333333339</v>
      </c>
      <c r="Z128" s="3">
        <f>MIN(MAX(FLOOR(SUM($Y$5:Y128), 1),0),$D$8)</f>
        <v>56</v>
      </c>
    </row>
    <row r="129" spans="16:26" x14ac:dyDescent="0.25">
      <c r="P129" s="3">
        <v>125</v>
      </c>
      <c r="Q129" s="3">
        <f t="shared" si="10"/>
        <v>1.8</v>
      </c>
      <c r="R129" s="3">
        <f>MIN(MAX(FLOOR(SUM($Q$5:Q129), 1), 0), $D$8)</f>
        <v>100</v>
      </c>
      <c r="S129" s="3">
        <f t="shared" si="6"/>
        <v>0.30000000000000004</v>
      </c>
      <c r="T129" s="3">
        <f>MIN(MAX(FLOOR(SUM($S$5:S129), 1), 0), $D$8)</f>
        <v>39</v>
      </c>
      <c r="U129" s="3">
        <f t="shared" si="7"/>
        <v>1.3115384615384615</v>
      </c>
      <c r="V129" s="3">
        <f>MIN(MAX(FLOOR(SUM($U$5:U129), 1),0),$D$8)</f>
        <v>100</v>
      </c>
      <c r="W129" s="3">
        <f t="shared" si="8"/>
        <v>1.0866666666666667</v>
      </c>
      <c r="X129" s="3">
        <f>MIN(MAX(FLOOR(SUM($W$5:W129), 1),0),$D$8)</f>
        <v>100</v>
      </c>
      <c r="Y129" s="3">
        <f t="shared" si="9"/>
        <v>0.48333333333333339</v>
      </c>
      <c r="Z129" s="3">
        <f>MIN(MAX(FLOOR(SUM($Y$5:Y129), 1),0),$D$8)</f>
        <v>56</v>
      </c>
    </row>
    <row r="130" spans="16:26" x14ac:dyDescent="0.25">
      <c r="P130" s="3">
        <v>126</v>
      </c>
      <c r="Q130" s="3">
        <f t="shared" si="10"/>
        <v>1.8</v>
      </c>
      <c r="R130" s="3">
        <f>MIN(MAX(FLOOR(SUM($Q$5:Q130), 1), 0), $D$8)</f>
        <v>100</v>
      </c>
      <c r="S130" s="3">
        <f t="shared" si="6"/>
        <v>0.30000000000000004</v>
      </c>
      <c r="T130" s="3">
        <f>MIN(MAX(FLOOR(SUM($S$5:S130), 1), 0), $D$8)</f>
        <v>39</v>
      </c>
      <c r="U130" s="3">
        <f t="shared" si="7"/>
        <v>1.3115384615384615</v>
      </c>
      <c r="V130" s="3">
        <f>MIN(MAX(FLOOR(SUM($U$5:U130), 1),0),$D$8)</f>
        <v>100</v>
      </c>
      <c r="W130" s="3">
        <f t="shared" si="8"/>
        <v>1.0866666666666667</v>
      </c>
      <c r="X130" s="3">
        <f>MIN(MAX(FLOOR(SUM($W$5:W130), 1),0),$D$8)</f>
        <v>100</v>
      </c>
      <c r="Y130" s="3">
        <f t="shared" si="9"/>
        <v>0.48333333333333339</v>
      </c>
      <c r="Z130" s="3">
        <f>MIN(MAX(FLOOR(SUM($Y$5:Y130), 1),0),$D$8)</f>
        <v>56</v>
      </c>
    </row>
    <row r="131" spans="16:26" x14ac:dyDescent="0.25">
      <c r="P131" s="3">
        <v>127</v>
      </c>
      <c r="Q131" s="3">
        <f t="shared" si="10"/>
        <v>1.8</v>
      </c>
      <c r="R131" s="3">
        <f>MIN(MAX(FLOOR(SUM($Q$5:Q131), 1), 0), $D$8)</f>
        <v>100</v>
      </c>
      <c r="S131" s="3">
        <f t="shared" si="6"/>
        <v>0.30000000000000004</v>
      </c>
      <c r="T131" s="3">
        <f>MIN(MAX(FLOOR(SUM($S$5:S131), 1), 0), $D$8)</f>
        <v>40</v>
      </c>
      <c r="U131" s="3">
        <f t="shared" si="7"/>
        <v>1.3115384615384615</v>
      </c>
      <c r="V131" s="3">
        <f>MIN(MAX(FLOOR(SUM($U$5:U131), 1),0),$D$8)</f>
        <v>100</v>
      </c>
      <c r="W131" s="3">
        <f t="shared" si="8"/>
        <v>1.0866666666666667</v>
      </c>
      <c r="X131" s="3">
        <f>MIN(MAX(FLOOR(SUM($W$5:W131), 1),0),$D$8)</f>
        <v>100</v>
      </c>
      <c r="Y131" s="3">
        <f t="shared" si="9"/>
        <v>0.48333333333333339</v>
      </c>
      <c r="Z131" s="3">
        <f>MIN(MAX(FLOOR(SUM($Y$5:Y131), 1),0),$D$8)</f>
        <v>57</v>
      </c>
    </row>
    <row r="132" spans="16:26" x14ac:dyDescent="0.25">
      <c r="P132" s="3">
        <v>128</v>
      </c>
      <c r="Q132" s="3">
        <f t="shared" si="10"/>
        <v>1.8</v>
      </c>
      <c r="R132" s="3">
        <f>MIN(MAX(FLOOR(SUM($Q$5:Q132), 1), 0), $D$8)</f>
        <v>100</v>
      </c>
      <c r="S132" s="3">
        <f t="shared" si="6"/>
        <v>0.30000000000000004</v>
      </c>
      <c r="T132" s="3">
        <f>MIN(MAX(FLOOR(SUM($S$5:S132), 1), 0), $D$8)</f>
        <v>40</v>
      </c>
      <c r="U132" s="3">
        <f t="shared" si="7"/>
        <v>1.3115384615384615</v>
      </c>
      <c r="V132" s="3">
        <f>MIN(MAX(FLOOR(SUM($U$5:U132), 1),0),$D$8)</f>
        <v>100</v>
      </c>
      <c r="W132" s="3">
        <f t="shared" si="8"/>
        <v>1.0866666666666667</v>
      </c>
      <c r="X132" s="3">
        <f>MIN(MAX(FLOOR(SUM($W$5:W132), 1),0),$D$8)</f>
        <v>100</v>
      </c>
      <c r="Y132" s="3">
        <f t="shared" si="9"/>
        <v>0.48333333333333339</v>
      </c>
      <c r="Z132" s="3">
        <f>MIN(MAX(FLOOR(SUM($Y$5:Y132), 1),0),$D$8)</f>
        <v>57</v>
      </c>
    </row>
    <row r="133" spans="16:26" x14ac:dyDescent="0.25">
      <c r="P133" s="3">
        <v>129</v>
      </c>
      <c r="Q133" s="3">
        <f t="shared" si="10"/>
        <v>1.8</v>
      </c>
      <c r="R133" s="3">
        <f>MIN(MAX(FLOOR(SUM($Q$5:Q133), 1), 0), $D$8)</f>
        <v>100</v>
      </c>
      <c r="S133" s="3">
        <f t="shared" si="6"/>
        <v>0.30000000000000004</v>
      </c>
      <c r="T133" s="3">
        <f>MIN(MAX(FLOOR(SUM($S$5:S133), 1), 0), $D$8)</f>
        <v>40</v>
      </c>
      <c r="U133" s="3">
        <f t="shared" si="7"/>
        <v>1.3115384615384615</v>
      </c>
      <c r="V133" s="3">
        <f>MIN(MAX(FLOOR(SUM($U$5:U133), 1),0),$D$8)</f>
        <v>100</v>
      </c>
      <c r="W133" s="3">
        <f t="shared" si="8"/>
        <v>1.0866666666666667</v>
      </c>
      <c r="X133" s="3">
        <f>MIN(MAX(FLOOR(SUM($W$5:W133), 1),0),$D$8)</f>
        <v>100</v>
      </c>
      <c r="Y133" s="3">
        <f t="shared" si="9"/>
        <v>0.48333333333333339</v>
      </c>
      <c r="Z133" s="3">
        <f>MIN(MAX(FLOOR(SUM($Y$5:Y133), 1),0),$D$8)</f>
        <v>58</v>
      </c>
    </row>
    <row r="134" spans="16:26" x14ac:dyDescent="0.25">
      <c r="P134" s="3">
        <v>130</v>
      </c>
      <c r="Q134" s="3">
        <f t="shared" si="10"/>
        <v>1.8</v>
      </c>
      <c r="R134" s="3">
        <f>MIN(MAX(FLOOR(SUM($Q$5:Q134), 1), 0), $D$8)</f>
        <v>100</v>
      </c>
      <c r="S134" s="3">
        <f t="shared" ref="S134:S197" si="11">Q134 - (MAX($C$4/$E$4, $C$5/$E$5, $C$6/$E$6) / MAX($D$10-(P134*$D$11), $D$12))</f>
        <v>0.30000000000000004</v>
      </c>
      <c r="T134" s="3">
        <f>MIN(MAX(FLOOR(SUM($S$5:S134), 1), 0), $D$8)</f>
        <v>41</v>
      </c>
      <c r="U134" s="3">
        <f t="shared" ref="U134:U197" si="12">Q134-(SUM($C$4/$G$4*$D$4,$C$5/$G$5*$D$5,$C$6/$G$6*$D$6)/MAX($D$10-(P134*$D$11),$D$12))</f>
        <v>1.3115384615384615</v>
      </c>
      <c r="V134" s="3">
        <f>MIN(MAX(FLOOR(SUM($U$5:U134), 1),0),$D$8)</f>
        <v>100</v>
      </c>
      <c r="W134" s="3">
        <f t="shared" ref="W134:W197" si="13">Q134-(SUM($C$4/$F$4*$D$4,$C$5/$F$5*$D$5,$C$6/$F$6*$D$6)/MAX($D$10-(P134*$D$11),$D$12))</f>
        <v>1.0866666666666667</v>
      </c>
      <c r="X134" s="3">
        <f>MIN(MAX(FLOOR(SUM($W$5:W134), 1),0),$D$8)</f>
        <v>100</v>
      </c>
      <c r="Y134" s="3">
        <f t="shared" ref="Y134:Y197" si="14">Q134-(SUM($C$4/$E$4*$D$4,$C$5/$E$5*$D$5,$C$6/$E$6*$D$6)/MAX($D$10-(P134*$D$11),$D$12))</f>
        <v>0.48333333333333339</v>
      </c>
      <c r="Z134" s="3">
        <f>MIN(MAX(FLOOR(SUM($Y$5:Y134), 1),0),$D$8)</f>
        <v>58</v>
      </c>
    </row>
    <row r="135" spans="16:26" x14ac:dyDescent="0.25">
      <c r="P135" s="3">
        <v>131</v>
      </c>
      <c r="Q135" s="3">
        <f t="shared" si="10"/>
        <v>1.8</v>
      </c>
      <c r="R135" s="3">
        <f>MIN(MAX(FLOOR(SUM($Q$5:Q135), 1), 0), $D$8)</f>
        <v>100</v>
      </c>
      <c r="S135" s="3">
        <f t="shared" si="11"/>
        <v>0.30000000000000004</v>
      </c>
      <c r="T135" s="3">
        <f>MIN(MAX(FLOOR(SUM($S$5:S135), 1), 0), $D$8)</f>
        <v>41</v>
      </c>
      <c r="U135" s="3">
        <f t="shared" si="12"/>
        <v>1.3115384615384615</v>
      </c>
      <c r="V135" s="3">
        <f>MIN(MAX(FLOOR(SUM($U$5:U135), 1),0),$D$8)</f>
        <v>100</v>
      </c>
      <c r="W135" s="3">
        <f t="shared" si="13"/>
        <v>1.0866666666666667</v>
      </c>
      <c r="X135" s="3">
        <f>MIN(MAX(FLOOR(SUM($W$5:W135), 1),0),$D$8)</f>
        <v>100</v>
      </c>
      <c r="Y135" s="3">
        <f t="shared" si="14"/>
        <v>0.48333333333333339</v>
      </c>
      <c r="Z135" s="3">
        <f>MIN(MAX(FLOOR(SUM($Y$5:Y135), 1),0),$D$8)</f>
        <v>59</v>
      </c>
    </row>
    <row r="136" spans="16:26" x14ac:dyDescent="0.25">
      <c r="P136" s="3">
        <v>132</v>
      </c>
      <c r="Q136" s="3">
        <f t="shared" si="10"/>
        <v>1.8</v>
      </c>
      <c r="R136" s="3">
        <f>MIN(MAX(FLOOR(SUM($Q$5:Q136), 1), 0), $D$8)</f>
        <v>100</v>
      </c>
      <c r="S136" s="3">
        <f t="shared" si="11"/>
        <v>0.30000000000000004</v>
      </c>
      <c r="T136" s="3">
        <f>MIN(MAX(FLOOR(SUM($S$5:S136), 1), 0), $D$8)</f>
        <v>41</v>
      </c>
      <c r="U136" s="3">
        <f t="shared" si="12"/>
        <v>1.3115384615384615</v>
      </c>
      <c r="V136" s="3">
        <f>MIN(MAX(FLOOR(SUM($U$5:U136), 1),0),$D$8)</f>
        <v>100</v>
      </c>
      <c r="W136" s="3">
        <f t="shared" si="13"/>
        <v>1.0866666666666667</v>
      </c>
      <c r="X136" s="3">
        <f>MIN(MAX(FLOOR(SUM($W$5:W136), 1),0),$D$8)</f>
        <v>100</v>
      </c>
      <c r="Y136" s="3">
        <f t="shared" si="14"/>
        <v>0.48333333333333339</v>
      </c>
      <c r="Z136" s="3">
        <f>MIN(MAX(FLOOR(SUM($Y$5:Y136), 1),0),$D$8)</f>
        <v>59</v>
      </c>
    </row>
    <row r="137" spans="16:26" x14ac:dyDescent="0.25">
      <c r="P137" s="3">
        <v>133</v>
      </c>
      <c r="Q137" s="3">
        <f t="shared" si="10"/>
        <v>1.8</v>
      </c>
      <c r="R137" s="3">
        <f>MIN(MAX(FLOOR(SUM($Q$5:Q137), 1), 0), $D$8)</f>
        <v>100</v>
      </c>
      <c r="S137" s="3">
        <f t="shared" si="11"/>
        <v>0.30000000000000004</v>
      </c>
      <c r="T137" s="3">
        <f>MIN(MAX(FLOOR(SUM($S$5:S137), 1), 0), $D$8)</f>
        <v>42</v>
      </c>
      <c r="U137" s="3">
        <f t="shared" si="12"/>
        <v>1.3115384615384615</v>
      </c>
      <c r="V137" s="3">
        <f>MIN(MAX(FLOOR(SUM($U$5:U137), 1),0),$D$8)</f>
        <v>100</v>
      </c>
      <c r="W137" s="3">
        <f t="shared" si="13"/>
        <v>1.0866666666666667</v>
      </c>
      <c r="X137" s="3">
        <f>MIN(MAX(FLOOR(SUM($W$5:W137), 1),0),$D$8)</f>
        <v>100</v>
      </c>
      <c r="Y137" s="3">
        <f t="shared" si="14"/>
        <v>0.48333333333333339</v>
      </c>
      <c r="Z137" s="3">
        <f>MIN(MAX(FLOOR(SUM($Y$5:Y137), 1),0),$D$8)</f>
        <v>60</v>
      </c>
    </row>
    <row r="138" spans="16:26" x14ac:dyDescent="0.25">
      <c r="P138" s="3">
        <v>134</v>
      </c>
      <c r="Q138" s="3">
        <f t="shared" si="10"/>
        <v>1.8</v>
      </c>
      <c r="R138" s="3">
        <f>MIN(MAX(FLOOR(SUM($Q$5:Q138), 1), 0), $D$8)</f>
        <v>100</v>
      </c>
      <c r="S138" s="3">
        <f t="shared" si="11"/>
        <v>0.30000000000000004</v>
      </c>
      <c r="T138" s="3">
        <f>MIN(MAX(FLOOR(SUM($S$5:S138), 1), 0), $D$8)</f>
        <v>42</v>
      </c>
      <c r="U138" s="3">
        <f t="shared" si="12"/>
        <v>1.3115384615384615</v>
      </c>
      <c r="V138" s="3">
        <f>MIN(MAX(FLOOR(SUM($U$5:U138), 1),0),$D$8)</f>
        <v>100</v>
      </c>
      <c r="W138" s="3">
        <f t="shared" si="13"/>
        <v>1.0866666666666667</v>
      </c>
      <c r="X138" s="3">
        <f>MIN(MAX(FLOOR(SUM($W$5:W138), 1),0),$D$8)</f>
        <v>100</v>
      </c>
      <c r="Y138" s="3">
        <f t="shared" si="14"/>
        <v>0.48333333333333339</v>
      </c>
      <c r="Z138" s="3">
        <f>MIN(MAX(FLOOR(SUM($Y$5:Y138), 1),0),$D$8)</f>
        <v>60</v>
      </c>
    </row>
    <row r="139" spans="16:26" x14ac:dyDescent="0.25">
      <c r="P139" s="3">
        <v>135</v>
      </c>
      <c r="Q139" s="3">
        <f t="shared" si="10"/>
        <v>1.8</v>
      </c>
      <c r="R139" s="3">
        <f>MIN(MAX(FLOOR(SUM($Q$5:Q139), 1), 0), $D$8)</f>
        <v>100</v>
      </c>
      <c r="S139" s="3">
        <f t="shared" si="11"/>
        <v>0.30000000000000004</v>
      </c>
      <c r="T139" s="3">
        <f>MIN(MAX(FLOOR(SUM($S$5:S139), 1), 0), $D$8)</f>
        <v>42</v>
      </c>
      <c r="U139" s="3">
        <f t="shared" si="12"/>
        <v>1.3115384615384615</v>
      </c>
      <c r="V139" s="3">
        <f>MIN(MAX(FLOOR(SUM($U$5:U139), 1),0),$D$8)</f>
        <v>100</v>
      </c>
      <c r="W139" s="3">
        <f t="shared" si="13"/>
        <v>1.0866666666666667</v>
      </c>
      <c r="X139" s="3">
        <f>MIN(MAX(FLOOR(SUM($W$5:W139), 1),0),$D$8)</f>
        <v>100</v>
      </c>
      <c r="Y139" s="3">
        <f t="shared" si="14"/>
        <v>0.48333333333333339</v>
      </c>
      <c r="Z139" s="3">
        <f>MIN(MAX(FLOOR(SUM($Y$5:Y139), 1),0),$D$8)</f>
        <v>61</v>
      </c>
    </row>
    <row r="140" spans="16:26" x14ac:dyDescent="0.25">
      <c r="P140" s="3">
        <v>136</v>
      </c>
      <c r="Q140" s="3">
        <f t="shared" si="10"/>
        <v>1.8</v>
      </c>
      <c r="R140" s="3">
        <f>MIN(MAX(FLOOR(SUM($Q$5:Q140), 1), 0), $D$8)</f>
        <v>100</v>
      </c>
      <c r="S140" s="3">
        <f t="shared" si="11"/>
        <v>0.30000000000000004</v>
      </c>
      <c r="T140" s="3">
        <f>MIN(MAX(FLOOR(SUM($S$5:S140), 1), 0), $D$8)</f>
        <v>42</v>
      </c>
      <c r="U140" s="3">
        <f t="shared" si="12"/>
        <v>1.3115384615384615</v>
      </c>
      <c r="V140" s="3">
        <f>MIN(MAX(FLOOR(SUM($U$5:U140), 1),0),$D$8)</f>
        <v>100</v>
      </c>
      <c r="W140" s="3">
        <f t="shared" si="13"/>
        <v>1.0866666666666667</v>
      </c>
      <c r="X140" s="3">
        <f>MIN(MAX(FLOOR(SUM($W$5:W140), 1),0),$D$8)</f>
        <v>100</v>
      </c>
      <c r="Y140" s="3">
        <f t="shared" si="14"/>
        <v>0.48333333333333339</v>
      </c>
      <c r="Z140" s="3">
        <f>MIN(MAX(FLOOR(SUM($Y$5:Y140), 1),0),$D$8)</f>
        <v>61</v>
      </c>
    </row>
    <row r="141" spans="16:26" x14ac:dyDescent="0.25">
      <c r="P141" s="3">
        <v>137</v>
      </c>
      <c r="Q141" s="3">
        <f t="shared" si="10"/>
        <v>1.8</v>
      </c>
      <c r="R141" s="3">
        <f>MIN(MAX(FLOOR(SUM($Q$5:Q141), 1), 0), $D$8)</f>
        <v>100</v>
      </c>
      <c r="S141" s="3">
        <f t="shared" si="11"/>
        <v>0.30000000000000004</v>
      </c>
      <c r="T141" s="3">
        <f>MIN(MAX(FLOOR(SUM($S$5:S141), 1), 0), $D$8)</f>
        <v>43</v>
      </c>
      <c r="U141" s="3">
        <f t="shared" si="12"/>
        <v>1.3115384615384615</v>
      </c>
      <c r="V141" s="3">
        <f>MIN(MAX(FLOOR(SUM($U$5:U141), 1),0),$D$8)</f>
        <v>100</v>
      </c>
      <c r="W141" s="3">
        <f t="shared" si="13"/>
        <v>1.0866666666666667</v>
      </c>
      <c r="X141" s="3">
        <f>MIN(MAX(FLOOR(SUM($W$5:W141), 1),0),$D$8)</f>
        <v>100</v>
      </c>
      <c r="Y141" s="3">
        <f t="shared" si="14"/>
        <v>0.48333333333333339</v>
      </c>
      <c r="Z141" s="3">
        <f>MIN(MAX(FLOOR(SUM($Y$5:Y141), 1),0),$D$8)</f>
        <v>62</v>
      </c>
    </row>
    <row r="142" spans="16:26" x14ac:dyDescent="0.25">
      <c r="P142" s="3">
        <v>138</v>
      </c>
      <c r="Q142" s="3">
        <f t="shared" ref="Q142:Q205" si="15">MIN((1 / MAX($D$10-(P142*$D$11), $D$12))*P142, $D$9) * $D$14 + $D$13</f>
        <v>1.8</v>
      </c>
      <c r="R142" s="3">
        <f>MIN(MAX(FLOOR(SUM($Q$5:Q142), 1), 0), $D$8)</f>
        <v>100</v>
      </c>
      <c r="S142" s="3">
        <f t="shared" si="11"/>
        <v>0.30000000000000004</v>
      </c>
      <c r="T142" s="3">
        <f>MIN(MAX(FLOOR(SUM($S$5:S142), 1), 0), $D$8)</f>
        <v>43</v>
      </c>
      <c r="U142" s="3">
        <f t="shared" si="12"/>
        <v>1.3115384615384615</v>
      </c>
      <c r="V142" s="3">
        <f>MIN(MAX(FLOOR(SUM($U$5:U142), 1),0),$D$8)</f>
        <v>100</v>
      </c>
      <c r="W142" s="3">
        <f t="shared" si="13"/>
        <v>1.0866666666666667</v>
      </c>
      <c r="X142" s="3">
        <f>MIN(MAX(FLOOR(SUM($W$5:W142), 1),0),$D$8)</f>
        <v>100</v>
      </c>
      <c r="Y142" s="3">
        <f t="shared" si="14"/>
        <v>0.48333333333333339</v>
      </c>
      <c r="Z142" s="3">
        <f>MIN(MAX(FLOOR(SUM($Y$5:Y142), 1),0),$D$8)</f>
        <v>62</v>
      </c>
    </row>
    <row r="143" spans="16:26" x14ac:dyDescent="0.25">
      <c r="P143" s="3">
        <v>139</v>
      </c>
      <c r="Q143" s="3">
        <f t="shared" si="15"/>
        <v>1.8</v>
      </c>
      <c r="R143" s="3">
        <f>MIN(MAX(FLOOR(SUM($Q$5:Q143), 1), 0), $D$8)</f>
        <v>100</v>
      </c>
      <c r="S143" s="3">
        <f t="shared" si="11"/>
        <v>0.30000000000000004</v>
      </c>
      <c r="T143" s="3">
        <f>MIN(MAX(FLOOR(SUM($S$5:S143), 1), 0), $D$8)</f>
        <v>43</v>
      </c>
      <c r="U143" s="3">
        <f t="shared" si="12"/>
        <v>1.3115384615384615</v>
      </c>
      <c r="V143" s="3">
        <f>MIN(MAX(FLOOR(SUM($U$5:U143), 1),0),$D$8)</f>
        <v>100</v>
      </c>
      <c r="W143" s="3">
        <f t="shared" si="13"/>
        <v>1.0866666666666667</v>
      </c>
      <c r="X143" s="3">
        <f>MIN(MAX(FLOOR(SUM($W$5:W143), 1),0),$D$8)</f>
        <v>100</v>
      </c>
      <c r="Y143" s="3">
        <f t="shared" si="14"/>
        <v>0.48333333333333339</v>
      </c>
      <c r="Z143" s="3">
        <f>MIN(MAX(FLOOR(SUM($Y$5:Y143), 1),0),$D$8)</f>
        <v>63</v>
      </c>
    </row>
    <row r="144" spans="16:26" x14ac:dyDescent="0.25">
      <c r="P144" s="3">
        <v>140</v>
      </c>
      <c r="Q144" s="3">
        <f t="shared" si="15"/>
        <v>1.8</v>
      </c>
      <c r="R144" s="3">
        <f>MIN(MAX(FLOOR(SUM($Q$5:Q144), 1), 0), $D$8)</f>
        <v>100</v>
      </c>
      <c r="S144" s="3">
        <f t="shared" si="11"/>
        <v>0.30000000000000004</v>
      </c>
      <c r="T144" s="3">
        <f>MIN(MAX(FLOOR(SUM($S$5:S144), 1), 0), $D$8)</f>
        <v>44</v>
      </c>
      <c r="U144" s="3">
        <f t="shared" si="12"/>
        <v>1.3115384615384615</v>
      </c>
      <c r="V144" s="3">
        <f>MIN(MAX(FLOOR(SUM($U$5:U144), 1),0),$D$8)</f>
        <v>100</v>
      </c>
      <c r="W144" s="3">
        <f t="shared" si="13"/>
        <v>1.0866666666666667</v>
      </c>
      <c r="X144" s="3">
        <f>MIN(MAX(FLOOR(SUM($W$5:W144), 1),0),$D$8)</f>
        <v>100</v>
      </c>
      <c r="Y144" s="3">
        <f t="shared" si="14"/>
        <v>0.48333333333333339</v>
      </c>
      <c r="Z144" s="3">
        <f>MIN(MAX(FLOOR(SUM($Y$5:Y144), 1),0),$D$8)</f>
        <v>63</v>
      </c>
    </row>
    <row r="145" spans="16:26" x14ac:dyDescent="0.25">
      <c r="P145" s="3">
        <v>141</v>
      </c>
      <c r="Q145" s="3">
        <f t="shared" si="15"/>
        <v>1.8</v>
      </c>
      <c r="R145" s="3">
        <f>MIN(MAX(FLOOR(SUM($Q$5:Q145), 1), 0), $D$8)</f>
        <v>100</v>
      </c>
      <c r="S145" s="3">
        <f t="shared" si="11"/>
        <v>0.30000000000000004</v>
      </c>
      <c r="T145" s="3">
        <f>MIN(MAX(FLOOR(SUM($S$5:S145), 1), 0), $D$8)</f>
        <v>44</v>
      </c>
      <c r="U145" s="3">
        <f t="shared" si="12"/>
        <v>1.3115384615384615</v>
      </c>
      <c r="V145" s="3">
        <f>MIN(MAX(FLOOR(SUM($U$5:U145), 1),0),$D$8)</f>
        <v>100</v>
      </c>
      <c r="W145" s="3">
        <f t="shared" si="13"/>
        <v>1.0866666666666667</v>
      </c>
      <c r="X145" s="3">
        <f>MIN(MAX(FLOOR(SUM($W$5:W145), 1),0),$D$8)</f>
        <v>100</v>
      </c>
      <c r="Y145" s="3">
        <f t="shared" si="14"/>
        <v>0.48333333333333339</v>
      </c>
      <c r="Z145" s="3">
        <f>MIN(MAX(FLOOR(SUM($Y$5:Y145), 1),0),$D$8)</f>
        <v>64</v>
      </c>
    </row>
    <row r="146" spans="16:26" x14ac:dyDescent="0.25">
      <c r="P146" s="3">
        <v>142</v>
      </c>
      <c r="Q146" s="3">
        <f t="shared" si="15"/>
        <v>1.8</v>
      </c>
      <c r="R146" s="3">
        <f>MIN(MAX(FLOOR(SUM($Q$5:Q146), 1), 0), $D$8)</f>
        <v>100</v>
      </c>
      <c r="S146" s="3">
        <f t="shared" si="11"/>
        <v>0.30000000000000004</v>
      </c>
      <c r="T146" s="3">
        <f>MIN(MAX(FLOOR(SUM($S$5:S146), 1), 0), $D$8)</f>
        <v>44</v>
      </c>
      <c r="U146" s="3">
        <f t="shared" si="12"/>
        <v>1.3115384615384615</v>
      </c>
      <c r="V146" s="3">
        <f>MIN(MAX(FLOOR(SUM($U$5:U146), 1),0),$D$8)</f>
        <v>100</v>
      </c>
      <c r="W146" s="3">
        <f t="shared" si="13"/>
        <v>1.0866666666666667</v>
      </c>
      <c r="X146" s="3">
        <f>MIN(MAX(FLOOR(SUM($W$5:W146), 1),0),$D$8)</f>
        <v>100</v>
      </c>
      <c r="Y146" s="3">
        <f t="shared" si="14"/>
        <v>0.48333333333333339</v>
      </c>
      <c r="Z146" s="3">
        <f>MIN(MAX(FLOOR(SUM($Y$5:Y146), 1),0),$D$8)</f>
        <v>64</v>
      </c>
    </row>
    <row r="147" spans="16:26" x14ac:dyDescent="0.25">
      <c r="P147" s="3">
        <v>143</v>
      </c>
      <c r="Q147" s="3">
        <f t="shared" si="15"/>
        <v>1.8</v>
      </c>
      <c r="R147" s="3">
        <f>MIN(MAX(FLOOR(SUM($Q$5:Q147), 1), 0), $D$8)</f>
        <v>100</v>
      </c>
      <c r="S147" s="3">
        <f t="shared" si="11"/>
        <v>0.30000000000000004</v>
      </c>
      <c r="T147" s="3">
        <f>MIN(MAX(FLOOR(SUM($S$5:S147), 1), 0), $D$8)</f>
        <v>45</v>
      </c>
      <c r="U147" s="3">
        <f t="shared" si="12"/>
        <v>1.3115384615384615</v>
      </c>
      <c r="V147" s="3">
        <f>MIN(MAX(FLOOR(SUM($U$5:U147), 1),0),$D$8)</f>
        <v>100</v>
      </c>
      <c r="W147" s="3">
        <f t="shared" si="13"/>
        <v>1.0866666666666667</v>
      </c>
      <c r="X147" s="3">
        <f>MIN(MAX(FLOOR(SUM($W$5:W147), 1),0),$D$8)</f>
        <v>100</v>
      </c>
      <c r="Y147" s="3">
        <f t="shared" si="14"/>
        <v>0.48333333333333339</v>
      </c>
      <c r="Z147" s="3">
        <f>MIN(MAX(FLOOR(SUM($Y$5:Y147), 1),0),$D$8)</f>
        <v>65</v>
      </c>
    </row>
    <row r="148" spans="16:26" x14ac:dyDescent="0.25">
      <c r="P148" s="3">
        <v>144</v>
      </c>
      <c r="Q148" s="3">
        <f t="shared" si="15"/>
        <v>1.8</v>
      </c>
      <c r="R148" s="3">
        <f>MIN(MAX(FLOOR(SUM($Q$5:Q148), 1), 0), $D$8)</f>
        <v>100</v>
      </c>
      <c r="S148" s="3">
        <f t="shared" si="11"/>
        <v>0.30000000000000004</v>
      </c>
      <c r="T148" s="3">
        <f>MIN(MAX(FLOOR(SUM($S$5:S148), 1), 0), $D$8)</f>
        <v>45</v>
      </c>
      <c r="U148" s="3">
        <f t="shared" si="12"/>
        <v>1.3115384615384615</v>
      </c>
      <c r="V148" s="3">
        <f>MIN(MAX(FLOOR(SUM($U$5:U148), 1),0),$D$8)</f>
        <v>100</v>
      </c>
      <c r="W148" s="3">
        <f t="shared" si="13"/>
        <v>1.0866666666666667</v>
      </c>
      <c r="X148" s="3">
        <f>MIN(MAX(FLOOR(SUM($W$5:W148), 1),0),$D$8)</f>
        <v>100</v>
      </c>
      <c r="Y148" s="3">
        <f t="shared" si="14"/>
        <v>0.48333333333333339</v>
      </c>
      <c r="Z148" s="3">
        <f>MIN(MAX(FLOOR(SUM($Y$5:Y148), 1),0),$D$8)</f>
        <v>65</v>
      </c>
    </row>
    <row r="149" spans="16:26" x14ac:dyDescent="0.25">
      <c r="P149" s="3">
        <v>145</v>
      </c>
      <c r="Q149" s="3">
        <f t="shared" si="15"/>
        <v>1.8</v>
      </c>
      <c r="R149" s="3">
        <f>MIN(MAX(FLOOR(SUM($Q$5:Q149), 1), 0), $D$8)</f>
        <v>100</v>
      </c>
      <c r="S149" s="3">
        <f t="shared" si="11"/>
        <v>0.30000000000000004</v>
      </c>
      <c r="T149" s="3">
        <f>MIN(MAX(FLOOR(SUM($S$5:S149), 1), 0), $D$8)</f>
        <v>45</v>
      </c>
      <c r="U149" s="3">
        <f t="shared" si="12"/>
        <v>1.3115384615384615</v>
      </c>
      <c r="V149" s="3">
        <f>MIN(MAX(FLOOR(SUM($U$5:U149), 1),0),$D$8)</f>
        <v>100</v>
      </c>
      <c r="W149" s="3">
        <f t="shared" si="13"/>
        <v>1.0866666666666667</v>
      </c>
      <c r="X149" s="3">
        <f>MIN(MAX(FLOOR(SUM($W$5:W149), 1),0),$D$8)</f>
        <v>100</v>
      </c>
      <c r="Y149" s="3">
        <f t="shared" si="14"/>
        <v>0.48333333333333339</v>
      </c>
      <c r="Z149" s="3">
        <f>MIN(MAX(FLOOR(SUM($Y$5:Y149), 1),0),$D$8)</f>
        <v>66</v>
      </c>
    </row>
    <row r="150" spans="16:26" x14ac:dyDescent="0.25">
      <c r="P150" s="3">
        <v>146</v>
      </c>
      <c r="Q150" s="3">
        <f t="shared" si="15"/>
        <v>1.8</v>
      </c>
      <c r="R150" s="3">
        <f>MIN(MAX(FLOOR(SUM($Q$5:Q150), 1), 0), $D$8)</f>
        <v>100</v>
      </c>
      <c r="S150" s="3">
        <f t="shared" si="11"/>
        <v>0.30000000000000004</v>
      </c>
      <c r="T150" s="3">
        <f>MIN(MAX(FLOOR(SUM($S$5:S150), 1), 0), $D$8)</f>
        <v>45</v>
      </c>
      <c r="U150" s="3">
        <f t="shared" si="12"/>
        <v>1.3115384615384615</v>
      </c>
      <c r="V150" s="3">
        <f>MIN(MAX(FLOOR(SUM($U$5:U150), 1),0),$D$8)</f>
        <v>100</v>
      </c>
      <c r="W150" s="3">
        <f t="shared" si="13"/>
        <v>1.0866666666666667</v>
      </c>
      <c r="X150" s="3">
        <f>MIN(MAX(FLOOR(SUM($W$5:W150), 1),0),$D$8)</f>
        <v>100</v>
      </c>
      <c r="Y150" s="3">
        <f t="shared" si="14"/>
        <v>0.48333333333333339</v>
      </c>
      <c r="Z150" s="3">
        <f>MIN(MAX(FLOOR(SUM($Y$5:Y150), 1),0),$D$8)</f>
        <v>66</v>
      </c>
    </row>
    <row r="151" spans="16:26" x14ac:dyDescent="0.25">
      <c r="P151" s="3">
        <v>147</v>
      </c>
      <c r="Q151" s="3">
        <f t="shared" si="15"/>
        <v>1.8</v>
      </c>
      <c r="R151" s="3">
        <f>MIN(MAX(FLOOR(SUM($Q$5:Q151), 1), 0), $D$8)</f>
        <v>100</v>
      </c>
      <c r="S151" s="3">
        <f t="shared" si="11"/>
        <v>0.30000000000000004</v>
      </c>
      <c r="T151" s="3">
        <f>MIN(MAX(FLOOR(SUM($S$5:S151), 1), 0), $D$8)</f>
        <v>46</v>
      </c>
      <c r="U151" s="3">
        <f t="shared" si="12"/>
        <v>1.3115384615384615</v>
      </c>
      <c r="V151" s="3">
        <f>MIN(MAX(FLOOR(SUM($U$5:U151), 1),0),$D$8)</f>
        <v>100</v>
      </c>
      <c r="W151" s="3">
        <f t="shared" si="13"/>
        <v>1.0866666666666667</v>
      </c>
      <c r="X151" s="3">
        <f>MIN(MAX(FLOOR(SUM($W$5:W151), 1),0),$D$8)</f>
        <v>100</v>
      </c>
      <c r="Y151" s="3">
        <f t="shared" si="14"/>
        <v>0.48333333333333339</v>
      </c>
      <c r="Z151" s="3">
        <f>MIN(MAX(FLOOR(SUM($Y$5:Y151), 1),0),$D$8)</f>
        <v>67</v>
      </c>
    </row>
    <row r="152" spans="16:26" x14ac:dyDescent="0.25">
      <c r="P152" s="3">
        <v>148</v>
      </c>
      <c r="Q152" s="3">
        <f t="shared" si="15"/>
        <v>1.8</v>
      </c>
      <c r="R152" s="3">
        <f>MIN(MAX(FLOOR(SUM($Q$5:Q152), 1), 0), $D$8)</f>
        <v>100</v>
      </c>
      <c r="S152" s="3">
        <f t="shared" si="11"/>
        <v>0.30000000000000004</v>
      </c>
      <c r="T152" s="3">
        <f>MIN(MAX(FLOOR(SUM($S$5:S152), 1), 0), $D$8)</f>
        <v>46</v>
      </c>
      <c r="U152" s="3">
        <f t="shared" si="12"/>
        <v>1.3115384615384615</v>
      </c>
      <c r="V152" s="3">
        <f>MIN(MAX(FLOOR(SUM($U$5:U152), 1),0),$D$8)</f>
        <v>100</v>
      </c>
      <c r="W152" s="3">
        <f t="shared" si="13"/>
        <v>1.0866666666666667</v>
      </c>
      <c r="X152" s="3">
        <f>MIN(MAX(FLOOR(SUM($W$5:W152), 1),0),$D$8)</f>
        <v>100</v>
      </c>
      <c r="Y152" s="3">
        <f t="shared" si="14"/>
        <v>0.48333333333333339</v>
      </c>
      <c r="Z152" s="3">
        <f>MIN(MAX(FLOOR(SUM($Y$5:Y152), 1),0),$D$8)</f>
        <v>67</v>
      </c>
    </row>
    <row r="153" spans="16:26" x14ac:dyDescent="0.25">
      <c r="P153" s="3">
        <v>149</v>
      </c>
      <c r="Q153" s="3">
        <f t="shared" si="15"/>
        <v>1.8</v>
      </c>
      <c r="R153" s="3">
        <f>MIN(MAX(FLOOR(SUM($Q$5:Q153), 1), 0), $D$8)</f>
        <v>100</v>
      </c>
      <c r="S153" s="3">
        <f t="shared" si="11"/>
        <v>0.30000000000000004</v>
      </c>
      <c r="T153" s="3">
        <f>MIN(MAX(FLOOR(SUM($S$5:S153), 1), 0), $D$8)</f>
        <v>46</v>
      </c>
      <c r="U153" s="3">
        <f t="shared" si="12"/>
        <v>1.3115384615384615</v>
      </c>
      <c r="V153" s="3">
        <f>MIN(MAX(FLOOR(SUM($U$5:U153), 1),0),$D$8)</f>
        <v>100</v>
      </c>
      <c r="W153" s="3">
        <f t="shared" si="13"/>
        <v>1.0866666666666667</v>
      </c>
      <c r="X153" s="3">
        <f>MIN(MAX(FLOOR(SUM($W$5:W153), 1),0),$D$8)</f>
        <v>100</v>
      </c>
      <c r="Y153" s="3">
        <f t="shared" si="14"/>
        <v>0.48333333333333339</v>
      </c>
      <c r="Z153" s="3">
        <f>MIN(MAX(FLOOR(SUM($Y$5:Y153), 1),0),$D$8)</f>
        <v>68</v>
      </c>
    </row>
    <row r="154" spans="16:26" x14ac:dyDescent="0.25">
      <c r="P154" s="3">
        <v>150</v>
      </c>
      <c r="Q154" s="3">
        <f t="shared" si="15"/>
        <v>1.8</v>
      </c>
      <c r="R154" s="3">
        <f>MIN(MAX(FLOOR(SUM($Q$5:Q154), 1), 0), $D$8)</f>
        <v>100</v>
      </c>
      <c r="S154" s="3">
        <f t="shared" si="11"/>
        <v>0.30000000000000004</v>
      </c>
      <c r="T154" s="3">
        <f>MIN(MAX(FLOOR(SUM($S$5:S154), 1), 0), $D$8)</f>
        <v>47</v>
      </c>
      <c r="U154" s="3">
        <f t="shared" si="12"/>
        <v>1.3115384615384615</v>
      </c>
      <c r="V154" s="3">
        <f>MIN(MAX(FLOOR(SUM($U$5:U154), 1),0),$D$8)</f>
        <v>100</v>
      </c>
      <c r="W154" s="3">
        <f t="shared" si="13"/>
        <v>1.0866666666666667</v>
      </c>
      <c r="X154" s="3">
        <f>MIN(MAX(FLOOR(SUM($W$5:W154), 1),0),$D$8)</f>
        <v>100</v>
      </c>
      <c r="Y154" s="3">
        <f t="shared" si="14"/>
        <v>0.48333333333333339</v>
      </c>
      <c r="Z154" s="3">
        <f>MIN(MAX(FLOOR(SUM($Y$5:Y154), 1),0),$D$8)</f>
        <v>68</v>
      </c>
    </row>
    <row r="155" spans="16:26" x14ac:dyDescent="0.25">
      <c r="P155" s="3">
        <v>151</v>
      </c>
      <c r="Q155" s="3">
        <f t="shared" si="15"/>
        <v>1.8</v>
      </c>
      <c r="R155" s="3">
        <f>MIN(MAX(FLOOR(SUM($Q$5:Q155), 1), 0), $D$8)</f>
        <v>100</v>
      </c>
      <c r="S155" s="3">
        <f t="shared" si="11"/>
        <v>0.30000000000000004</v>
      </c>
      <c r="T155" s="3">
        <f>MIN(MAX(FLOOR(SUM($S$5:S155), 1), 0), $D$8)</f>
        <v>47</v>
      </c>
      <c r="U155" s="3">
        <f t="shared" si="12"/>
        <v>1.3115384615384615</v>
      </c>
      <c r="V155" s="3">
        <f>MIN(MAX(FLOOR(SUM($U$5:U155), 1),0),$D$8)</f>
        <v>100</v>
      </c>
      <c r="W155" s="3">
        <f t="shared" si="13"/>
        <v>1.0866666666666667</v>
      </c>
      <c r="X155" s="3">
        <f>MIN(MAX(FLOOR(SUM($W$5:W155), 1),0),$D$8)</f>
        <v>100</v>
      </c>
      <c r="Y155" s="3">
        <f t="shared" si="14"/>
        <v>0.48333333333333339</v>
      </c>
      <c r="Z155" s="3">
        <f>MIN(MAX(FLOOR(SUM($Y$5:Y155), 1),0),$D$8)</f>
        <v>69</v>
      </c>
    </row>
    <row r="156" spans="16:26" x14ac:dyDescent="0.25">
      <c r="P156" s="3">
        <v>152</v>
      </c>
      <c r="Q156" s="3">
        <f t="shared" si="15"/>
        <v>1.8</v>
      </c>
      <c r="R156" s="3">
        <f>MIN(MAX(FLOOR(SUM($Q$5:Q156), 1), 0), $D$8)</f>
        <v>100</v>
      </c>
      <c r="S156" s="3">
        <f t="shared" si="11"/>
        <v>0.30000000000000004</v>
      </c>
      <c r="T156" s="3">
        <f>MIN(MAX(FLOOR(SUM($S$5:S156), 1), 0), $D$8)</f>
        <v>47</v>
      </c>
      <c r="U156" s="3">
        <f t="shared" si="12"/>
        <v>1.3115384615384615</v>
      </c>
      <c r="V156" s="3">
        <f>MIN(MAX(FLOOR(SUM($U$5:U156), 1),0),$D$8)</f>
        <v>100</v>
      </c>
      <c r="W156" s="3">
        <f t="shared" si="13"/>
        <v>1.0866666666666667</v>
      </c>
      <c r="X156" s="3">
        <f>MIN(MAX(FLOOR(SUM($W$5:W156), 1),0),$D$8)</f>
        <v>100</v>
      </c>
      <c r="Y156" s="3">
        <f t="shared" si="14"/>
        <v>0.48333333333333339</v>
      </c>
      <c r="Z156" s="3">
        <f>MIN(MAX(FLOOR(SUM($Y$5:Y156), 1),0),$D$8)</f>
        <v>69</v>
      </c>
    </row>
    <row r="157" spans="16:26" x14ac:dyDescent="0.25">
      <c r="P157" s="3">
        <v>153</v>
      </c>
      <c r="Q157" s="3">
        <f t="shared" si="15"/>
        <v>1.8</v>
      </c>
      <c r="R157" s="3">
        <f>MIN(MAX(FLOOR(SUM($Q$5:Q157), 1), 0), $D$8)</f>
        <v>100</v>
      </c>
      <c r="S157" s="3">
        <f t="shared" si="11"/>
        <v>0.30000000000000004</v>
      </c>
      <c r="T157" s="3">
        <f>MIN(MAX(FLOOR(SUM($S$5:S157), 1), 0), $D$8)</f>
        <v>48</v>
      </c>
      <c r="U157" s="3">
        <f t="shared" si="12"/>
        <v>1.3115384615384615</v>
      </c>
      <c r="V157" s="3">
        <f>MIN(MAX(FLOOR(SUM($U$5:U157), 1),0),$D$8)</f>
        <v>100</v>
      </c>
      <c r="W157" s="3">
        <f t="shared" si="13"/>
        <v>1.0866666666666667</v>
      </c>
      <c r="X157" s="3">
        <f>MIN(MAX(FLOOR(SUM($W$5:W157), 1),0),$D$8)</f>
        <v>100</v>
      </c>
      <c r="Y157" s="3">
        <f t="shared" si="14"/>
        <v>0.48333333333333339</v>
      </c>
      <c r="Z157" s="3">
        <f>MIN(MAX(FLOOR(SUM($Y$5:Y157), 1),0),$D$8)</f>
        <v>70</v>
      </c>
    </row>
    <row r="158" spans="16:26" x14ac:dyDescent="0.25">
      <c r="P158" s="3">
        <v>154</v>
      </c>
      <c r="Q158" s="3">
        <f t="shared" si="15"/>
        <v>1.8</v>
      </c>
      <c r="R158" s="3">
        <f>MIN(MAX(FLOOR(SUM($Q$5:Q158), 1), 0), $D$8)</f>
        <v>100</v>
      </c>
      <c r="S158" s="3">
        <f t="shared" si="11"/>
        <v>0.30000000000000004</v>
      </c>
      <c r="T158" s="3">
        <f>MIN(MAX(FLOOR(SUM($S$5:S158), 1), 0), $D$8)</f>
        <v>48</v>
      </c>
      <c r="U158" s="3">
        <f t="shared" si="12"/>
        <v>1.3115384615384615</v>
      </c>
      <c r="V158" s="3">
        <f>MIN(MAX(FLOOR(SUM($U$5:U158), 1),0),$D$8)</f>
        <v>100</v>
      </c>
      <c r="W158" s="3">
        <f t="shared" si="13"/>
        <v>1.0866666666666667</v>
      </c>
      <c r="X158" s="3">
        <f>MIN(MAX(FLOOR(SUM($W$5:W158), 1),0),$D$8)</f>
        <v>100</v>
      </c>
      <c r="Y158" s="3">
        <f t="shared" si="14"/>
        <v>0.48333333333333339</v>
      </c>
      <c r="Z158" s="3">
        <f>MIN(MAX(FLOOR(SUM($Y$5:Y158), 1),0),$D$8)</f>
        <v>70</v>
      </c>
    </row>
    <row r="159" spans="16:26" x14ac:dyDescent="0.25">
      <c r="P159" s="3">
        <v>155</v>
      </c>
      <c r="Q159" s="3">
        <f t="shared" si="15"/>
        <v>1.8</v>
      </c>
      <c r="R159" s="3">
        <f>MIN(MAX(FLOOR(SUM($Q$5:Q159), 1), 0), $D$8)</f>
        <v>100</v>
      </c>
      <c r="S159" s="3">
        <f t="shared" si="11"/>
        <v>0.30000000000000004</v>
      </c>
      <c r="T159" s="3">
        <f>MIN(MAX(FLOOR(SUM($S$5:S159), 1), 0), $D$8)</f>
        <v>48</v>
      </c>
      <c r="U159" s="3">
        <f t="shared" si="12"/>
        <v>1.3115384615384615</v>
      </c>
      <c r="V159" s="3">
        <f>MIN(MAX(FLOOR(SUM($U$5:U159), 1),0),$D$8)</f>
        <v>100</v>
      </c>
      <c r="W159" s="3">
        <f t="shared" si="13"/>
        <v>1.0866666666666667</v>
      </c>
      <c r="X159" s="3">
        <f>MIN(MAX(FLOOR(SUM($W$5:W159), 1),0),$D$8)</f>
        <v>100</v>
      </c>
      <c r="Y159" s="3">
        <f t="shared" si="14"/>
        <v>0.48333333333333339</v>
      </c>
      <c r="Z159" s="3">
        <f>MIN(MAX(FLOOR(SUM($Y$5:Y159), 1),0),$D$8)</f>
        <v>71</v>
      </c>
    </row>
    <row r="160" spans="16:26" x14ac:dyDescent="0.25">
      <c r="P160" s="3">
        <v>156</v>
      </c>
      <c r="Q160" s="3">
        <f t="shared" si="15"/>
        <v>1.8</v>
      </c>
      <c r="R160" s="3">
        <f>MIN(MAX(FLOOR(SUM($Q$5:Q160), 1), 0), $D$8)</f>
        <v>100</v>
      </c>
      <c r="S160" s="3">
        <f t="shared" si="11"/>
        <v>0.30000000000000004</v>
      </c>
      <c r="T160" s="3">
        <f>MIN(MAX(FLOOR(SUM($S$5:S160), 1), 0), $D$8)</f>
        <v>48</v>
      </c>
      <c r="U160" s="3">
        <f t="shared" si="12"/>
        <v>1.3115384615384615</v>
      </c>
      <c r="V160" s="3">
        <f>MIN(MAX(FLOOR(SUM($U$5:U160), 1),0),$D$8)</f>
        <v>100</v>
      </c>
      <c r="W160" s="3">
        <f t="shared" si="13"/>
        <v>1.0866666666666667</v>
      </c>
      <c r="X160" s="3">
        <f>MIN(MAX(FLOOR(SUM($W$5:W160), 1),0),$D$8)</f>
        <v>100</v>
      </c>
      <c r="Y160" s="3">
        <f t="shared" si="14"/>
        <v>0.48333333333333339</v>
      </c>
      <c r="Z160" s="3">
        <f>MIN(MAX(FLOOR(SUM($Y$5:Y160), 1),0),$D$8)</f>
        <v>71</v>
      </c>
    </row>
    <row r="161" spans="16:26" x14ac:dyDescent="0.25">
      <c r="P161" s="3">
        <v>157</v>
      </c>
      <c r="Q161" s="3">
        <f t="shared" si="15"/>
        <v>1.8</v>
      </c>
      <c r="R161" s="3">
        <f>MIN(MAX(FLOOR(SUM($Q$5:Q161), 1), 0), $D$8)</f>
        <v>100</v>
      </c>
      <c r="S161" s="3">
        <f t="shared" si="11"/>
        <v>0.30000000000000004</v>
      </c>
      <c r="T161" s="3">
        <f>MIN(MAX(FLOOR(SUM($S$5:S161), 1), 0), $D$8)</f>
        <v>49</v>
      </c>
      <c r="U161" s="3">
        <f t="shared" si="12"/>
        <v>1.3115384615384615</v>
      </c>
      <c r="V161" s="3">
        <f>MIN(MAX(FLOOR(SUM($U$5:U161), 1),0),$D$8)</f>
        <v>100</v>
      </c>
      <c r="W161" s="3">
        <f t="shared" si="13"/>
        <v>1.0866666666666667</v>
      </c>
      <c r="X161" s="3">
        <f>MIN(MAX(FLOOR(SUM($W$5:W161), 1),0),$D$8)</f>
        <v>100</v>
      </c>
      <c r="Y161" s="3">
        <f t="shared" si="14"/>
        <v>0.48333333333333339</v>
      </c>
      <c r="Z161" s="3">
        <f>MIN(MAX(FLOOR(SUM($Y$5:Y161), 1),0),$D$8)</f>
        <v>71</v>
      </c>
    </row>
    <row r="162" spans="16:26" x14ac:dyDescent="0.25">
      <c r="P162" s="3">
        <v>158</v>
      </c>
      <c r="Q162" s="3">
        <f t="shared" si="15"/>
        <v>1.8</v>
      </c>
      <c r="R162" s="3">
        <f>MIN(MAX(FLOOR(SUM($Q$5:Q162), 1), 0), $D$8)</f>
        <v>100</v>
      </c>
      <c r="S162" s="3">
        <f t="shared" si="11"/>
        <v>0.30000000000000004</v>
      </c>
      <c r="T162" s="3">
        <f>MIN(MAX(FLOOR(SUM($S$5:S162), 1), 0), $D$8)</f>
        <v>49</v>
      </c>
      <c r="U162" s="3">
        <f t="shared" si="12"/>
        <v>1.3115384615384615</v>
      </c>
      <c r="V162" s="3">
        <f>MIN(MAX(FLOOR(SUM($U$5:U162), 1),0),$D$8)</f>
        <v>100</v>
      </c>
      <c r="W162" s="3">
        <f t="shared" si="13"/>
        <v>1.0866666666666667</v>
      </c>
      <c r="X162" s="3">
        <f>MIN(MAX(FLOOR(SUM($W$5:W162), 1),0),$D$8)</f>
        <v>100</v>
      </c>
      <c r="Y162" s="3">
        <f t="shared" si="14"/>
        <v>0.48333333333333339</v>
      </c>
      <c r="Z162" s="3">
        <f>MIN(MAX(FLOOR(SUM($Y$5:Y162), 1),0),$D$8)</f>
        <v>72</v>
      </c>
    </row>
    <row r="163" spans="16:26" x14ac:dyDescent="0.25">
      <c r="P163" s="3">
        <v>159</v>
      </c>
      <c r="Q163" s="3">
        <f t="shared" si="15"/>
        <v>1.8</v>
      </c>
      <c r="R163" s="3">
        <f>MIN(MAX(FLOOR(SUM($Q$5:Q163), 1), 0), $D$8)</f>
        <v>100</v>
      </c>
      <c r="S163" s="3">
        <f t="shared" si="11"/>
        <v>0.30000000000000004</v>
      </c>
      <c r="T163" s="3">
        <f>MIN(MAX(FLOOR(SUM($S$5:S163), 1), 0), $D$8)</f>
        <v>49</v>
      </c>
      <c r="U163" s="3">
        <f t="shared" si="12"/>
        <v>1.3115384615384615</v>
      </c>
      <c r="V163" s="3">
        <f>MIN(MAX(FLOOR(SUM($U$5:U163), 1),0),$D$8)</f>
        <v>100</v>
      </c>
      <c r="W163" s="3">
        <f t="shared" si="13"/>
        <v>1.0866666666666667</v>
      </c>
      <c r="X163" s="3">
        <f>MIN(MAX(FLOOR(SUM($W$5:W163), 1),0),$D$8)</f>
        <v>100</v>
      </c>
      <c r="Y163" s="3">
        <f t="shared" si="14"/>
        <v>0.48333333333333339</v>
      </c>
      <c r="Z163" s="3">
        <f>MIN(MAX(FLOOR(SUM($Y$5:Y163), 1),0),$D$8)</f>
        <v>72</v>
      </c>
    </row>
    <row r="164" spans="16:26" x14ac:dyDescent="0.25">
      <c r="P164" s="3">
        <v>160</v>
      </c>
      <c r="Q164" s="3">
        <f t="shared" si="15"/>
        <v>1.8</v>
      </c>
      <c r="R164" s="3">
        <f>MIN(MAX(FLOOR(SUM($Q$5:Q164), 1), 0), $D$8)</f>
        <v>100</v>
      </c>
      <c r="S164" s="3">
        <f t="shared" si="11"/>
        <v>0.30000000000000004</v>
      </c>
      <c r="T164" s="3">
        <f>MIN(MAX(FLOOR(SUM($S$5:S164), 1), 0), $D$8)</f>
        <v>50</v>
      </c>
      <c r="U164" s="3">
        <f t="shared" si="12"/>
        <v>1.3115384615384615</v>
      </c>
      <c r="V164" s="3">
        <f>MIN(MAX(FLOOR(SUM($U$5:U164), 1),0),$D$8)</f>
        <v>100</v>
      </c>
      <c r="W164" s="3">
        <f t="shared" si="13"/>
        <v>1.0866666666666667</v>
      </c>
      <c r="X164" s="3">
        <f>MIN(MAX(FLOOR(SUM($W$5:W164), 1),0),$D$8)</f>
        <v>100</v>
      </c>
      <c r="Y164" s="3">
        <f t="shared" si="14"/>
        <v>0.48333333333333339</v>
      </c>
      <c r="Z164" s="3">
        <f>MIN(MAX(FLOOR(SUM($Y$5:Y164), 1),0),$D$8)</f>
        <v>73</v>
      </c>
    </row>
    <row r="165" spans="16:26" x14ac:dyDescent="0.25">
      <c r="P165" s="3">
        <v>161</v>
      </c>
      <c r="Q165" s="3">
        <f t="shared" si="15"/>
        <v>1.8</v>
      </c>
      <c r="R165" s="3">
        <f>MIN(MAX(FLOOR(SUM($Q$5:Q165), 1), 0), $D$8)</f>
        <v>100</v>
      </c>
      <c r="S165" s="3">
        <f t="shared" si="11"/>
        <v>0.30000000000000004</v>
      </c>
      <c r="T165" s="3">
        <f>MIN(MAX(FLOOR(SUM($S$5:S165), 1), 0), $D$8)</f>
        <v>50</v>
      </c>
      <c r="U165" s="3">
        <f t="shared" si="12"/>
        <v>1.3115384615384615</v>
      </c>
      <c r="V165" s="3">
        <f>MIN(MAX(FLOOR(SUM($U$5:U165), 1),0),$D$8)</f>
        <v>100</v>
      </c>
      <c r="W165" s="3">
        <f t="shared" si="13"/>
        <v>1.0866666666666667</v>
      </c>
      <c r="X165" s="3">
        <f>MIN(MAX(FLOOR(SUM($W$5:W165), 1),0),$D$8)</f>
        <v>100</v>
      </c>
      <c r="Y165" s="3">
        <f t="shared" si="14"/>
        <v>0.48333333333333339</v>
      </c>
      <c r="Z165" s="3">
        <f>MIN(MAX(FLOOR(SUM($Y$5:Y165), 1),0),$D$8)</f>
        <v>73</v>
      </c>
    </row>
    <row r="166" spans="16:26" x14ac:dyDescent="0.25">
      <c r="P166" s="3">
        <v>162</v>
      </c>
      <c r="Q166" s="3">
        <f t="shared" si="15"/>
        <v>1.8</v>
      </c>
      <c r="R166" s="3">
        <f>MIN(MAX(FLOOR(SUM($Q$5:Q166), 1), 0), $D$8)</f>
        <v>100</v>
      </c>
      <c r="S166" s="3">
        <f t="shared" si="11"/>
        <v>0.30000000000000004</v>
      </c>
      <c r="T166" s="3">
        <f>MIN(MAX(FLOOR(SUM($S$5:S166), 1), 0), $D$8)</f>
        <v>50</v>
      </c>
      <c r="U166" s="3">
        <f t="shared" si="12"/>
        <v>1.3115384615384615</v>
      </c>
      <c r="V166" s="3">
        <f>MIN(MAX(FLOOR(SUM($U$5:U166), 1),0),$D$8)</f>
        <v>100</v>
      </c>
      <c r="W166" s="3">
        <f t="shared" si="13"/>
        <v>1.0866666666666667</v>
      </c>
      <c r="X166" s="3">
        <f>MIN(MAX(FLOOR(SUM($W$5:W166), 1),0),$D$8)</f>
        <v>100</v>
      </c>
      <c r="Y166" s="3">
        <f t="shared" si="14"/>
        <v>0.48333333333333339</v>
      </c>
      <c r="Z166" s="3">
        <f>MIN(MAX(FLOOR(SUM($Y$5:Y166), 1),0),$D$8)</f>
        <v>74</v>
      </c>
    </row>
    <row r="167" spans="16:26" x14ac:dyDescent="0.25">
      <c r="P167" s="3">
        <v>163</v>
      </c>
      <c r="Q167" s="3">
        <f t="shared" si="15"/>
        <v>1.8</v>
      </c>
      <c r="R167" s="3">
        <f>MIN(MAX(FLOOR(SUM($Q$5:Q167), 1), 0), $D$8)</f>
        <v>100</v>
      </c>
      <c r="S167" s="3">
        <f t="shared" si="11"/>
        <v>0.30000000000000004</v>
      </c>
      <c r="T167" s="3">
        <f>MIN(MAX(FLOOR(SUM($S$5:S167), 1), 0), $D$8)</f>
        <v>51</v>
      </c>
      <c r="U167" s="3">
        <f t="shared" si="12"/>
        <v>1.3115384615384615</v>
      </c>
      <c r="V167" s="3">
        <f>MIN(MAX(FLOOR(SUM($U$5:U167), 1),0),$D$8)</f>
        <v>100</v>
      </c>
      <c r="W167" s="3">
        <f t="shared" si="13"/>
        <v>1.0866666666666667</v>
      </c>
      <c r="X167" s="3">
        <f>MIN(MAX(FLOOR(SUM($W$5:W167), 1),0),$D$8)</f>
        <v>100</v>
      </c>
      <c r="Y167" s="3">
        <f t="shared" si="14"/>
        <v>0.48333333333333339</v>
      </c>
      <c r="Z167" s="3">
        <f>MIN(MAX(FLOOR(SUM($Y$5:Y167), 1),0),$D$8)</f>
        <v>74</v>
      </c>
    </row>
    <row r="168" spans="16:26" x14ac:dyDescent="0.25">
      <c r="P168" s="3">
        <v>164</v>
      </c>
      <c r="Q168" s="3">
        <f t="shared" si="15"/>
        <v>1.8</v>
      </c>
      <c r="R168" s="3">
        <f>MIN(MAX(FLOOR(SUM($Q$5:Q168), 1), 0), $D$8)</f>
        <v>100</v>
      </c>
      <c r="S168" s="3">
        <f t="shared" si="11"/>
        <v>0.30000000000000004</v>
      </c>
      <c r="T168" s="3">
        <f>MIN(MAX(FLOOR(SUM($S$5:S168), 1), 0), $D$8)</f>
        <v>51</v>
      </c>
      <c r="U168" s="3">
        <f t="shared" si="12"/>
        <v>1.3115384615384615</v>
      </c>
      <c r="V168" s="3">
        <f>MIN(MAX(FLOOR(SUM($U$5:U168), 1),0),$D$8)</f>
        <v>100</v>
      </c>
      <c r="W168" s="3">
        <f t="shared" si="13"/>
        <v>1.0866666666666667</v>
      </c>
      <c r="X168" s="3">
        <f>MIN(MAX(FLOOR(SUM($W$5:W168), 1),0),$D$8)</f>
        <v>100</v>
      </c>
      <c r="Y168" s="3">
        <f t="shared" si="14"/>
        <v>0.48333333333333339</v>
      </c>
      <c r="Z168" s="3">
        <f>MIN(MAX(FLOOR(SUM($Y$5:Y168), 1),0),$D$8)</f>
        <v>75</v>
      </c>
    </row>
    <row r="169" spans="16:26" x14ac:dyDescent="0.25">
      <c r="P169" s="3">
        <v>165</v>
      </c>
      <c r="Q169" s="3">
        <f t="shared" si="15"/>
        <v>1.8</v>
      </c>
      <c r="R169" s="3">
        <f>MIN(MAX(FLOOR(SUM($Q$5:Q169), 1), 0), $D$8)</f>
        <v>100</v>
      </c>
      <c r="S169" s="3">
        <f t="shared" si="11"/>
        <v>0.30000000000000004</v>
      </c>
      <c r="T169" s="3">
        <f>MIN(MAX(FLOOR(SUM($S$5:S169), 1), 0), $D$8)</f>
        <v>51</v>
      </c>
      <c r="U169" s="3">
        <f t="shared" si="12"/>
        <v>1.3115384615384615</v>
      </c>
      <c r="V169" s="3">
        <f>MIN(MAX(FLOOR(SUM($U$5:U169), 1),0),$D$8)</f>
        <v>100</v>
      </c>
      <c r="W169" s="3">
        <f t="shared" si="13"/>
        <v>1.0866666666666667</v>
      </c>
      <c r="X169" s="3">
        <f>MIN(MAX(FLOOR(SUM($W$5:W169), 1),0),$D$8)</f>
        <v>100</v>
      </c>
      <c r="Y169" s="3">
        <f t="shared" si="14"/>
        <v>0.48333333333333339</v>
      </c>
      <c r="Z169" s="3">
        <f>MIN(MAX(FLOOR(SUM($Y$5:Y169), 1),0),$D$8)</f>
        <v>75</v>
      </c>
    </row>
    <row r="170" spans="16:26" x14ac:dyDescent="0.25">
      <c r="P170" s="3">
        <v>166</v>
      </c>
      <c r="Q170" s="3">
        <f t="shared" si="15"/>
        <v>1.8</v>
      </c>
      <c r="R170" s="3">
        <f>MIN(MAX(FLOOR(SUM($Q$5:Q170), 1), 0), $D$8)</f>
        <v>100</v>
      </c>
      <c r="S170" s="3">
        <f t="shared" si="11"/>
        <v>0.30000000000000004</v>
      </c>
      <c r="T170" s="3">
        <f>MIN(MAX(FLOOR(SUM($S$5:S170), 1), 0), $D$8)</f>
        <v>51</v>
      </c>
      <c r="U170" s="3">
        <f t="shared" si="12"/>
        <v>1.3115384615384615</v>
      </c>
      <c r="V170" s="3">
        <f>MIN(MAX(FLOOR(SUM($U$5:U170), 1),0),$D$8)</f>
        <v>100</v>
      </c>
      <c r="W170" s="3">
        <f t="shared" si="13"/>
        <v>1.0866666666666667</v>
      </c>
      <c r="X170" s="3">
        <f>MIN(MAX(FLOOR(SUM($W$5:W170), 1),0),$D$8)</f>
        <v>100</v>
      </c>
      <c r="Y170" s="3">
        <f t="shared" si="14"/>
        <v>0.48333333333333339</v>
      </c>
      <c r="Z170" s="3">
        <f>MIN(MAX(FLOOR(SUM($Y$5:Y170), 1),0),$D$8)</f>
        <v>76</v>
      </c>
    </row>
    <row r="171" spans="16:26" x14ac:dyDescent="0.25">
      <c r="P171" s="3">
        <v>167</v>
      </c>
      <c r="Q171" s="3">
        <f t="shared" si="15"/>
        <v>1.8</v>
      </c>
      <c r="R171" s="3">
        <f>MIN(MAX(FLOOR(SUM($Q$5:Q171), 1), 0), $D$8)</f>
        <v>100</v>
      </c>
      <c r="S171" s="3">
        <f t="shared" si="11"/>
        <v>0.30000000000000004</v>
      </c>
      <c r="T171" s="3">
        <f>MIN(MAX(FLOOR(SUM($S$5:S171), 1), 0), $D$8)</f>
        <v>52</v>
      </c>
      <c r="U171" s="3">
        <f t="shared" si="12"/>
        <v>1.3115384615384615</v>
      </c>
      <c r="V171" s="3">
        <f>MIN(MAX(FLOOR(SUM($U$5:U171), 1),0),$D$8)</f>
        <v>100</v>
      </c>
      <c r="W171" s="3">
        <f t="shared" si="13"/>
        <v>1.0866666666666667</v>
      </c>
      <c r="X171" s="3">
        <f>MIN(MAX(FLOOR(SUM($W$5:W171), 1),0),$D$8)</f>
        <v>100</v>
      </c>
      <c r="Y171" s="3">
        <f t="shared" si="14"/>
        <v>0.48333333333333339</v>
      </c>
      <c r="Z171" s="3">
        <f>MIN(MAX(FLOOR(SUM($Y$5:Y171), 1),0),$D$8)</f>
        <v>76</v>
      </c>
    </row>
    <row r="172" spans="16:26" x14ac:dyDescent="0.25">
      <c r="P172" s="3">
        <v>168</v>
      </c>
      <c r="Q172" s="3">
        <f t="shared" si="15"/>
        <v>1.8</v>
      </c>
      <c r="R172" s="3">
        <f>MIN(MAX(FLOOR(SUM($Q$5:Q172), 1), 0), $D$8)</f>
        <v>100</v>
      </c>
      <c r="S172" s="3">
        <f t="shared" si="11"/>
        <v>0.30000000000000004</v>
      </c>
      <c r="T172" s="3">
        <f>MIN(MAX(FLOOR(SUM($S$5:S172), 1), 0), $D$8)</f>
        <v>52</v>
      </c>
      <c r="U172" s="3">
        <f t="shared" si="12"/>
        <v>1.3115384615384615</v>
      </c>
      <c r="V172" s="3">
        <f>MIN(MAX(FLOOR(SUM($U$5:U172), 1),0),$D$8)</f>
        <v>100</v>
      </c>
      <c r="W172" s="3">
        <f t="shared" si="13"/>
        <v>1.0866666666666667</v>
      </c>
      <c r="X172" s="3">
        <f>MIN(MAX(FLOOR(SUM($W$5:W172), 1),0),$D$8)</f>
        <v>100</v>
      </c>
      <c r="Y172" s="3">
        <f t="shared" si="14"/>
        <v>0.48333333333333339</v>
      </c>
      <c r="Z172" s="3">
        <f>MIN(MAX(FLOOR(SUM($Y$5:Y172), 1),0),$D$8)</f>
        <v>77</v>
      </c>
    </row>
    <row r="173" spans="16:26" x14ac:dyDescent="0.25">
      <c r="P173" s="3">
        <v>169</v>
      </c>
      <c r="Q173" s="3">
        <f t="shared" si="15"/>
        <v>1.8</v>
      </c>
      <c r="R173" s="3">
        <f>MIN(MAX(FLOOR(SUM($Q$5:Q173), 1), 0), $D$8)</f>
        <v>100</v>
      </c>
      <c r="S173" s="3">
        <f t="shared" si="11"/>
        <v>0.30000000000000004</v>
      </c>
      <c r="T173" s="3">
        <f>MIN(MAX(FLOOR(SUM($S$5:S173), 1), 0), $D$8)</f>
        <v>52</v>
      </c>
      <c r="U173" s="3">
        <f t="shared" si="12"/>
        <v>1.3115384615384615</v>
      </c>
      <c r="V173" s="3">
        <f>MIN(MAX(FLOOR(SUM($U$5:U173), 1),0),$D$8)</f>
        <v>100</v>
      </c>
      <c r="W173" s="3">
        <f t="shared" si="13"/>
        <v>1.0866666666666667</v>
      </c>
      <c r="X173" s="3">
        <f>MIN(MAX(FLOOR(SUM($W$5:W173), 1),0),$D$8)</f>
        <v>100</v>
      </c>
      <c r="Y173" s="3">
        <f t="shared" si="14"/>
        <v>0.48333333333333339</v>
      </c>
      <c r="Z173" s="3">
        <f>MIN(MAX(FLOOR(SUM($Y$5:Y173), 1),0),$D$8)</f>
        <v>77</v>
      </c>
    </row>
    <row r="174" spans="16:26" x14ac:dyDescent="0.25">
      <c r="P174" s="3">
        <v>170</v>
      </c>
      <c r="Q174" s="3">
        <f t="shared" si="15"/>
        <v>1.8</v>
      </c>
      <c r="R174" s="3">
        <f>MIN(MAX(FLOOR(SUM($Q$5:Q174), 1), 0), $D$8)</f>
        <v>100</v>
      </c>
      <c r="S174" s="3">
        <f t="shared" si="11"/>
        <v>0.30000000000000004</v>
      </c>
      <c r="T174" s="3">
        <f>MIN(MAX(FLOOR(SUM($S$5:S174), 1), 0), $D$8)</f>
        <v>53</v>
      </c>
      <c r="U174" s="3">
        <f t="shared" si="12"/>
        <v>1.3115384615384615</v>
      </c>
      <c r="V174" s="3">
        <f>MIN(MAX(FLOOR(SUM($U$5:U174), 1),0),$D$8)</f>
        <v>100</v>
      </c>
      <c r="W174" s="3">
        <f t="shared" si="13"/>
        <v>1.0866666666666667</v>
      </c>
      <c r="X174" s="3">
        <f>MIN(MAX(FLOOR(SUM($W$5:W174), 1),0),$D$8)</f>
        <v>100</v>
      </c>
      <c r="Y174" s="3">
        <f t="shared" si="14"/>
        <v>0.48333333333333339</v>
      </c>
      <c r="Z174" s="3">
        <f>MIN(MAX(FLOOR(SUM($Y$5:Y174), 1),0),$D$8)</f>
        <v>78</v>
      </c>
    </row>
    <row r="175" spans="16:26" x14ac:dyDescent="0.25">
      <c r="P175" s="3">
        <v>171</v>
      </c>
      <c r="Q175" s="3">
        <f t="shared" si="15"/>
        <v>1.8</v>
      </c>
      <c r="R175" s="3">
        <f>MIN(MAX(FLOOR(SUM($Q$5:Q175), 1), 0), $D$8)</f>
        <v>100</v>
      </c>
      <c r="S175" s="3">
        <f t="shared" si="11"/>
        <v>0.30000000000000004</v>
      </c>
      <c r="T175" s="3">
        <f>MIN(MAX(FLOOR(SUM($S$5:S175), 1), 0), $D$8)</f>
        <v>53</v>
      </c>
      <c r="U175" s="3">
        <f t="shared" si="12"/>
        <v>1.3115384615384615</v>
      </c>
      <c r="V175" s="3">
        <f>MIN(MAX(FLOOR(SUM($U$5:U175), 1),0),$D$8)</f>
        <v>100</v>
      </c>
      <c r="W175" s="3">
        <f t="shared" si="13"/>
        <v>1.0866666666666667</v>
      </c>
      <c r="X175" s="3">
        <f>MIN(MAX(FLOOR(SUM($W$5:W175), 1),0),$D$8)</f>
        <v>100</v>
      </c>
      <c r="Y175" s="3">
        <f t="shared" si="14"/>
        <v>0.48333333333333339</v>
      </c>
      <c r="Z175" s="3">
        <f>MIN(MAX(FLOOR(SUM($Y$5:Y175), 1),0),$D$8)</f>
        <v>78</v>
      </c>
    </row>
    <row r="176" spans="16:26" x14ac:dyDescent="0.25">
      <c r="P176" s="3">
        <v>172</v>
      </c>
      <c r="Q176" s="3">
        <f t="shared" si="15"/>
        <v>1.8</v>
      </c>
      <c r="R176" s="3">
        <f>MIN(MAX(FLOOR(SUM($Q$5:Q176), 1), 0), $D$8)</f>
        <v>100</v>
      </c>
      <c r="S176" s="3">
        <f t="shared" si="11"/>
        <v>0.30000000000000004</v>
      </c>
      <c r="T176" s="3">
        <f>MIN(MAX(FLOOR(SUM($S$5:S176), 1), 0), $D$8)</f>
        <v>53</v>
      </c>
      <c r="U176" s="3">
        <f t="shared" si="12"/>
        <v>1.3115384615384615</v>
      </c>
      <c r="V176" s="3">
        <f>MIN(MAX(FLOOR(SUM($U$5:U176), 1),0),$D$8)</f>
        <v>100</v>
      </c>
      <c r="W176" s="3">
        <f t="shared" si="13"/>
        <v>1.0866666666666667</v>
      </c>
      <c r="X176" s="3">
        <f>MIN(MAX(FLOOR(SUM($W$5:W176), 1),0),$D$8)</f>
        <v>100</v>
      </c>
      <c r="Y176" s="3">
        <f t="shared" si="14"/>
        <v>0.48333333333333339</v>
      </c>
      <c r="Z176" s="3">
        <f>MIN(MAX(FLOOR(SUM($Y$5:Y176), 1),0),$D$8)</f>
        <v>79</v>
      </c>
    </row>
    <row r="177" spans="16:26" x14ac:dyDescent="0.25">
      <c r="P177" s="3">
        <v>173</v>
      </c>
      <c r="Q177" s="3">
        <f t="shared" si="15"/>
        <v>1.8</v>
      </c>
      <c r="R177" s="3">
        <f>MIN(MAX(FLOOR(SUM($Q$5:Q177), 1), 0), $D$8)</f>
        <v>100</v>
      </c>
      <c r="S177" s="3">
        <f t="shared" si="11"/>
        <v>0.30000000000000004</v>
      </c>
      <c r="T177" s="3">
        <f>MIN(MAX(FLOOR(SUM($S$5:S177), 1), 0), $D$8)</f>
        <v>54</v>
      </c>
      <c r="U177" s="3">
        <f t="shared" si="12"/>
        <v>1.3115384615384615</v>
      </c>
      <c r="V177" s="3">
        <f>MIN(MAX(FLOOR(SUM($U$5:U177), 1),0),$D$8)</f>
        <v>100</v>
      </c>
      <c r="W177" s="3">
        <f t="shared" si="13"/>
        <v>1.0866666666666667</v>
      </c>
      <c r="X177" s="3">
        <f>MIN(MAX(FLOOR(SUM($W$5:W177), 1),0),$D$8)</f>
        <v>100</v>
      </c>
      <c r="Y177" s="3">
        <f t="shared" si="14"/>
        <v>0.48333333333333339</v>
      </c>
      <c r="Z177" s="3">
        <f>MIN(MAX(FLOOR(SUM($Y$5:Y177), 1),0),$D$8)</f>
        <v>79</v>
      </c>
    </row>
    <row r="178" spans="16:26" x14ac:dyDescent="0.25">
      <c r="P178" s="3">
        <v>174</v>
      </c>
      <c r="Q178" s="3">
        <f t="shared" si="15"/>
        <v>1.8</v>
      </c>
      <c r="R178" s="3">
        <f>MIN(MAX(FLOOR(SUM($Q$5:Q178), 1), 0), $D$8)</f>
        <v>100</v>
      </c>
      <c r="S178" s="3">
        <f t="shared" si="11"/>
        <v>0.30000000000000004</v>
      </c>
      <c r="T178" s="3">
        <f>MIN(MAX(FLOOR(SUM($S$5:S178), 1), 0), $D$8)</f>
        <v>54</v>
      </c>
      <c r="U178" s="3">
        <f t="shared" si="12"/>
        <v>1.3115384615384615</v>
      </c>
      <c r="V178" s="3">
        <f>MIN(MAX(FLOOR(SUM($U$5:U178), 1),0),$D$8)</f>
        <v>100</v>
      </c>
      <c r="W178" s="3">
        <f t="shared" si="13"/>
        <v>1.0866666666666667</v>
      </c>
      <c r="X178" s="3">
        <f>MIN(MAX(FLOOR(SUM($W$5:W178), 1),0),$D$8)</f>
        <v>100</v>
      </c>
      <c r="Y178" s="3">
        <f t="shared" si="14"/>
        <v>0.48333333333333339</v>
      </c>
      <c r="Z178" s="3">
        <f>MIN(MAX(FLOOR(SUM($Y$5:Y178), 1),0),$D$8)</f>
        <v>80</v>
      </c>
    </row>
    <row r="179" spans="16:26" x14ac:dyDescent="0.25">
      <c r="P179" s="3">
        <v>175</v>
      </c>
      <c r="Q179" s="3">
        <f t="shared" si="15"/>
        <v>1.8</v>
      </c>
      <c r="R179" s="3">
        <f>MIN(MAX(FLOOR(SUM($Q$5:Q179), 1), 0), $D$8)</f>
        <v>100</v>
      </c>
      <c r="S179" s="3">
        <f t="shared" si="11"/>
        <v>0.30000000000000004</v>
      </c>
      <c r="T179" s="3">
        <f>MIN(MAX(FLOOR(SUM($S$5:S179), 1), 0), $D$8)</f>
        <v>54</v>
      </c>
      <c r="U179" s="3">
        <f t="shared" si="12"/>
        <v>1.3115384615384615</v>
      </c>
      <c r="V179" s="3">
        <f>MIN(MAX(FLOOR(SUM($U$5:U179), 1),0),$D$8)</f>
        <v>100</v>
      </c>
      <c r="W179" s="3">
        <f t="shared" si="13"/>
        <v>1.0866666666666667</v>
      </c>
      <c r="X179" s="3">
        <f>MIN(MAX(FLOOR(SUM($W$5:W179), 1),0),$D$8)</f>
        <v>100</v>
      </c>
      <c r="Y179" s="3">
        <f t="shared" si="14"/>
        <v>0.48333333333333339</v>
      </c>
      <c r="Z179" s="3">
        <f>MIN(MAX(FLOOR(SUM($Y$5:Y179), 1),0),$D$8)</f>
        <v>80</v>
      </c>
    </row>
    <row r="180" spans="16:26" x14ac:dyDescent="0.25">
      <c r="P180" s="3">
        <v>176</v>
      </c>
      <c r="Q180" s="3">
        <f t="shared" si="15"/>
        <v>1.8</v>
      </c>
      <c r="R180" s="3">
        <f>MIN(MAX(FLOOR(SUM($Q$5:Q180), 1), 0), $D$8)</f>
        <v>100</v>
      </c>
      <c r="S180" s="3">
        <f t="shared" si="11"/>
        <v>0.30000000000000004</v>
      </c>
      <c r="T180" s="3">
        <f>MIN(MAX(FLOOR(SUM($S$5:S180), 1), 0), $D$8)</f>
        <v>54</v>
      </c>
      <c r="U180" s="3">
        <f t="shared" si="12"/>
        <v>1.3115384615384615</v>
      </c>
      <c r="V180" s="3">
        <f>MIN(MAX(FLOOR(SUM($U$5:U180), 1),0),$D$8)</f>
        <v>100</v>
      </c>
      <c r="W180" s="3">
        <f t="shared" si="13"/>
        <v>1.0866666666666667</v>
      </c>
      <c r="X180" s="3">
        <f>MIN(MAX(FLOOR(SUM($W$5:W180), 1),0),$D$8)</f>
        <v>100</v>
      </c>
      <c r="Y180" s="3">
        <f t="shared" si="14"/>
        <v>0.48333333333333339</v>
      </c>
      <c r="Z180" s="3">
        <f>MIN(MAX(FLOOR(SUM($Y$5:Y180), 1),0),$D$8)</f>
        <v>81</v>
      </c>
    </row>
    <row r="181" spans="16:26" x14ac:dyDescent="0.25">
      <c r="P181" s="3">
        <v>177</v>
      </c>
      <c r="Q181" s="3">
        <f t="shared" si="15"/>
        <v>1.8</v>
      </c>
      <c r="R181" s="3">
        <f>MIN(MAX(FLOOR(SUM($Q$5:Q181), 1), 0), $D$8)</f>
        <v>100</v>
      </c>
      <c r="S181" s="3">
        <f t="shared" si="11"/>
        <v>0.30000000000000004</v>
      </c>
      <c r="T181" s="3">
        <f>MIN(MAX(FLOOR(SUM($S$5:S181), 1), 0), $D$8)</f>
        <v>55</v>
      </c>
      <c r="U181" s="3">
        <f t="shared" si="12"/>
        <v>1.3115384615384615</v>
      </c>
      <c r="V181" s="3">
        <f>MIN(MAX(FLOOR(SUM($U$5:U181), 1),0),$D$8)</f>
        <v>100</v>
      </c>
      <c r="W181" s="3">
        <f t="shared" si="13"/>
        <v>1.0866666666666667</v>
      </c>
      <c r="X181" s="3">
        <f>MIN(MAX(FLOOR(SUM($W$5:W181), 1),0),$D$8)</f>
        <v>100</v>
      </c>
      <c r="Y181" s="3">
        <f t="shared" si="14"/>
        <v>0.48333333333333339</v>
      </c>
      <c r="Z181" s="3">
        <f>MIN(MAX(FLOOR(SUM($Y$5:Y181), 1),0),$D$8)</f>
        <v>81</v>
      </c>
    </row>
    <row r="182" spans="16:26" x14ac:dyDescent="0.25">
      <c r="P182" s="3">
        <v>178</v>
      </c>
      <c r="Q182" s="3">
        <f t="shared" si="15"/>
        <v>1.8</v>
      </c>
      <c r="R182" s="3">
        <f>MIN(MAX(FLOOR(SUM($Q$5:Q182), 1), 0), $D$8)</f>
        <v>100</v>
      </c>
      <c r="S182" s="3">
        <f t="shared" si="11"/>
        <v>0.30000000000000004</v>
      </c>
      <c r="T182" s="3">
        <f>MIN(MAX(FLOOR(SUM($S$5:S182), 1), 0), $D$8)</f>
        <v>55</v>
      </c>
      <c r="U182" s="3">
        <f t="shared" si="12"/>
        <v>1.3115384615384615</v>
      </c>
      <c r="V182" s="3">
        <f>MIN(MAX(FLOOR(SUM($U$5:U182), 1),0),$D$8)</f>
        <v>100</v>
      </c>
      <c r="W182" s="3">
        <f t="shared" si="13"/>
        <v>1.0866666666666667</v>
      </c>
      <c r="X182" s="3">
        <f>MIN(MAX(FLOOR(SUM($W$5:W182), 1),0),$D$8)</f>
        <v>100</v>
      </c>
      <c r="Y182" s="3">
        <f t="shared" si="14"/>
        <v>0.48333333333333339</v>
      </c>
      <c r="Z182" s="3">
        <f>MIN(MAX(FLOOR(SUM($Y$5:Y182), 1),0),$D$8)</f>
        <v>82</v>
      </c>
    </row>
    <row r="183" spans="16:26" x14ac:dyDescent="0.25">
      <c r="P183" s="3">
        <v>179</v>
      </c>
      <c r="Q183" s="3">
        <f t="shared" si="15"/>
        <v>1.8</v>
      </c>
      <c r="R183" s="3">
        <f>MIN(MAX(FLOOR(SUM($Q$5:Q183), 1), 0), $D$8)</f>
        <v>100</v>
      </c>
      <c r="S183" s="3">
        <f t="shared" si="11"/>
        <v>0.30000000000000004</v>
      </c>
      <c r="T183" s="3">
        <f>MIN(MAX(FLOOR(SUM($S$5:S183), 1), 0), $D$8)</f>
        <v>55</v>
      </c>
      <c r="U183" s="3">
        <f t="shared" si="12"/>
        <v>1.3115384615384615</v>
      </c>
      <c r="V183" s="3">
        <f>MIN(MAX(FLOOR(SUM($U$5:U183), 1),0),$D$8)</f>
        <v>100</v>
      </c>
      <c r="W183" s="3">
        <f t="shared" si="13"/>
        <v>1.0866666666666667</v>
      </c>
      <c r="X183" s="3">
        <f>MIN(MAX(FLOOR(SUM($W$5:W183), 1),0),$D$8)</f>
        <v>100</v>
      </c>
      <c r="Y183" s="3">
        <f t="shared" si="14"/>
        <v>0.48333333333333339</v>
      </c>
      <c r="Z183" s="3">
        <f>MIN(MAX(FLOOR(SUM($Y$5:Y183), 1),0),$D$8)</f>
        <v>82</v>
      </c>
    </row>
    <row r="184" spans="16:26" x14ac:dyDescent="0.25">
      <c r="P184" s="3">
        <v>180</v>
      </c>
      <c r="Q184" s="3">
        <f t="shared" si="15"/>
        <v>1.8</v>
      </c>
      <c r="R184" s="3">
        <f>MIN(MAX(FLOOR(SUM($Q$5:Q184), 1), 0), $D$8)</f>
        <v>100</v>
      </c>
      <c r="S184" s="3">
        <f t="shared" si="11"/>
        <v>0.30000000000000004</v>
      </c>
      <c r="T184" s="3">
        <f>MIN(MAX(FLOOR(SUM($S$5:S184), 1), 0), $D$8)</f>
        <v>56</v>
      </c>
      <c r="U184" s="3">
        <f t="shared" si="12"/>
        <v>1.3115384615384615</v>
      </c>
      <c r="V184" s="3">
        <f>MIN(MAX(FLOOR(SUM($U$5:U184), 1),0),$D$8)</f>
        <v>100</v>
      </c>
      <c r="W184" s="3">
        <f t="shared" si="13"/>
        <v>1.0866666666666667</v>
      </c>
      <c r="X184" s="3">
        <f>MIN(MAX(FLOOR(SUM($W$5:W184), 1),0),$D$8)</f>
        <v>100</v>
      </c>
      <c r="Y184" s="3">
        <f t="shared" si="14"/>
        <v>0.48333333333333339</v>
      </c>
      <c r="Z184" s="3">
        <f>MIN(MAX(FLOOR(SUM($Y$5:Y184), 1),0),$D$8)</f>
        <v>83</v>
      </c>
    </row>
    <row r="185" spans="16:26" x14ac:dyDescent="0.25">
      <c r="P185" s="3">
        <v>181</v>
      </c>
      <c r="Q185" s="3">
        <f t="shared" si="15"/>
        <v>1.8</v>
      </c>
      <c r="R185" s="3">
        <f>MIN(MAX(FLOOR(SUM($Q$5:Q185), 1), 0), $D$8)</f>
        <v>100</v>
      </c>
      <c r="S185" s="3">
        <f t="shared" si="11"/>
        <v>0.30000000000000004</v>
      </c>
      <c r="T185" s="3">
        <f>MIN(MAX(FLOOR(SUM($S$5:S185), 1), 0), $D$8)</f>
        <v>56</v>
      </c>
      <c r="U185" s="3">
        <f t="shared" si="12"/>
        <v>1.3115384615384615</v>
      </c>
      <c r="V185" s="3">
        <f>MIN(MAX(FLOOR(SUM($U$5:U185), 1),0),$D$8)</f>
        <v>100</v>
      </c>
      <c r="W185" s="3">
        <f t="shared" si="13"/>
        <v>1.0866666666666667</v>
      </c>
      <c r="X185" s="3">
        <f>MIN(MAX(FLOOR(SUM($W$5:W185), 1),0),$D$8)</f>
        <v>100</v>
      </c>
      <c r="Y185" s="3">
        <f t="shared" si="14"/>
        <v>0.48333333333333339</v>
      </c>
      <c r="Z185" s="3">
        <f>MIN(MAX(FLOOR(SUM($Y$5:Y185), 1),0),$D$8)</f>
        <v>83</v>
      </c>
    </row>
    <row r="186" spans="16:26" x14ac:dyDescent="0.25">
      <c r="P186" s="3">
        <v>182</v>
      </c>
      <c r="Q186" s="3">
        <f t="shared" si="15"/>
        <v>1.8</v>
      </c>
      <c r="R186" s="3">
        <f>MIN(MAX(FLOOR(SUM($Q$5:Q186), 1), 0), $D$8)</f>
        <v>100</v>
      </c>
      <c r="S186" s="3">
        <f t="shared" si="11"/>
        <v>0.30000000000000004</v>
      </c>
      <c r="T186" s="3">
        <f>MIN(MAX(FLOOR(SUM($S$5:S186), 1), 0), $D$8)</f>
        <v>56</v>
      </c>
      <c r="U186" s="3">
        <f t="shared" si="12"/>
        <v>1.3115384615384615</v>
      </c>
      <c r="V186" s="3">
        <f>MIN(MAX(FLOOR(SUM($U$5:U186), 1),0),$D$8)</f>
        <v>100</v>
      </c>
      <c r="W186" s="3">
        <f t="shared" si="13"/>
        <v>1.0866666666666667</v>
      </c>
      <c r="X186" s="3">
        <f>MIN(MAX(FLOOR(SUM($W$5:W186), 1),0),$D$8)</f>
        <v>100</v>
      </c>
      <c r="Y186" s="3">
        <f t="shared" si="14"/>
        <v>0.48333333333333339</v>
      </c>
      <c r="Z186" s="3">
        <f>MIN(MAX(FLOOR(SUM($Y$5:Y186), 1),0),$D$8)</f>
        <v>84</v>
      </c>
    </row>
    <row r="187" spans="16:26" x14ac:dyDescent="0.25">
      <c r="P187" s="3">
        <v>183</v>
      </c>
      <c r="Q187" s="3">
        <f t="shared" si="15"/>
        <v>1.8</v>
      </c>
      <c r="R187" s="3">
        <f>MIN(MAX(FLOOR(SUM($Q$5:Q187), 1), 0), $D$8)</f>
        <v>100</v>
      </c>
      <c r="S187" s="3">
        <f t="shared" si="11"/>
        <v>0.30000000000000004</v>
      </c>
      <c r="T187" s="3">
        <f>MIN(MAX(FLOOR(SUM($S$5:S187), 1), 0), $D$8)</f>
        <v>57</v>
      </c>
      <c r="U187" s="3">
        <f t="shared" si="12"/>
        <v>1.3115384615384615</v>
      </c>
      <c r="V187" s="3">
        <f>MIN(MAX(FLOOR(SUM($U$5:U187), 1),0),$D$8)</f>
        <v>100</v>
      </c>
      <c r="W187" s="3">
        <f t="shared" si="13"/>
        <v>1.0866666666666667</v>
      </c>
      <c r="X187" s="3">
        <f>MIN(MAX(FLOOR(SUM($W$5:W187), 1),0),$D$8)</f>
        <v>100</v>
      </c>
      <c r="Y187" s="3">
        <f t="shared" si="14"/>
        <v>0.48333333333333339</v>
      </c>
      <c r="Z187" s="3">
        <f>MIN(MAX(FLOOR(SUM($Y$5:Y187), 1),0),$D$8)</f>
        <v>84</v>
      </c>
    </row>
    <row r="188" spans="16:26" x14ac:dyDescent="0.25">
      <c r="P188" s="3">
        <v>184</v>
      </c>
      <c r="Q188" s="3">
        <f t="shared" si="15"/>
        <v>1.8</v>
      </c>
      <c r="R188" s="3">
        <f>MIN(MAX(FLOOR(SUM($Q$5:Q188), 1), 0), $D$8)</f>
        <v>100</v>
      </c>
      <c r="S188" s="3">
        <f t="shared" si="11"/>
        <v>0.30000000000000004</v>
      </c>
      <c r="T188" s="3">
        <f>MIN(MAX(FLOOR(SUM($S$5:S188), 1), 0), $D$8)</f>
        <v>57</v>
      </c>
      <c r="U188" s="3">
        <f t="shared" si="12"/>
        <v>1.3115384615384615</v>
      </c>
      <c r="V188" s="3">
        <f>MIN(MAX(FLOOR(SUM($U$5:U188), 1),0),$D$8)</f>
        <v>100</v>
      </c>
      <c r="W188" s="3">
        <f t="shared" si="13"/>
        <v>1.0866666666666667</v>
      </c>
      <c r="X188" s="3">
        <f>MIN(MAX(FLOOR(SUM($W$5:W188), 1),0),$D$8)</f>
        <v>100</v>
      </c>
      <c r="Y188" s="3">
        <f t="shared" si="14"/>
        <v>0.48333333333333339</v>
      </c>
      <c r="Z188" s="3">
        <f>MIN(MAX(FLOOR(SUM($Y$5:Y188), 1),0),$D$8)</f>
        <v>85</v>
      </c>
    </row>
    <row r="189" spans="16:26" x14ac:dyDescent="0.25">
      <c r="P189" s="3">
        <v>185</v>
      </c>
      <c r="Q189" s="3">
        <f t="shared" si="15"/>
        <v>1.8</v>
      </c>
      <c r="R189" s="3">
        <f>MIN(MAX(FLOOR(SUM($Q$5:Q189), 1), 0), $D$8)</f>
        <v>100</v>
      </c>
      <c r="S189" s="3">
        <f t="shared" si="11"/>
        <v>0.30000000000000004</v>
      </c>
      <c r="T189" s="3">
        <f>MIN(MAX(FLOOR(SUM($S$5:S189), 1), 0), $D$8)</f>
        <v>57</v>
      </c>
      <c r="U189" s="3">
        <f t="shared" si="12"/>
        <v>1.3115384615384615</v>
      </c>
      <c r="V189" s="3">
        <f>MIN(MAX(FLOOR(SUM($U$5:U189), 1),0),$D$8)</f>
        <v>100</v>
      </c>
      <c r="W189" s="3">
        <f t="shared" si="13"/>
        <v>1.0866666666666667</v>
      </c>
      <c r="X189" s="3">
        <f>MIN(MAX(FLOOR(SUM($W$5:W189), 1),0),$D$8)</f>
        <v>100</v>
      </c>
      <c r="Y189" s="3">
        <f t="shared" si="14"/>
        <v>0.48333333333333339</v>
      </c>
      <c r="Z189" s="3">
        <f>MIN(MAX(FLOOR(SUM($Y$5:Y189), 1),0),$D$8)</f>
        <v>85</v>
      </c>
    </row>
    <row r="190" spans="16:26" x14ac:dyDescent="0.25">
      <c r="P190" s="3">
        <v>186</v>
      </c>
      <c r="Q190" s="3">
        <f t="shared" si="15"/>
        <v>1.8</v>
      </c>
      <c r="R190" s="3">
        <f>MIN(MAX(FLOOR(SUM($Q$5:Q190), 1), 0), $D$8)</f>
        <v>100</v>
      </c>
      <c r="S190" s="3">
        <f t="shared" si="11"/>
        <v>0.30000000000000004</v>
      </c>
      <c r="T190" s="3">
        <f>MIN(MAX(FLOOR(SUM($S$5:S190), 1), 0), $D$8)</f>
        <v>57</v>
      </c>
      <c r="U190" s="3">
        <f t="shared" si="12"/>
        <v>1.3115384615384615</v>
      </c>
      <c r="V190" s="3">
        <f>MIN(MAX(FLOOR(SUM($U$5:U190), 1),0),$D$8)</f>
        <v>100</v>
      </c>
      <c r="W190" s="3">
        <f t="shared" si="13"/>
        <v>1.0866666666666667</v>
      </c>
      <c r="X190" s="3">
        <f>MIN(MAX(FLOOR(SUM($W$5:W190), 1),0),$D$8)</f>
        <v>100</v>
      </c>
      <c r="Y190" s="3">
        <f t="shared" si="14"/>
        <v>0.48333333333333339</v>
      </c>
      <c r="Z190" s="3">
        <f>MIN(MAX(FLOOR(SUM($Y$5:Y190), 1),0),$D$8)</f>
        <v>85</v>
      </c>
    </row>
    <row r="191" spans="16:26" x14ac:dyDescent="0.25">
      <c r="P191" s="3">
        <v>187</v>
      </c>
      <c r="Q191" s="3">
        <f t="shared" si="15"/>
        <v>1.8</v>
      </c>
      <c r="R191" s="3">
        <f>MIN(MAX(FLOOR(SUM($Q$5:Q191), 1), 0), $D$8)</f>
        <v>100</v>
      </c>
      <c r="S191" s="3">
        <f t="shared" si="11"/>
        <v>0.30000000000000004</v>
      </c>
      <c r="T191" s="3">
        <f>MIN(MAX(FLOOR(SUM($S$5:S191), 1), 0), $D$8)</f>
        <v>58</v>
      </c>
      <c r="U191" s="3">
        <f t="shared" si="12"/>
        <v>1.3115384615384615</v>
      </c>
      <c r="V191" s="3">
        <f>MIN(MAX(FLOOR(SUM($U$5:U191), 1),0),$D$8)</f>
        <v>100</v>
      </c>
      <c r="W191" s="3">
        <f t="shared" si="13"/>
        <v>1.0866666666666667</v>
      </c>
      <c r="X191" s="3">
        <f>MIN(MAX(FLOOR(SUM($W$5:W191), 1),0),$D$8)</f>
        <v>100</v>
      </c>
      <c r="Y191" s="3">
        <f t="shared" si="14"/>
        <v>0.48333333333333339</v>
      </c>
      <c r="Z191" s="3">
        <f>MIN(MAX(FLOOR(SUM($Y$5:Y191), 1),0),$D$8)</f>
        <v>86</v>
      </c>
    </row>
    <row r="192" spans="16:26" x14ac:dyDescent="0.25">
      <c r="P192" s="3">
        <v>188</v>
      </c>
      <c r="Q192" s="3">
        <f t="shared" si="15"/>
        <v>1.8</v>
      </c>
      <c r="R192" s="3">
        <f>MIN(MAX(FLOOR(SUM($Q$5:Q192), 1), 0), $D$8)</f>
        <v>100</v>
      </c>
      <c r="S192" s="3">
        <f t="shared" si="11"/>
        <v>0.30000000000000004</v>
      </c>
      <c r="T192" s="3">
        <f>MIN(MAX(FLOOR(SUM($S$5:S192), 1), 0), $D$8)</f>
        <v>58</v>
      </c>
      <c r="U192" s="3">
        <f t="shared" si="12"/>
        <v>1.3115384615384615</v>
      </c>
      <c r="V192" s="3">
        <f>MIN(MAX(FLOOR(SUM($U$5:U192), 1),0),$D$8)</f>
        <v>100</v>
      </c>
      <c r="W192" s="3">
        <f t="shared" si="13"/>
        <v>1.0866666666666667</v>
      </c>
      <c r="X192" s="3">
        <f>MIN(MAX(FLOOR(SUM($W$5:W192), 1),0),$D$8)</f>
        <v>100</v>
      </c>
      <c r="Y192" s="3">
        <f t="shared" si="14"/>
        <v>0.48333333333333339</v>
      </c>
      <c r="Z192" s="3">
        <f>MIN(MAX(FLOOR(SUM($Y$5:Y192), 1),0),$D$8)</f>
        <v>86</v>
      </c>
    </row>
    <row r="193" spans="16:26" x14ac:dyDescent="0.25">
      <c r="P193" s="3">
        <v>189</v>
      </c>
      <c r="Q193" s="3">
        <f t="shared" si="15"/>
        <v>1.8</v>
      </c>
      <c r="R193" s="3">
        <f>MIN(MAX(FLOOR(SUM($Q$5:Q193), 1), 0), $D$8)</f>
        <v>100</v>
      </c>
      <c r="S193" s="3">
        <f t="shared" si="11"/>
        <v>0.30000000000000004</v>
      </c>
      <c r="T193" s="3">
        <f>MIN(MAX(FLOOR(SUM($S$5:S193), 1), 0), $D$8)</f>
        <v>58</v>
      </c>
      <c r="U193" s="3">
        <f t="shared" si="12"/>
        <v>1.3115384615384615</v>
      </c>
      <c r="V193" s="3">
        <f>MIN(MAX(FLOOR(SUM($U$5:U193), 1),0),$D$8)</f>
        <v>100</v>
      </c>
      <c r="W193" s="3">
        <f t="shared" si="13"/>
        <v>1.0866666666666667</v>
      </c>
      <c r="X193" s="3">
        <f>MIN(MAX(FLOOR(SUM($W$5:W193), 1),0),$D$8)</f>
        <v>100</v>
      </c>
      <c r="Y193" s="3">
        <f t="shared" si="14"/>
        <v>0.48333333333333339</v>
      </c>
      <c r="Z193" s="3">
        <f>MIN(MAX(FLOOR(SUM($Y$5:Y193), 1),0),$D$8)</f>
        <v>87</v>
      </c>
    </row>
    <row r="194" spans="16:26" x14ac:dyDescent="0.25">
      <c r="P194" s="3">
        <v>190</v>
      </c>
      <c r="Q194" s="3">
        <f t="shared" si="15"/>
        <v>1.8</v>
      </c>
      <c r="R194" s="3">
        <f>MIN(MAX(FLOOR(SUM($Q$5:Q194), 1), 0), $D$8)</f>
        <v>100</v>
      </c>
      <c r="S194" s="3">
        <f t="shared" si="11"/>
        <v>0.30000000000000004</v>
      </c>
      <c r="T194" s="3">
        <f>MIN(MAX(FLOOR(SUM($S$5:S194), 1), 0), $D$8)</f>
        <v>59</v>
      </c>
      <c r="U194" s="3">
        <f t="shared" si="12"/>
        <v>1.3115384615384615</v>
      </c>
      <c r="V194" s="3">
        <f>MIN(MAX(FLOOR(SUM($U$5:U194), 1),0),$D$8)</f>
        <v>100</v>
      </c>
      <c r="W194" s="3">
        <f t="shared" si="13"/>
        <v>1.0866666666666667</v>
      </c>
      <c r="X194" s="3">
        <f>MIN(MAX(FLOOR(SUM($W$5:W194), 1),0),$D$8)</f>
        <v>100</v>
      </c>
      <c r="Y194" s="3">
        <f t="shared" si="14"/>
        <v>0.48333333333333339</v>
      </c>
      <c r="Z194" s="3">
        <f>MIN(MAX(FLOOR(SUM($Y$5:Y194), 1),0),$D$8)</f>
        <v>87</v>
      </c>
    </row>
    <row r="195" spans="16:26" x14ac:dyDescent="0.25">
      <c r="P195" s="3">
        <v>191</v>
      </c>
      <c r="Q195" s="3">
        <f t="shared" si="15"/>
        <v>1.8</v>
      </c>
      <c r="R195" s="3">
        <f>MIN(MAX(FLOOR(SUM($Q$5:Q195), 1), 0), $D$8)</f>
        <v>100</v>
      </c>
      <c r="S195" s="3">
        <f t="shared" si="11"/>
        <v>0.30000000000000004</v>
      </c>
      <c r="T195" s="3">
        <f>MIN(MAX(FLOOR(SUM($S$5:S195), 1), 0), $D$8)</f>
        <v>59</v>
      </c>
      <c r="U195" s="3">
        <f t="shared" si="12"/>
        <v>1.3115384615384615</v>
      </c>
      <c r="V195" s="3">
        <f>MIN(MAX(FLOOR(SUM($U$5:U195), 1),0),$D$8)</f>
        <v>100</v>
      </c>
      <c r="W195" s="3">
        <f t="shared" si="13"/>
        <v>1.0866666666666667</v>
      </c>
      <c r="X195" s="3">
        <f>MIN(MAX(FLOOR(SUM($W$5:W195), 1),0),$D$8)</f>
        <v>100</v>
      </c>
      <c r="Y195" s="3">
        <f t="shared" si="14"/>
        <v>0.48333333333333339</v>
      </c>
      <c r="Z195" s="3">
        <f>MIN(MAX(FLOOR(SUM($Y$5:Y195), 1),0),$D$8)</f>
        <v>88</v>
      </c>
    </row>
    <row r="196" spans="16:26" x14ac:dyDescent="0.25">
      <c r="P196" s="3">
        <v>192</v>
      </c>
      <c r="Q196" s="3">
        <f t="shared" si="15"/>
        <v>1.8</v>
      </c>
      <c r="R196" s="3">
        <f>MIN(MAX(FLOOR(SUM($Q$5:Q196), 1), 0), $D$8)</f>
        <v>100</v>
      </c>
      <c r="S196" s="3">
        <f t="shared" si="11"/>
        <v>0.30000000000000004</v>
      </c>
      <c r="T196" s="3">
        <f>MIN(MAX(FLOOR(SUM($S$5:S196), 1), 0), $D$8)</f>
        <v>59</v>
      </c>
      <c r="U196" s="3">
        <f t="shared" si="12"/>
        <v>1.3115384615384615</v>
      </c>
      <c r="V196" s="3">
        <f>MIN(MAX(FLOOR(SUM($U$5:U196), 1),0),$D$8)</f>
        <v>100</v>
      </c>
      <c r="W196" s="3">
        <f t="shared" si="13"/>
        <v>1.0866666666666667</v>
      </c>
      <c r="X196" s="3">
        <f>MIN(MAX(FLOOR(SUM($W$5:W196), 1),0),$D$8)</f>
        <v>100</v>
      </c>
      <c r="Y196" s="3">
        <f t="shared" si="14"/>
        <v>0.48333333333333339</v>
      </c>
      <c r="Z196" s="3">
        <f>MIN(MAX(FLOOR(SUM($Y$5:Y196), 1),0),$D$8)</f>
        <v>88</v>
      </c>
    </row>
    <row r="197" spans="16:26" x14ac:dyDescent="0.25">
      <c r="P197" s="3">
        <v>193</v>
      </c>
      <c r="Q197" s="3">
        <f t="shared" si="15"/>
        <v>1.8</v>
      </c>
      <c r="R197" s="3">
        <f>MIN(MAX(FLOOR(SUM($Q$5:Q197), 1), 0), $D$8)</f>
        <v>100</v>
      </c>
      <c r="S197" s="3">
        <f t="shared" si="11"/>
        <v>0.30000000000000004</v>
      </c>
      <c r="T197" s="3">
        <f>MIN(MAX(FLOOR(SUM($S$5:S197), 1), 0), $D$8)</f>
        <v>60</v>
      </c>
      <c r="U197" s="3">
        <f t="shared" si="12"/>
        <v>1.3115384615384615</v>
      </c>
      <c r="V197" s="3">
        <f>MIN(MAX(FLOOR(SUM($U$5:U197), 1),0),$D$8)</f>
        <v>100</v>
      </c>
      <c r="W197" s="3">
        <f t="shared" si="13"/>
        <v>1.0866666666666667</v>
      </c>
      <c r="X197" s="3">
        <f>MIN(MAX(FLOOR(SUM($W$5:W197), 1),0),$D$8)</f>
        <v>100</v>
      </c>
      <c r="Y197" s="3">
        <f t="shared" si="14"/>
        <v>0.48333333333333339</v>
      </c>
      <c r="Z197" s="3">
        <f>MIN(MAX(FLOOR(SUM($Y$5:Y197), 1),0),$D$8)</f>
        <v>89</v>
      </c>
    </row>
    <row r="198" spans="16:26" x14ac:dyDescent="0.25">
      <c r="P198" s="3">
        <v>194</v>
      </c>
      <c r="Q198" s="3">
        <f t="shared" si="15"/>
        <v>1.8</v>
      </c>
      <c r="R198" s="3">
        <f>MIN(MAX(FLOOR(SUM($Q$5:Q198), 1), 0), $D$8)</f>
        <v>100</v>
      </c>
      <c r="S198" s="3">
        <f t="shared" ref="S198:S261" si="16">Q198 - (MAX($C$4/$E$4, $C$5/$E$5, $C$6/$E$6) / MAX($D$10-(P198*$D$11), $D$12))</f>
        <v>0.30000000000000004</v>
      </c>
      <c r="T198" s="3">
        <f>MIN(MAX(FLOOR(SUM($S$5:S198), 1), 0), $D$8)</f>
        <v>60</v>
      </c>
      <c r="U198" s="3">
        <f t="shared" ref="U198:U261" si="17">Q198-(SUM($C$4/$G$4*$D$4,$C$5/$G$5*$D$5,$C$6/$G$6*$D$6)/MAX($D$10-(P198*$D$11),$D$12))</f>
        <v>1.3115384615384615</v>
      </c>
      <c r="V198" s="3">
        <f>MIN(MAX(FLOOR(SUM($U$5:U198), 1),0),$D$8)</f>
        <v>100</v>
      </c>
      <c r="W198" s="3">
        <f t="shared" ref="W198:W261" si="18">Q198-(SUM($C$4/$F$4*$D$4,$C$5/$F$5*$D$5,$C$6/$F$6*$D$6)/MAX($D$10-(P198*$D$11),$D$12))</f>
        <v>1.0866666666666667</v>
      </c>
      <c r="X198" s="3">
        <f>MIN(MAX(FLOOR(SUM($W$5:W198), 1),0),$D$8)</f>
        <v>100</v>
      </c>
      <c r="Y198" s="3">
        <f t="shared" ref="Y198:Y261" si="19">Q198-(SUM($C$4/$E$4*$D$4,$C$5/$E$5*$D$5,$C$6/$E$6*$D$6)/MAX($D$10-(P198*$D$11),$D$12))</f>
        <v>0.48333333333333339</v>
      </c>
      <c r="Z198" s="3">
        <f>MIN(MAX(FLOOR(SUM($Y$5:Y198), 1),0),$D$8)</f>
        <v>89</v>
      </c>
    </row>
    <row r="199" spans="16:26" x14ac:dyDescent="0.25">
      <c r="P199" s="3">
        <v>195</v>
      </c>
      <c r="Q199" s="3">
        <f t="shared" si="15"/>
        <v>1.8</v>
      </c>
      <c r="R199" s="3">
        <f>MIN(MAX(FLOOR(SUM($Q$5:Q199), 1), 0), $D$8)</f>
        <v>100</v>
      </c>
      <c r="S199" s="3">
        <f t="shared" si="16"/>
        <v>0.30000000000000004</v>
      </c>
      <c r="T199" s="3">
        <f>MIN(MAX(FLOOR(SUM($S$5:S199), 1), 0), $D$8)</f>
        <v>60</v>
      </c>
      <c r="U199" s="3">
        <f t="shared" si="17"/>
        <v>1.3115384615384615</v>
      </c>
      <c r="V199" s="3">
        <f>MIN(MAX(FLOOR(SUM($U$5:U199), 1),0),$D$8)</f>
        <v>100</v>
      </c>
      <c r="W199" s="3">
        <f t="shared" si="18"/>
        <v>1.0866666666666667</v>
      </c>
      <c r="X199" s="3">
        <f>MIN(MAX(FLOOR(SUM($W$5:W199), 1),0),$D$8)</f>
        <v>100</v>
      </c>
      <c r="Y199" s="3">
        <f t="shared" si="19"/>
        <v>0.48333333333333339</v>
      </c>
      <c r="Z199" s="3">
        <f>MIN(MAX(FLOOR(SUM($Y$5:Y199), 1),0),$D$8)</f>
        <v>90</v>
      </c>
    </row>
    <row r="200" spans="16:26" x14ac:dyDescent="0.25">
      <c r="P200" s="3">
        <v>196</v>
      </c>
      <c r="Q200" s="3">
        <f t="shared" si="15"/>
        <v>1.8</v>
      </c>
      <c r="R200" s="3">
        <f>MIN(MAX(FLOOR(SUM($Q$5:Q200), 1), 0), $D$8)</f>
        <v>100</v>
      </c>
      <c r="S200" s="3">
        <f t="shared" si="16"/>
        <v>0.30000000000000004</v>
      </c>
      <c r="T200" s="3">
        <f>MIN(MAX(FLOOR(SUM($S$5:S200), 1), 0), $D$8)</f>
        <v>60</v>
      </c>
      <c r="U200" s="3">
        <f t="shared" si="17"/>
        <v>1.3115384615384615</v>
      </c>
      <c r="V200" s="3">
        <f>MIN(MAX(FLOOR(SUM($U$5:U200), 1),0),$D$8)</f>
        <v>100</v>
      </c>
      <c r="W200" s="3">
        <f t="shared" si="18"/>
        <v>1.0866666666666667</v>
      </c>
      <c r="X200" s="3">
        <f>MIN(MAX(FLOOR(SUM($W$5:W200), 1),0),$D$8)</f>
        <v>100</v>
      </c>
      <c r="Y200" s="3">
        <f t="shared" si="19"/>
        <v>0.48333333333333339</v>
      </c>
      <c r="Z200" s="3">
        <f>MIN(MAX(FLOOR(SUM($Y$5:Y200), 1),0),$D$8)</f>
        <v>90</v>
      </c>
    </row>
    <row r="201" spans="16:26" x14ac:dyDescent="0.25">
      <c r="P201" s="3">
        <v>197</v>
      </c>
      <c r="Q201" s="3">
        <f t="shared" si="15"/>
        <v>1.8</v>
      </c>
      <c r="R201" s="3">
        <f>MIN(MAX(FLOOR(SUM($Q$5:Q201), 1), 0), $D$8)</f>
        <v>100</v>
      </c>
      <c r="S201" s="3">
        <f t="shared" si="16"/>
        <v>0.30000000000000004</v>
      </c>
      <c r="T201" s="3">
        <f>MIN(MAX(FLOOR(SUM($S$5:S201), 1), 0), $D$8)</f>
        <v>61</v>
      </c>
      <c r="U201" s="3">
        <f t="shared" si="17"/>
        <v>1.3115384615384615</v>
      </c>
      <c r="V201" s="3">
        <f>MIN(MAX(FLOOR(SUM($U$5:U201), 1),0),$D$8)</f>
        <v>100</v>
      </c>
      <c r="W201" s="3">
        <f t="shared" si="18"/>
        <v>1.0866666666666667</v>
      </c>
      <c r="X201" s="3">
        <f>MIN(MAX(FLOOR(SUM($W$5:W201), 1),0),$D$8)</f>
        <v>100</v>
      </c>
      <c r="Y201" s="3">
        <f t="shared" si="19"/>
        <v>0.48333333333333339</v>
      </c>
      <c r="Z201" s="3">
        <f>MIN(MAX(FLOOR(SUM($Y$5:Y201), 1),0),$D$8)</f>
        <v>91</v>
      </c>
    </row>
    <row r="202" spans="16:26" x14ac:dyDescent="0.25">
      <c r="P202" s="3">
        <v>198</v>
      </c>
      <c r="Q202" s="3">
        <f t="shared" si="15"/>
        <v>1.8</v>
      </c>
      <c r="R202" s="3">
        <f>MIN(MAX(FLOOR(SUM($Q$5:Q202), 1), 0), $D$8)</f>
        <v>100</v>
      </c>
      <c r="S202" s="3">
        <f t="shared" si="16"/>
        <v>0.30000000000000004</v>
      </c>
      <c r="T202" s="3">
        <f>MIN(MAX(FLOOR(SUM($S$5:S202), 1), 0), $D$8)</f>
        <v>61</v>
      </c>
      <c r="U202" s="3">
        <f t="shared" si="17"/>
        <v>1.3115384615384615</v>
      </c>
      <c r="V202" s="3">
        <f>MIN(MAX(FLOOR(SUM($U$5:U202), 1),0),$D$8)</f>
        <v>100</v>
      </c>
      <c r="W202" s="3">
        <f t="shared" si="18"/>
        <v>1.0866666666666667</v>
      </c>
      <c r="X202" s="3">
        <f>MIN(MAX(FLOOR(SUM($W$5:W202), 1),0),$D$8)</f>
        <v>100</v>
      </c>
      <c r="Y202" s="3">
        <f t="shared" si="19"/>
        <v>0.48333333333333339</v>
      </c>
      <c r="Z202" s="3">
        <f>MIN(MAX(FLOOR(SUM($Y$5:Y202), 1),0),$D$8)</f>
        <v>91</v>
      </c>
    </row>
    <row r="203" spans="16:26" x14ac:dyDescent="0.25">
      <c r="P203" s="3">
        <v>199</v>
      </c>
      <c r="Q203" s="3">
        <f t="shared" si="15"/>
        <v>1.8</v>
      </c>
      <c r="R203" s="3">
        <f>MIN(MAX(FLOOR(SUM($Q$5:Q203), 1), 0), $D$8)</f>
        <v>100</v>
      </c>
      <c r="S203" s="3">
        <f t="shared" si="16"/>
        <v>0.30000000000000004</v>
      </c>
      <c r="T203" s="3">
        <f>MIN(MAX(FLOOR(SUM($S$5:S203), 1), 0), $D$8)</f>
        <v>61</v>
      </c>
      <c r="U203" s="3">
        <f t="shared" si="17"/>
        <v>1.3115384615384615</v>
      </c>
      <c r="V203" s="3">
        <f>MIN(MAX(FLOOR(SUM($U$5:U203), 1),0),$D$8)</f>
        <v>100</v>
      </c>
      <c r="W203" s="3">
        <f t="shared" si="18"/>
        <v>1.0866666666666667</v>
      </c>
      <c r="X203" s="3">
        <f>MIN(MAX(FLOOR(SUM($W$5:W203), 1),0),$D$8)</f>
        <v>100</v>
      </c>
      <c r="Y203" s="3">
        <f t="shared" si="19"/>
        <v>0.48333333333333339</v>
      </c>
      <c r="Z203" s="3">
        <f>MIN(MAX(FLOOR(SUM($Y$5:Y203), 1),0),$D$8)</f>
        <v>92</v>
      </c>
    </row>
    <row r="204" spans="16:26" x14ac:dyDescent="0.25">
      <c r="P204" s="3">
        <v>200</v>
      </c>
      <c r="Q204" s="3">
        <f t="shared" si="15"/>
        <v>1.8</v>
      </c>
      <c r="R204" s="3">
        <f>MIN(MAX(FLOOR(SUM($Q$5:Q204), 1), 0), $D$8)</f>
        <v>100</v>
      </c>
      <c r="S204" s="3">
        <f t="shared" si="16"/>
        <v>0.30000000000000004</v>
      </c>
      <c r="T204" s="3">
        <f>MIN(MAX(FLOOR(SUM($S$5:S204), 1), 0), $D$8)</f>
        <v>62</v>
      </c>
      <c r="U204" s="3">
        <f t="shared" si="17"/>
        <v>1.3115384615384615</v>
      </c>
      <c r="V204" s="3">
        <f>MIN(MAX(FLOOR(SUM($U$5:U204), 1),0),$D$8)</f>
        <v>100</v>
      </c>
      <c r="W204" s="3">
        <f t="shared" si="18"/>
        <v>1.0866666666666667</v>
      </c>
      <c r="X204" s="3">
        <f>MIN(MAX(FLOOR(SUM($W$5:W204), 1),0),$D$8)</f>
        <v>100</v>
      </c>
      <c r="Y204" s="3">
        <f t="shared" si="19"/>
        <v>0.48333333333333339</v>
      </c>
      <c r="Z204" s="3">
        <f>MIN(MAX(FLOOR(SUM($Y$5:Y204), 1),0),$D$8)</f>
        <v>92</v>
      </c>
    </row>
    <row r="205" spans="16:26" x14ac:dyDescent="0.25">
      <c r="P205" s="3">
        <v>201</v>
      </c>
      <c r="Q205" s="3">
        <f t="shared" si="15"/>
        <v>1.8</v>
      </c>
      <c r="R205" s="3">
        <f>MIN(MAX(FLOOR(SUM($Q$5:Q205), 1), 0), $D$8)</f>
        <v>100</v>
      </c>
      <c r="S205" s="3">
        <f t="shared" si="16"/>
        <v>0.30000000000000004</v>
      </c>
      <c r="T205" s="3">
        <f>MIN(MAX(FLOOR(SUM($S$5:S205), 1), 0), $D$8)</f>
        <v>62</v>
      </c>
      <c r="U205" s="3">
        <f t="shared" si="17"/>
        <v>1.3115384615384615</v>
      </c>
      <c r="V205" s="3">
        <f>MIN(MAX(FLOOR(SUM($U$5:U205), 1),0),$D$8)</f>
        <v>100</v>
      </c>
      <c r="W205" s="3">
        <f t="shared" si="18"/>
        <v>1.0866666666666667</v>
      </c>
      <c r="X205" s="3">
        <f>MIN(MAX(FLOOR(SUM($W$5:W205), 1),0),$D$8)</f>
        <v>100</v>
      </c>
      <c r="Y205" s="3">
        <f t="shared" si="19"/>
        <v>0.48333333333333339</v>
      </c>
      <c r="Z205" s="3">
        <f>MIN(MAX(FLOOR(SUM($Y$5:Y205), 1),0),$D$8)</f>
        <v>93</v>
      </c>
    </row>
    <row r="206" spans="16:26" x14ac:dyDescent="0.25">
      <c r="P206" s="3">
        <v>202</v>
      </c>
      <c r="Q206" s="3">
        <f t="shared" ref="Q206:Q269" si="20">MIN((1 / MAX($D$10-(P206*$D$11), $D$12))*P206, $D$9) * $D$14 + $D$13</f>
        <v>1.8</v>
      </c>
      <c r="R206" s="3">
        <f>MIN(MAX(FLOOR(SUM($Q$5:Q206), 1), 0), $D$8)</f>
        <v>100</v>
      </c>
      <c r="S206" s="3">
        <f t="shared" si="16"/>
        <v>0.30000000000000004</v>
      </c>
      <c r="T206" s="3">
        <f>MIN(MAX(FLOOR(SUM($S$5:S206), 1), 0), $D$8)</f>
        <v>62</v>
      </c>
      <c r="U206" s="3">
        <f t="shared" si="17"/>
        <v>1.3115384615384615</v>
      </c>
      <c r="V206" s="3">
        <f>MIN(MAX(FLOOR(SUM($U$5:U206), 1),0),$D$8)</f>
        <v>100</v>
      </c>
      <c r="W206" s="3">
        <f t="shared" si="18"/>
        <v>1.0866666666666667</v>
      </c>
      <c r="X206" s="3">
        <f>MIN(MAX(FLOOR(SUM($W$5:W206), 1),0),$D$8)</f>
        <v>100</v>
      </c>
      <c r="Y206" s="3">
        <f t="shared" si="19"/>
        <v>0.48333333333333339</v>
      </c>
      <c r="Z206" s="3">
        <f>MIN(MAX(FLOOR(SUM($Y$5:Y206), 1),0),$D$8)</f>
        <v>93</v>
      </c>
    </row>
    <row r="207" spans="16:26" x14ac:dyDescent="0.25">
      <c r="P207" s="3">
        <v>203</v>
      </c>
      <c r="Q207" s="3">
        <f t="shared" si="20"/>
        <v>1.8</v>
      </c>
      <c r="R207" s="3">
        <f>MIN(MAX(FLOOR(SUM($Q$5:Q207), 1), 0), $D$8)</f>
        <v>100</v>
      </c>
      <c r="S207" s="3">
        <f t="shared" si="16"/>
        <v>0.30000000000000004</v>
      </c>
      <c r="T207" s="3">
        <f>MIN(MAX(FLOOR(SUM($S$5:S207), 1), 0), $D$8)</f>
        <v>63</v>
      </c>
      <c r="U207" s="3">
        <f t="shared" si="17"/>
        <v>1.3115384615384615</v>
      </c>
      <c r="V207" s="3">
        <f>MIN(MAX(FLOOR(SUM($U$5:U207), 1),0),$D$8)</f>
        <v>100</v>
      </c>
      <c r="W207" s="3">
        <f t="shared" si="18"/>
        <v>1.0866666666666667</v>
      </c>
      <c r="X207" s="3">
        <f>MIN(MAX(FLOOR(SUM($W$5:W207), 1),0),$D$8)</f>
        <v>100</v>
      </c>
      <c r="Y207" s="3">
        <f t="shared" si="19"/>
        <v>0.48333333333333339</v>
      </c>
      <c r="Z207" s="3">
        <f>MIN(MAX(FLOOR(SUM($Y$5:Y207), 1),0),$D$8)</f>
        <v>94</v>
      </c>
    </row>
    <row r="208" spans="16:26" x14ac:dyDescent="0.25">
      <c r="P208" s="3">
        <v>204</v>
      </c>
      <c r="Q208" s="3">
        <f t="shared" si="20"/>
        <v>1.8</v>
      </c>
      <c r="R208" s="3">
        <f>MIN(MAX(FLOOR(SUM($Q$5:Q208), 1), 0), $D$8)</f>
        <v>100</v>
      </c>
      <c r="S208" s="3">
        <f t="shared" si="16"/>
        <v>0.30000000000000004</v>
      </c>
      <c r="T208" s="3">
        <f>MIN(MAX(FLOOR(SUM($S$5:S208), 1), 0), $D$8)</f>
        <v>63</v>
      </c>
      <c r="U208" s="3">
        <f t="shared" si="17"/>
        <v>1.3115384615384615</v>
      </c>
      <c r="V208" s="3">
        <f>MIN(MAX(FLOOR(SUM($U$5:U208), 1),0),$D$8)</f>
        <v>100</v>
      </c>
      <c r="W208" s="3">
        <f t="shared" si="18"/>
        <v>1.0866666666666667</v>
      </c>
      <c r="X208" s="3">
        <f>MIN(MAX(FLOOR(SUM($W$5:W208), 1),0),$D$8)</f>
        <v>100</v>
      </c>
      <c r="Y208" s="3">
        <f t="shared" si="19"/>
        <v>0.48333333333333339</v>
      </c>
      <c r="Z208" s="3">
        <f>MIN(MAX(FLOOR(SUM($Y$5:Y208), 1),0),$D$8)</f>
        <v>94</v>
      </c>
    </row>
    <row r="209" spans="16:26" x14ac:dyDescent="0.25">
      <c r="P209" s="3">
        <v>205</v>
      </c>
      <c r="Q209" s="3">
        <f t="shared" si="20"/>
        <v>1.8</v>
      </c>
      <c r="R209" s="3">
        <f>MIN(MAX(FLOOR(SUM($Q$5:Q209), 1), 0), $D$8)</f>
        <v>100</v>
      </c>
      <c r="S209" s="3">
        <f t="shared" si="16"/>
        <v>0.30000000000000004</v>
      </c>
      <c r="T209" s="3">
        <f>MIN(MAX(FLOOR(SUM($S$5:S209), 1), 0), $D$8)</f>
        <v>63</v>
      </c>
      <c r="U209" s="3">
        <f t="shared" si="17"/>
        <v>1.3115384615384615</v>
      </c>
      <c r="V209" s="3">
        <f>MIN(MAX(FLOOR(SUM($U$5:U209), 1),0),$D$8)</f>
        <v>100</v>
      </c>
      <c r="W209" s="3">
        <f t="shared" si="18"/>
        <v>1.0866666666666667</v>
      </c>
      <c r="X209" s="3">
        <f>MIN(MAX(FLOOR(SUM($W$5:W209), 1),0),$D$8)</f>
        <v>100</v>
      </c>
      <c r="Y209" s="3">
        <f t="shared" si="19"/>
        <v>0.48333333333333339</v>
      </c>
      <c r="Z209" s="3">
        <f>MIN(MAX(FLOOR(SUM($Y$5:Y209), 1),0),$D$8)</f>
        <v>95</v>
      </c>
    </row>
    <row r="210" spans="16:26" x14ac:dyDescent="0.25">
      <c r="P210" s="3">
        <v>206</v>
      </c>
      <c r="Q210" s="3">
        <f t="shared" si="20"/>
        <v>1.8</v>
      </c>
      <c r="R210" s="3">
        <f>MIN(MAX(FLOOR(SUM($Q$5:Q210), 1), 0), $D$8)</f>
        <v>100</v>
      </c>
      <c r="S210" s="3">
        <f t="shared" si="16"/>
        <v>0.30000000000000004</v>
      </c>
      <c r="T210" s="3">
        <f>MIN(MAX(FLOOR(SUM($S$5:S210), 1), 0), $D$8)</f>
        <v>63</v>
      </c>
      <c r="U210" s="3">
        <f t="shared" si="17"/>
        <v>1.3115384615384615</v>
      </c>
      <c r="V210" s="3">
        <f>MIN(MAX(FLOOR(SUM($U$5:U210), 1),0),$D$8)</f>
        <v>100</v>
      </c>
      <c r="W210" s="3">
        <f t="shared" si="18"/>
        <v>1.0866666666666667</v>
      </c>
      <c r="X210" s="3">
        <f>MIN(MAX(FLOOR(SUM($W$5:W210), 1),0),$D$8)</f>
        <v>100</v>
      </c>
      <c r="Y210" s="3">
        <f t="shared" si="19"/>
        <v>0.48333333333333339</v>
      </c>
      <c r="Z210" s="3">
        <f>MIN(MAX(FLOOR(SUM($Y$5:Y210), 1),0),$D$8)</f>
        <v>95</v>
      </c>
    </row>
    <row r="211" spans="16:26" x14ac:dyDescent="0.25">
      <c r="P211" s="3">
        <v>207</v>
      </c>
      <c r="Q211" s="3">
        <f t="shared" si="20"/>
        <v>1.8</v>
      </c>
      <c r="R211" s="3">
        <f>MIN(MAX(FLOOR(SUM($Q$5:Q211), 1), 0), $D$8)</f>
        <v>100</v>
      </c>
      <c r="S211" s="3">
        <f t="shared" si="16"/>
        <v>0.30000000000000004</v>
      </c>
      <c r="T211" s="3">
        <f>MIN(MAX(FLOOR(SUM($S$5:S211), 1), 0), $D$8)</f>
        <v>64</v>
      </c>
      <c r="U211" s="3">
        <f t="shared" si="17"/>
        <v>1.3115384615384615</v>
      </c>
      <c r="V211" s="3">
        <f>MIN(MAX(FLOOR(SUM($U$5:U211), 1),0),$D$8)</f>
        <v>100</v>
      </c>
      <c r="W211" s="3">
        <f t="shared" si="18"/>
        <v>1.0866666666666667</v>
      </c>
      <c r="X211" s="3">
        <f>MIN(MAX(FLOOR(SUM($W$5:W211), 1),0),$D$8)</f>
        <v>100</v>
      </c>
      <c r="Y211" s="3">
        <f t="shared" si="19"/>
        <v>0.48333333333333339</v>
      </c>
      <c r="Z211" s="3">
        <f>MIN(MAX(FLOOR(SUM($Y$5:Y211), 1),0),$D$8)</f>
        <v>96</v>
      </c>
    </row>
    <row r="212" spans="16:26" x14ac:dyDescent="0.25">
      <c r="P212" s="3">
        <v>208</v>
      </c>
      <c r="Q212" s="3">
        <f t="shared" si="20"/>
        <v>1.8</v>
      </c>
      <c r="R212" s="3">
        <f>MIN(MAX(FLOOR(SUM($Q$5:Q212), 1), 0), $D$8)</f>
        <v>100</v>
      </c>
      <c r="S212" s="3">
        <f t="shared" si="16"/>
        <v>0.30000000000000004</v>
      </c>
      <c r="T212" s="3">
        <f>MIN(MAX(FLOOR(SUM($S$5:S212), 1), 0), $D$8)</f>
        <v>64</v>
      </c>
      <c r="U212" s="3">
        <f t="shared" si="17"/>
        <v>1.3115384615384615</v>
      </c>
      <c r="V212" s="3">
        <f>MIN(MAX(FLOOR(SUM($U$5:U212), 1),0),$D$8)</f>
        <v>100</v>
      </c>
      <c r="W212" s="3">
        <f t="shared" si="18"/>
        <v>1.0866666666666667</v>
      </c>
      <c r="X212" s="3">
        <f>MIN(MAX(FLOOR(SUM($W$5:W212), 1),0),$D$8)</f>
        <v>100</v>
      </c>
      <c r="Y212" s="3">
        <f t="shared" si="19"/>
        <v>0.48333333333333339</v>
      </c>
      <c r="Z212" s="3">
        <f>MIN(MAX(FLOOR(SUM($Y$5:Y212), 1),0),$D$8)</f>
        <v>96</v>
      </c>
    </row>
    <row r="213" spans="16:26" x14ac:dyDescent="0.25">
      <c r="P213" s="3">
        <v>209</v>
      </c>
      <c r="Q213" s="3">
        <f t="shared" si="20"/>
        <v>1.8</v>
      </c>
      <c r="R213" s="3">
        <f>MIN(MAX(FLOOR(SUM($Q$5:Q213), 1), 0), $D$8)</f>
        <v>100</v>
      </c>
      <c r="S213" s="3">
        <f t="shared" si="16"/>
        <v>0.30000000000000004</v>
      </c>
      <c r="T213" s="3">
        <f>MIN(MAX(FLOOR(SUM($S$5:S213), 1), 0), $D$8)</f>
        <v>64</v>
      </c>
      <c r="U213" s="3">
        <f t="shared" si="17"/>
        <v>1.3115384615384615</v>
      </c>
      <c r="V213" s="3">
        <f>MIN(MAX(FLOOR(SUM($U$5:U213), 1),0),$D$8)</f>
        <v>100</v>
      </c>
      <c r="W213" s="3">
        <f t="shared" si="18"/>
        <v>1.0866666666666667</v>
      </c>
      <c r="X213" s="3">
        <f>MIN(MAX(FLOOR(SUM($W$5:W213), 1),0),$D$8)</f>
        <v>100</v>
      </c>
      <c r="Y213" s="3">
        <f t="shared" si="19"/>
        <v>0.48333333333333339</v>
      </c>
      <c r="Z213" s="3">
        <f>MIN(MAX(FLOOR(SUM($Y$5:Y213), 1),0),$D$8)</f>
        <v>97</v>
      </c>
    </row>
    <row r="214" spans="16:26" x14ac:dyDescent="0.25">
      <c r="P214" s="3">
        <v>210</v>
      </c>
      <c r="Q214" s="3">
        <f t="shared" si="20"/>
        <v>1.8</v>
      </c>
      <c r="R214" s="3">
        <f>MIN(MAX(FLOOR(SUM($Q$5:Q214), 1), 0), $D$8)</f>
        <v>100</v>
      </c>
      <c r="S214" s="3">
        <f t="shared" si="16"/>
        <v>0.30000000000000004</v>
      </c>
      <c r="T214" s="3">
        <f>MIN(MAX(FLOOR(SUM($S$5:S214), 1), 0), $D$8)</f>
        <v>65</v>
      </c>
      <c r="U214" s="3">
        <f t="shared" si="17"/>
        <v>1.3115384615384615</v>
      </c>
      <c r="V214" s="3">
        <f>MIN(MAX(FLOOR(SUM($U$5:U214), 1),0),$D$8)</f>
        <v>100</v>
      </c>
      <c r="W214" s="3">
        <f t="shared" si="18"/>
        <v>1.0866666666666667</v>
      </c>
      <c r="X214" s="3">
        <f>MIN(MAX(FLOOR(SUM($W$5:W214), 1),0),$D$8)</f>
        <v>100</v>
      </c>
      <c r="Y214" s="3">
        <f t="shared" si="19"/>
        <v>0.48333333333333339</v>
      </c>
      <c r="Z214" s="3">
        <f>MIN(MAX(FLOOR(SUM($Y$5:Y214), 1),0),$D$8)</f>
        <v>97</v>
      </c>
    </row>
    <row r="215" spans="16:26" x14ac:dyDescent="0.25">
      <c r="P215" s="3">
        <v>211</v>
      </c>
      <c r="Q215" s="3">
        <f t="shared" si="20"/>
        <v>1.8</v>
      </c>
      <c r="R215" s="3">
        <f>MIN(MAX(FLOOR(SUM($Q$5:Q215), 1), 0), $D$8)</f>
        <v>100</v>
      </c>
      <c r="S215" s="3">
        <f t="shared" si="16"/>
        <v>0.30000000000000004</v>
      </c>
      <c r="T215" s="3">
        <f>MIN(MAX(FLOOR(SUM($S$5:S215), 1), 0), $D$8)</f>
        <v>65</v>
      </c>
      <c r="U215" s="3">
        <f t="shared" si="17"/>
        <v>1.3115384615384615</v>
      </c>
      <c r="V215" s="3">
        <f>MIN(MAX(FLOOR(SUM($U$5:U215), 1),0),$D$8)</f>
        <v>100</v>
      </c>
      <c r="W215" s="3">
        <f t="shared" si="18"/>
        <v>1.0866666666666667</v>
      </c>
      <c r="X215" s="3">
        <f>MIN(MAX(FLOOR(SUM($W$5:W215), 1),0),$D$8)</f>
        <v>100</v>
      </c>
      <c r="Y215" s="3">
        <f t="shared" si="19"/>
        <v>0.48333333333333339</v>
      </c>
      <c r="Z215" s="3">
        <f>MIN(MAX(FLOOR(SUM($Y$5:Y215), 1),0),$D$8)</f>
        <v>98</v>
      </c>
    </row>
    <row r="216" spans="16:26" x14ac:dyDescent="0.25">
      <c r="P216" s="3">
        <v>212</v>
      </c>
      <c r="Q216" s="3">
        <f t="shared" si="20"/>
        <v>1.8</v>
      </c>
      <c r="R216" s="3">
        <f>MIN(MAX(FLOOR(SUM($Q$5:Q216), 1), 0), $D$8)</f>
        <v>100</v>
      </c>
      <c r="S216" s="3">
        <f t="shared" si="16"/>
        <v>0.30000000000000004</v>
      </c>
      <c r="T216" s="3">
        <f>MIN(MAX(FLOOR(SUM($S$5:S216), 1), 0), $D$8)</f>
        <v>65</v>
      </c>
      <c r="U216" s="3">
        <f t="shared" si="17"/>
        <v>1.3115384615384615</v>
      </c>
      <c r="V216" s="3">
        <f>MIN(MAX(FLOOR(SUM($U$5:U216), 1),0),$D$8)</f>
        <v>100</v>
      </c>
      <c r="W216" s="3">
        <f t="shared" si="18"/>
        <v>1.0866666666666667</v>
      </c>
      <c r="X216" s="3">
        <f>MIN(MAX(FLOOR(SUM($W$5:W216), 1),0),$D$8)</f>
        <v>100</v>
      </c>
      <c r="Y216" s="3">
        <f t="shared" si="19"/>
        <v>0.48333333333333339</v>
      </c>
      <c r="Z216" s="3">
        <f>MIN(MAX(FLOOR(SUM($Y$5:Y216), 1),0),$D$8)</f>
        <v>98</v>
      </c>
    </row>
    <row r="217" spans="16:26" x14ac:dyDescent="0.25">
      <c r="P217" s="3">
        <v>213</v>
      </c>
      <c r="Q217" s="3">
        <f t="shared" si="20"/>
        <v>1.8</v>
      </c>
      <c r="R217" s="3">
        <f>MIN(MAX(FLOOR(SUM($Q$5:Q217), 1), 0), $D$8)</f>
        <v>100</v>
      </c>
      <c r="S217" s="3">
        <f t="shared" si="16"/>
        <v>0.30000000000000004</v>
      </c>
      <c r="T217" s="3">
        <f>MIN(MAX(FLOOR(SUM($S$5:S217), 1), 0), $D$8)</f>
        <v>66</v>
      </c>
      <c r="U217" s="3">
        <f t="shared" si="17"/>
        <v>1.3115384615384615</v>
      </c>
      <c r="V217" s="3">
        <f>MIN(MAX(FLOOR(SUM($U$5:U217), 1),0),$D$8)</f>
        <v>100</v>
      </c>
      <c r="W217" s="3">
        <f t="shared" si="18"/>
        <v>1.0866666666666667</v>
      </c>
      <c r="X217" s="3">
        <f>MIN(MAX(FLOOR(SUM($W$5:W217), 1),0),$D$8)</f>
        <v>100</v>
      </c>
      <c r="Y217" s="3">
        <f t="shared" si="19"/>
        <v>0.48333333333333339</v>
      </c>
      <c r="Z217" s="3">
        <f>MIN(MAX(FLOOR(SUM($Y$5:Y217), 1),0),$D$8)</f>
        <v>99</v>
      </c>
    </row>
    <row r="218" spans="16:26" x14ac:dyDescent="0.25">
      <c r="P218" s="3">
        <v>214</v>
      </c>
      <c r="Q218" s="3">
        <f t="shared" si="20"/>
        <v>1.8</v>
      </c>
      <c r="R218" s="3">
        <f>MIN(MAX(FLOOR(SUM($Q$5:Q218), 1), 0), $D$8)</f>
        <v>100</v>
      </c>
      <c r="S218" s="3">
        <f t="shared" si="16"/>
        <v>0.30000000000000004</v>
      </c>
      <c r="T218" s="3">
        <f>MIN(MAX(FLOOR(SUM($S$5:S218), 1), 0), $D$8)</f>
        <v>66</v>
      </c>
      <c r="U218" s="3">
        <f t="shared" si="17"/>
        <v>1.3115384615384615</v>
      </c>
      <c r="V218" s="3">
        <f>MIN(MAX(FLOOR(SUM($U$5:U218), 1),0),$D$8)</f>
        <v>100</v>
      </c>
      <c r="W218" s="3">
        <f t="shared" si="18"/>
        <v>1.0866666666666667</v>
      </c>
      <c r="X218" s="3">
        <f>MIN(MAX(FLOOR(SUM($W$5:W218), 1),0),$D$8)</f>
        <v>100</v>
      </c>
      <c r="Y218" s="3">
        <f t="shared" si="19"/>
        <v>0.48333333333333339</v>
      </c>
      <c r="Z218" s="3">
        <f>MIN(MAX(FLOOR(SUM($Y$5:Y218), 1),0),$D$8)</f>
        <v>99</v>
      </c>
    </row>
    <row r="219" spans="16:26" x14ac:dyDescent="0.25">
      <c r="P219" s="3">
        <v>215</v>
      </c>
      <c r="Q219" s="3">
        <f t="shared" si="20"/>
        <v>1.8</v>
      </c>
      <c r="R219" s="3">
        <f>MIN(MAX(FLOOR(SUM($Q$5:Q219), 1), 0), $D$8)</f>
        <v>100</v>
      </c>
      <c r="S219" s="3">
        <f t="shared" si="16"/>
        <v>0.30000000000000004</v>
      </c>
      <c r="T219" s="3">
        <f>MIN(MAX(FLOOR(SUM($S$5:S219), 1), 0), $D$8)</f>
        <v>66</v>
      </c>
      <c r="U219" s="3">
        <f t="shared" si="17"/>
        <v>1.3115384615384615</v>
      </c>
      <c r="V219" s="3">
        <f>MIN(MAX(FLOOR(SUM($U$5:U219), 1),0),$D$8)</f>
        <v>100</v>
      </c>
      <c r="W219" s="3">
        <f t="shared" si="18"/>
        <v>1.0866666666666667</v>
      </c>
      <c r="X219" s="3">
        <f>MIN(MAX(FLOOR(SUM($W$5:W219), 1),0),$D$8)</f>
        <v>100</v>
      </c>
      <c r="Y219" s="3">
        <f t="shared" si="19"/>
        <v>0.48333333333333339</v>
      </c>
      <c r="Z219" s="3">
        <f>MIN(MAX(FLOOR(SUM($Y$5:Y219), 1),0),$D$8)</f>
        <v>100</v>
      </c>
    </row>
    <row r="220" spans="16:26" x14ac:dyDescent="0.25">
      <c r="P220" s="3">
        <v>216</v>
      </c>
      <c r="Q220" s="3">
        <f t="shared" si="20"/>
        <v>1.8</v>
      </c>
      <c r="R220" s="3">
        <f>MIN(MAX(FLOOR(SUM($Q$5:Q220), 1), 0), $D$8)</f>
        <v>100</v>
      </c>
      <c r="S220" s="3">
        <f t="shared" si="16"/>
        <v>0.30000000000000004</v>
      </c>
      <c r="T220" s="3">
        <f>MIN(MAX(FLOOR(SUM($S$5:S220), 1), 0), $D$8)</f>
        <v>66</v>
      </c>
      <c r="U220" s="3">
        <f t="shared" si="17"/>
        <v>1.3115384615384615</v>
      </c>
      <c r="V220" s="3">
        <f>MIN(MAX(FLOOR(SUM($U$5:U220), 1),0),$D$8)</f>
        <v>100</v>
      </c>
      <c r="W220" s="3">
        <f t="shared" si="18"/>
        <v>1.0866666666666667</v>
      </c>
      <c r="X220" s="3">
        <f>MIN(MAX(FLOOR(SUM($W$5:W220), 1),0),$D$8)</f>
        <v>100</v>
      </c>
      <c r="Y220" s="3">
        <f t="shared" si="19"/>
        <v>0.48333333333333339</v>
      </c>
      <c r="Z220" s="3">
        <f>MIN(MAX(FLOOR(SUM($Y$5:Y220), 1),0),$D$8)</f>
        <v>100</v>
      </c>
    </row>
    <row r="221" spans="16:26" x14ac:dyDescent="0.25">
      <c r="P221" s="3">
        <v>217</v>
      </c>
      <c r="Q221" s="3">
        <f t="shared" si="20"/>
        <v>1.8</v>
      </c>
      <c r="R221" s="3">
        <f>MIN(MAX(FLOOR(SUM($Q$5:Q221), 1), 0), $D$8)</f>
        <v>100</v>
      </c>
      <c r="S221" s="3">
        <f t="shared" si="16"/>
        <v>0.30000000000000004</v>
      </c>
      <c r="T221" s="3">
        <f>MIN(MAX(FLOOR(SUM($S$5:S221), 1), 0), $D$8)</f>
        <v>67</v>
      </c>
      <c r="U221" s="3">
        <f t="shared" si="17"/>
        <v>1.3115384615384615</v>
      </c>
      <c r="V221" s="3">
        <f>MIN(MAX(FLOOR(SUM($U$5:U221), 1),0),$D$8)</f>
        <v>100</v>
      </c>
      <c r="W221" s="3">
        <f t="shared" si="18"/>
        <v>1.0866666666666667</v>
      </c>
      <c r="X221" s="3">
        <f>MIN(MAX(FLOOR(SUM($W$5:W221), 1),0),$D$8)</f>
        <v>100</v>
      </c>
      <c r="Y221" s="3">
        <f t="shared" si="19"/>
        <v>0.48333333333333339</v>
      </c>
      <c r="Z221" s="3">
        <f>MIN(MAX(FLOOR(SUM($Y$5:Y221), 1),0),$D$8)</f>
        <v>100</v>
      </c>
    </row>
    <row r="222" spans="16:26" x14ac:dyDescent="0.25">
      <c r="P222" s="3">
        <v>218</v>
      </c>
      <c r="Q222" s="3">
        <f t="shared" si="20"/>
        <v>1.8</v>
      </c>
      <c r="R222" s="3">
        <f>MIN(MAX(FLOOR(SUM($Q$5:Q222), 1), 0), $D$8)</f>
        <v>100</v>
      </c>
      <c r="S222" s="3">
        <f t="shared" si="16"/>
        <v>0.30000000000000004</v>
      </c>
      <c r="T222" s="3">
        <f>MIN(MAX(FLOOR(SUM($S$5:S222), 1), 0), $D$8)</f>
        <v>67</v>
      </c>
      <c r="U222" s="3">
        <f t="shared" si="17"/>
        <v>1.3115384615384615</v>
      </c>
      <c r="V222" s="3">
        <f>MIN(MAX(FLOOR(SUM($U$5:U222), 1),0),$D$8)</f>
        <v>100</v>
      </c>
      <c r="W222" s="3">
        <f t="shared" si="18"/>
        <v>1.0866666666666667</v>
      </c>
      <c r="X222" s="3">
        <f>MIN(MAX(FLOOR(SUM($W$5:W222), 1),0),$D$8)</f>
        <v>100</v>
      </c>
      <c r="Y222" s="3">
        <f t="shared" si="19"/>
        <v>0.48333333333333339</v>
      </c>
      <c r="Z222" s="3">
        <f>MIN(MAX(FLOOR(SUM($Y$5:Y222), 1),0),$D$8)</f>
        <v>100</v>
      </c>
    </row>
    <row r="223" spans="16:26" x14ac:dyDescent="0.25">
      <c r="P223" s="3">
        <v>219</v>
      </c>
      <c r="Q223" s="3">
        <f t="shared" si="20"/>
        <v>1.8</v>
      </c>
      <c r="R223" s="3">
        <f>MIN(MAX(FLOOR(SUM($Q$5:Q223), 1), 0), $D$8)</f>
        <v>100</v>
      </c>
      <c r="S223" s="3">
        <f t="shared" si="16"/>
        <v>0.30000000000000004</v>
      </c>
      <c r="T223" s="3">
        <f>MIN(MAX(FLOOR(SUM($S$5:S223), 1), 0), $D$8)</f>
        <v>67</v>
      </c>
      <c r="U223" s="3">
        <f t="shared" si="17"/>
        <v>1.3115384615384615</v>
      </c>
      <c r="V223" s="3">
        <f>MIN(MAX(FLOOR(SUM($U$5:U223), 1),0),$D$8)</f>
        <v>100</v>
      </c>
      <c r="W223" s="3">
        <f t="shared" si="18"/>
        <v>1.0866666666666667</v>
      </c>
      <c r="X223" s="3">
        <f>MIN(MAX(FLOOR(SUM($W$5:W223), 1),0),$D$8)</f>
        <v>100</v>
      </c>
      <c r="Y223" s="3">
        <f t="shared" si="19"/>
        <v>0.48333333333333339</v>
      </c>
      <c r="Z223" s="3">
        <f>MIN(MAX(FLOOR(SUM($Y$5:Y223), 1),0),$D$8)</f>
        <v>100</v>
      </c>
    </row>
    <row r="224" spans="16:26" x14ac:dyDescent="0.25">
      <c r="P224" s="3">
        <v>220</v>
      </c>
      <c r="Q224" s="3">
        <f t="shared" si="20"/>
        <v>1.8</v>
      </c>
      <c r="R224" s="3">
        <f>MIN(MAX(FLOOR(SUM($Q$5:Q224), 1), 0), $D$8)</f>
        <v>100</v>
      </c>
      <c r="S224" s="3">
        <f t="shared" si="16"/>
        <v>0.30000000000000004</v>
      </c>
      <c r="T224" s="3">
        <f>MIN(MAX(FLOOR(SUM($S$5:S224), 1), 0), $D$8)</f>
        <v>68</v>
      </c>
      <c r="U224" s="3">
        <f t="shared" si="17"/>
        <v>1.3115384615384615</v>
      </c>
      <c r="V224" s="3">
        <f>MIN(MAX(FLOOR(SUM($U$5:U224), 1),0),$D$8)</f>
        <v>100</v>
      </c>
      <c r="W224" s="3">
        <f t="shared" si="18"/>
        <v>1.0866666666666667</v>
      </c>
      <c r="X224" s="3">
        <f>MIN(MAX(FLOOR(SUM($W$5:W224), 1),0),$D$8)</f>
        <v>100</v>
      </c>
      <c r="Y224" s="3">
        <f t="shared" si="19"/>
        <v>0.48333333333333339</v>
      </c>
      <c r="Z224" s="3">
        <f>MIN(MAX(FLOOR(SUM($Y$5:Y224), 1),0),$D$8)</f>
        <v>100</v>
      </c>
    </row>
    <row r="225" spans="16:26" x14ac:dyDescent="0.25">
      <c r="P225" s="3">
        <v>221</v>
      </c>
      <c r="Q225" s="3">
        <f t="shared" si="20"/>
        <v>1.8</v>
      </c>
      <c r="R225" s="3">
        <f>MIN(MAX(FLOOR(SUM($Q$5:Q225), 1), 0), $D$8)</f>
        <v>100</v>
      </c>
      <c r="S225" s="3">
        <f t="shared" si="16"/>
        <v>0.30000000000000004</v>
      </c>
      <c r="T225" s="3">
        <f>MIN(MAX(FLOOR(SUM($S$5:S225), 1), 0), $D$8)</f>
        <v>68</v>
      </c>
      <c r="U225" s="3">
        <f t="shared" si="17"/>
        <v>1.3115384615384615</v>
      </c>
      <c r="V225" s="3">
        <f>MIN(MAX(FLOOR(SUM($U$5:U225), 1),0),$D$8)</f>
        <v>100</v>
      </c>
      <c r="W225" s="3">
        <f t="shared" si="18"/>
        <v>1.0866666666666667</v>
      </c>
      <c r="X225" s="3">
        <f>MIN(MAX(FLOOR(SUM($W$5:W225), 1),0),$D$8)</f>
        <v>100</v>
      </c>
      <c r="Y225" s="3">
        <f t="shared" si="19"/>
        <v>0.48333333333333339</v>
      </c>
      <c r="Z225" s="3">
        <f>MIN(MAX(FLOOR(SUM($Y$5:Y225), 1),0),$D$8)</f>
        <v>100</v>
      </c>
    </row>
    <row r="226" spans="16:26" x14ac:dyDescent="0.25">
      <c r="P226" s="3">
        <v>222</v>
      </c>
      <c r="Q226" s="3">
        <f t="shared" si="20"/>
        <v>1.8</v>
      </c>
      <c r="R226" s="3">
        <f>MIN(MAX(FLOOR(SUM($Q$5:Q226), 1), 0), $D$8)</f>
        <v>100</v>
      </c>
      <c r="S226" s="3">
        <f t="shared" si="16"/>
        <v>0.30000000000000004</v>
      </c>
      <c r="T226" s="3">
        <f>MIN(MAX(FLOOR(SUM($S$5:S226), 1), 0), $D$8)</f>
        <v>68</v>
      </c>
      <c r="U226" s="3">
        <f t="shared" si="17"/>
        <v>1.3115384615384615</v>
      </c>
      <c r="V226" s="3">
        <f>MIN(MAX(FLOOR(SUM($U$5:U226), 1),0),$D$8)</f>
        <v>100</v>
      </c>
      <c r="W226" s="3">
        <f t="shared" si="18"/>
        <v>1.0866666666666667</v>
      </c>
      <c r="X226" s="3">
        <f>MIN(MAX(FLOOR(SUM($W$5:W226), 1),0),$D$8)</f>
        <v>100</v>
      </c>
      <c r="Y226" s="3">
        <f t="shared" si="19"/>
        <v>0.48333333333333339</v>
      </c>
      <c r="Z226" s="3">
        <f>MIN(MAX(FLOOR(SUM($Y$5:Y226), 1),0),$D$8)</f>
        <v>100</v>
      </c>
    </row>
    <row r="227" spans="16:26" x14ac:dyDescent="0.25">
      <c r="P227" s="3">
        <v>223</v>
      </c>
      <c r="Q227" s="3">
        <f t="shared" si="20"/>
        <v>1.8</v>
      </c>
      <c r="R227" s="3">
        <f>MIN(MAX(FLOOR(SUM($Q$5:Q227), 1), 0), $D$8)</f>
        <v>100</v>
      </c>
      <c r="S227" s="3">
        <f t="shared" si="16"/>
        <v>0.30000000000000004</v>
      </c>
      <c r="T227" s="3">
        <f>MIN(MAX(FLOOR(SUM($S$5:S227), 1), 0), $D$8)</f>
        <v>69</v>
      </c>
      <c r="U227" s="3">
        <f t="shared" si="17"/>
        <v>1.3115384615384615</v>
      </c>
      <c r="V227" s="3">
        <f>MIN(MAX(FLOOR(SUM($U$5:U227), 1),0),$D$8)</f>
        <v>100</v>
      </c>
      <c r="W227" s="3">
        <f t="shared" si="18"/>
        <v>1.0866666666666667</v>
      </c>
      <c r="X227" s="3">
        <f>MIN(MAX(FLOOR(SUM($W$5:W227), 1),0),$D$8)</f>
        <v>100</v>
      </c>
      <c r="Y227" s="3">
        <f t="shared" si="19"/>
        <v>0.48333333333333339</v>
      </c>
      <c r="Z227" s="3">
        <f>MIN(MAX(FLOOR(SUM($Y$5:Y227), 1),0),$D$8)</f>
        <v>100</v>
      </c>
    </row>
    <row r="228" spans="16:26" x14ac:dyDescent="0.25">
      <c r="P228" s="3">
        <v>224</v>
      </c>
      <c r="Q228" s="3">
        <f t="shared" si="20"/>
        <v>1.8</v>
      </c>
      <c r="R228" s="3">
        <f>MIN(MAX(FLOOR(SUM($Q$5:Q228), 1), 0), $D$8)</f>
        <v>100</v>
      </c>
      <c r="S228" s="3">
        <f t="shared" si="16"/>
        <v>0.30000000000000004</v>
      </c>
      <c r="T228" s="3">
        <f>MIN(MAX(FLOOR(SUM($S$5:S228), 1), 0), $D$8)</f>
        <v>69</v>
      </c>
      <c r="U228" s="3">
        <f t="shared" si="17"/>
        <v>1.3115384615384615</v>
      </c>
      <c r="V228" s="3">
        <f>MIN(MAX(FLOOR(SUM($U$5:U228), 1),0),$D$8)</f>
        <v>100</v>
      </c>
      <c r="W228" s="3">
        <f t="shared" si="18"/>
        <v>1.0866666666666667</v>
      </c>
      <c r="X228" s="3">
        <f>MIN(MAX(FLOOR(SUM($W$5:W228), 1),0),$D$8)</f>
        <v>100</v>
      </c>
      <c r="Y228" s="3">
        <f t="shared" si="19"/>
        <v>0.48333333333333339</v>
      </c>
      <c r="Z228" s="3">
        <f>MIN(MAX(FLOOR(SUM($Y$5:Y228), 1),0),$D$8)</f>
        <v>100</v>
      </c>
    </row>
    <row r="229" spans="16:26" x14ac:dyDescent="0.25">
      <c r="P229" s="3">
        <v>225</v>
      </c>
      <c r="Q229" s="3">
        <f t="shared" si="20"/>
        <v>1.8</v>
      </c>
      <c r="R229" s="3">
        <f>MIN(MAX(FLOOR(SUM($Q$5:Q229), 1), 0), $D$8)</f>
        <v>100</v>
      </c>
      <c r="S229" s="3">
        <f t="shared" si="16"/>
        <v>0.30000000000000004</v>
      </c>
      <c r="T229" s="3">
        <f>MIN(MAX(FLOOR(SUM($S$5:S229), 1), 0), $D$8)</f>
        <v>69</v>
      </c>
      <c r="U229" s="3">
        <f t="shared" si="17"/>
        <v>1.3115384615384615</v>
      </c>
      <c r="V229" s="3">
        <f>MIN(MAX(FLOOR(SUM($U$5:U229), 1),0),$D$8)</f>
        <v>100</v>
      </c>
      <c r="W229" s="3">
        <f t="shared" si="18"/>
        <v>1.0866666666666667</v>
      </c>
      <c r="X229" s="3">
        <f>MIN(MAX(FLOOR(SUM($W$5:W229), 1),0),$D$8)</f>
        <v>100</v>
      </c>
      <c r="Y229" s="3">
        <f t="shared" si="19"/>
        <v>0.48333333333333339</v>
      </c>
      <c r="Z229" s="3">
        <f>MIN(MAX(FLOOR(SUM($Y$5:Y229), 1),0),$D$8)</f>
        <v>100</v>
      </c>
    </row>
    <row r="230" spans="16:26" x14ac:dyDescent="0.25">
      <c r="P230" s="3">
        <v>226</v>
      </c>
      <c r="Q230" s="3">
        <f t="shared" si="20"/>
        <v>1.8</v>
      </c>
      <c r="R230" s="3">
        <f>MIN(MAX(FLOOR(SUM($Q$5:Q230), 1), 0), $D$8)</f>
        <v>100</v>
      </c>
      <c r="S230" s="3">
        <f t="shared" si="16"/>
        <v>0.30000000000000004</v>
      </c>
      <c r="T230" s="3">
        <f>MIN(MAX(FLOOR(SUM($S$5:S230), 1), 0), $D$8)</f>
        <v>69</v>
      </c>
      <c r="U230" s="3">
        <f t="shared" si="17"/>
        <v>1.3115384615384615</v>
      </c>
      <c r="V230" s="3">
        <f>MIN(MAX(FLOOR(SUM($U$5:U230), 1),0),$D$8)</f>
        <v>100</v>
      </c>
      <c r="W230" s="3">
        <f t="shared" si="18"/>
        <v>1.0866666666666667</v>
      </c>
      <c r="X230" s="3">
        <f>MIN(MAX(FLOOR(SUM($W$5:W230), 1),0),$D$8)</f>
        <v>100</v>
      </c>
      <c r="Y230" s="3">
        <f t="shared" si="19"/>
        <v>0.48333333333333339</v>
      </c>
      <c r="Z230" s="3">
        <f>MIN(MAX(FLOOR(SUM($Y$5:Y230), 1),0),$D$8)</f>
        <v>100</v>
      </c>
    </row>
    <row r="231" spans="16:26" x14ac:dyDescent="0.25">
      <c r="P231" s="3">
        <v>227</v>
      </c>
      <c r="Q231" s="3">
        <f t="shared" si="20"/>
        <v>1.8</v>
      </c>
      <c r="R231" s="3">
        <f>MIN(MAX(FLOOR(SUM($Q$5:Q231), 1), 0), $D$8)</f>
        <v>100</v>
      </c>
      <c r="S231" s="3">
        <f t="shared" si="16"/>
        <v>0.30000000000000004</v>
      </c>
      <c r="T231" s="3">
        <f>MIN(MAX(FLOOR(SUM($S$5:S231), 1), 0), $D$8)</f>
        <v>70</v>
      </c>
      <c r="U231" s="3">
        <f t="shared" si="17"/>
        <v>1.3115384615384615</v>
      </c>
      <c r="V231" s="3">
        <f>MIN(MAX(FLOOR(SUM($U$5:U231), 1),0),$D$8)</f>
        <v>100</v>
      </c>
      <c r="W231" s="3">
        <f t="shared" si="18"/>
        <v>1.0866666666666667</v>
      </c>
      <c r="X231" s="3">
        <f>MIN(MAX(FLOOR(SUM($W$5:W231), 1),0),$D$8)</f>
        <v>100</v>
      </c>
      <c r="Y231" s="3">
        <f t="shared" si="19"/>
        <v>0.48333333333333339</v>
      </c>
      <c r="Z231" s="3">
        <f>MIN(MAX(FLOOR(SUM($Y$5:Y231), 1),0),$D$8)</f>
        <v>100</v>
      </c>
    </row>
    <row r="232" spans="16:26" x14ac:dyDescent="0.25">
      <c r="P232" s="3">
        <v>228</v>
      </c>
      <c r="Q232" s="3">
        <f t="shared" si="20"/>
        <v>1.8</v>
      </c>
      <c r="R232" s="3">
        <f>MIN(MAX(FLOOR(SUM($Q$5:Q232), 1), 0), $D$8)</f>
        <v>100</v>
      </c>
      <c r="S232" s="3">
        <f t="shared" si="16"/>
        <v>0.30000000000000004</v>
      </c>
      <c r="T232" s="3">
        <f>MIN(MAX(FLOOR(SUM($S$5:S232), 1), 0), $D$8)</f>
        <v>70</v>
      </c>
      <c r="U232" s="3">
        <f t="shared" si="17"/>
        <v>1.3115384615384615</v>
      </c>
      <c r="V232" s="3">
        <f>MIN(MAX(FLOOR(SUM($U$5:U232), 1),0),$D$8)</f>
        <v>100</v>
      </c>
      <c r="W232" s="3">
        <f t="shared" si="18"/>
        <v>1.0866666666666667</v>
      </c>
      <c r="X232" s="3">
        <f>MIN(MAX(FLOOR(SUM($W$5:W232), 1),0),$D$8)</f>
        <v>100</v>
      </c>
      <c r="Y232" s="3">
        <f t="shared" si="19"/>
        <v>0.48333333333333339</v>
      </c>
      <c r="Z232" s="3">
        <f>MIN(MAX(FLOOR(SUM($Y$5:Y232), 1),0),$D$8)</f>
        <v>100</v>
      </c>
    </row>
    <row r="233" spans="16:26" x14ac:dyDescent="0.25">
      <c r="P233" s="3">
        <v>229</v>
      </c>
      <c r="Q233" s="3">
        <f t="shared" si="20"/>
        <v>1.8</v>
      </c>
      <c r="R233" s="3">
        <f>MIN(MAX(FLOOR(SUM($Q$5:Q233), 1), 0), $D$8)</f>
        <v>100</v>
      </c>
      <c r="S233" s="3">
        <f t="shared" si="16"/>
        <v>0.30000000000000004</v>
      </c>
      <c r="T233" s="3">
        <f>MIN(MAX(FLOOR(SUM($S$5:S233), 1), 0), $D$8)</f>
        <v>70</v>
      </c>
      <c r="U233" s="3">
        <f t="shared" si="17"/>
        <v>1.3115384615384615</v>
      </c>
      <c r="V233" s="3">
        <f>MIN(MAX(FLOOR(SUM($U$5:U233), 1),0),$D$8)</f>
        <v>100</v>
      </c>
      <c r="W233" s="3">
        <f t="shared" si="18"/>
        <v>1.0866666666666667</v>
      </c>
      <c r="X233" s="3">
        <f>MIN(MAX(FLOOR(SUM($W$5:W233), 1),0),$D$8)</f>
        <v>100</v>
      </c>
      <c r="Y233" s="3">
        <f t="shared" si="19"/>
        <v>0.48333333333333339</v>
      </c>
      <c r="Z233" s="3">
        <f>MIN(MAX(FLOOR(SUM($Y$5:Y233), 1),0),$D$8)</f>
        <v>100</v>
      </c>
    </row>
    <row r="234" spans="16:26" x14ac:dyDescent="0.25">
      <c r="P234" s="3">
        <v>230</v>
      </c>
      <c r="Q234" s="3">
        <f t="shared" si="20"/>
        <v>1.8</v>
      </c>
      <c r="R234" s="3">
        <f>MIN(MAX(FLOOR(SUM($Q$5:Q234), 1), 0), $D$8)</f>
        <v>100</v>
      </c>
      <c r="S234" s="3">
        <f t="shared" si="16"/>
        <v>0.30000000000000004</v>
      </c>
      <c r="T234" s="3">
        <f>MIN(MAX(FLOOR(SUM($S$5:S234), 1), 0), $D$8)</f>
        <v>71</v>
      </c>
      <c r="U234" s="3">
        <f t="shared" si="17"/>
        <v>1.3115384615384615</v>
      </c>
      <c r="V234" s="3">
        <f>MIN(MAX(FLOOR(SUM($U$5:U234), 1),0),$D$8)</f>
        <v>100</v>
      </c>
      <c r="W234" s="3">
        <f t="shared" si="18"/>
        <v>1.0866666666666667</v>
      </c>
      <c r="X234" s="3">
        <f>MIN(MAX(FLOOR(SUM($W$5:W234), 1),0),$D$8)</f>
        <v>100</v>
      </c>
      <c r="Y234" s="3">
        <f t="shared" si="19"/>
        <v>0.48333333333333339</v>
      </c>
      <c r="Z234" s="3">
        <f>MIN(MAX(FLOOR(SUM($Y$5:Y234), 1),0),$D$8)</f>
        <v>100</v>
      </c>
    </row>
    <row r="235" spans="16:26" x14ac:dyDescent="0.25">
      <c r="P235" s="3">
        <v>231</v>
      </c>
      <c r="Q235" s="3">
        <f t="shared" si="20"/>
        <v>1.8</v>
      </c>
      <c r="R235" s="3">
        <f>MIN(MAX(FLOOR(SUM($Q$5:Q235), 1), 0), $D$8)</f>
        <v>100</v>
      </c>
      <c r="S235" s="3">
        <f t="shared" si="16"/>
        <v>0.30000000000000004</v>
      </c>
      <c r="T235" s="3">
        <f>MIN(MAX(FLOOR(SUM($S$5:S235), 1), 0), $D$8)</f>
        <v>71</v>
      </c>
      <c r="U235" s="3">
        <f t="shared" si="17"/>
        <v>1.3115384615384615</v>
      </c>
      <c r="V235" s="3">
        <f>MIN(MAX(FLOOR(SUM($U$5:U235), 1),0),$D$8)</f>
        <v>100</v>
      </c>
      <c r="W235" s="3">
        <f t="shared" si="18"/>
        <v>1.0866666666666667</v>
      </c>
      <c r="X235" s="3">
        <f>MIN(MAX(FLOOR(SUM($W$5:W235), 1),0),$D$8)</f>
        <v>100</v>
      </c>
      <c r="Y235" s="3">
        <f t="shared" si="19"/>
        <v>0.48333333333333339</v>
      </c>
      <c r="Z235" s="3">
        <f>MIN(MAX(FLOOR(SUM($Y$5:Y235), 1),0),$D$8)</f>
        <v>100</v>
      </c>
    </row>
    <row r="236" spans="16:26" x14ac:dyDescent="0.25">
      <c r="P236" s="3">
        <v>232</v>
      </c>
      <c r="Q236" s="3">
        <f t="shared" si="20"/>
        <v>1.8</v>
      </c>
      <c r="R236" s="3">
        <f>MIN(MAX(FLOOR(SUM($Q$5:Q236), 1), 0), $D$8)</f>
        <v>100</v>
      </c>
      <c r="S236" s="3">
        <f t="shared" si="16"/>
        <v>0.30000000000000004</v>
      </c>
      <c r="T236" s="3">
        <f>MIN(MAX(FLOOR(SUM($S$5:S236), 1), 0), $D$8)</f>
        <v>71</v>
      </c>
      <c r="U236" s="3">
        <f t="shared" si="17"/>
        <v>1.3115384615384615</v>
      </c>
      <c r="V236" s="3">
        <f>MIN(MAX(FLOOR(SUM($U$5:U236), 1),0),$D$8)</f>
        <v>100</v>
      </c>
      <c r="W236" s="3">
        <f t="shared" si="18"/>
        <v>1.0866666666666667</v>
      </c>
      <c r="X236" s="3">
        <f>MIN(MAX(FLOOR(SUM($W$5:W236), 1),0),$D$8)</f>
        <v>100</v>
      </c>
      <c r="Y236" s="3">
        <f t="shared" si="19"/>
        <v>0.48333333333333339</v>
      </c>
      <c r="Z236" s="3">
        <f>MIN(MAX(FLOOR(SUM($Y$5:Y236), 1),0),$D$8)</f>
        <v>100</v>
      </c>
    </row>
    <row r="237" spans="16:26" x14ac:dyDescent="0.25">
      <c r="P237" s="3">
        <v>233</v>
      </c>
      <c r="Q237" s="3">
        <f t="shared" si="20"/>
        <v>1.8</v>
      </c>
      <c r="R237" s="3">
        <f>MIN(MAX(FLOOR(SUM($Q$5:Q237), 1), 0), $D$8)</f>
        <v>100</v>
      </c>
      <c r="S237" s="3">
        <f t="shared" si="16"/>
        <v>0.30000000000000004</v>
      </c>
      <c r="T237" s="3">
        <f>MIN(MAX(FLOOR(SUM($S$5:S237), 1), 0), $D$8)</f>
        <v>72</v>
      </c>
      <c r="U237" s="3">
        <f t="shared" si="17"/>
        <v>1.3115384615384615</v>
      </c>
      <c r="V237" s="3">
        <f>MIN(MAX(FLOOR(SUM($U$5:U237), 1),0),$D$8)</f>
        <v>100</v>
      </c>
      <c r="W237" s="3">
        <f t="shared" si="18"/>
        <v>1.0866666666666667</v>
      </c>
      <c r="X237" s="3">
        <f>MIN(MAX(FLOOR(SUM($W$5:W237), 1),0),$D$8)</f>
        <v>100</v>
      </c>
      <c r="Y237" s="3">
        <f t="shared" si="19"/>
        <v>0.48333333333333339</v>
      </c>
      <c r="Z237" s="3">
        <f>MIN(MAX(FLOOR(SUM($Y$5:Y237), 1),0),$D$8)</f>
        <v>100</v>
      </c>
    </row>
    <row r="238" spans="16:26" x14ac:dyDescent="0.25">
      <c r="P238" s="3">
        <v>234</v>
      </c>
      <c r="Q238" s="3">
        <f t="shared" si="20"/>
        <v>1.8</v>
      </c>
      <c r="R238" s="3">
        <f>MIN(MAX(FLOOR(SUM($Q$5:Q238), 1), 0), $D$8)</f>
        <v>100</v>
      </c>
      <c r="S238" s="3">
        <f t="shared" si="16"/>
        <v>0.30000000000000004</v>
      </c>
      <c r="T238" s="3">
        <f>MIN(MAX(FLOOR(SUM($S$5:S238), 1), 0), $D$8)</f>
        <v>72</v>
      </c>
      <c r="U238" s="3">
        <f t="shared" si="17"/>
        <v>1.3115384615384615</v>
      </c>
      <c r="V238" s="3">
        <f>MIN(MAX(FLOOR(SUM($U$5:U238), 1),0),$D$8)</f>
        <v>100</v>
      </c>
      <c r="W238" s="3">
        <f t="shared" si="18"/>
        <v>1.0866666666666667</v>
      </c>
      <c r="X238" s="3">
        <f>MIN(MAX(FLOOR(SUM($W$5:W238), 1),0),$D$8)</f>
        <v>100</v>
      </c>
      <c r="Y238" s="3">
        <f t="shared" si="19"/>
        <v>0.48333333333333339</v>
      </c>
      <c r="Z238" s="3">
        <f>MIN(MAX(FLOOR(SUM($Y$5:Y238), 1),0),$D$8)</f>
        <v>100</v>
      </c>
    </row>
    <row r="239" spans="16:26" x14ac:dyDescent="0.25">
      <c r="P239" s="3">
        <v>235</v>
      </c>
      <c r="Q239" s="3">
        <f t="shared" si="20"/>
        <v>1.8</v>
      </c>
      <c r="R239" s="3">
        <f>MIN(MAX(FLOOR(SUM($Q$5:Q239), 1), 0), $D$8)</f>
        <v>100</v>
      </c>
      <c r="S239" s="3">
        <f t="shared" si="16"/>
        <v>0.30000000000000004</v>
      </c>
      <c r="T239" s="3">
        <f>MIN(MAX(FLOOR(SUM($S$5:S239), 1), 0), $D$8)</f>
        <v>72</v>
      </c>
      <c r="U239" s="3">
        <f t="shared" si="17"/>
        <v>1.3115384615384615</v>
      </c>
      <c r="V239" s="3">
        <f>MIN(MAX(FLOOR(SUM($U$5:U239), 1),0),$D$8)</f>
        <v>100</v>
      </c>
      <c r="W239" s="3">
        <f t="shared" si="18"/>
        <v>1.0866666666666667</v>
      </c>
      <c r="X239" s="3">
        <f>MIN(MAX(FLOOR(SUM($W$5:W239), 1),0),$D$8)</f>
        <v>100</v>
      </c>
      <c r="Y239" s="3">
        <f t="shared" si="19"/>
        <v>0.48333333333333339</v>
      </c>
      <c r="Z239" s="3">
        <f>MIN(MAX(FLOOR(SUM($Y$5:Y239), 1),0),$D$8)</f>
        <v>100</v>
      </c>
    </row>
    <row r="240" spans="16:26" x14ac:dyDescent="0.25">
      <c r="P240" s="3">
        <v>236</v>
      </c>
      <c r="Q240" s="3">
        <f t="shared" si="20"/>
        <v>1.8</v>
      </c>
      <c r="R240" s="3">
        <f>MIN(MAX(FLOOR(SUM($Q$5:Q240), 1), 0), $D$8)</f>
        <v>100</v>
      </c>
      <c r="S240" s="3">
        <f t="shared" si="16"/>
        <v>0.30000000000000004</v>
      </c>
      <c r="T240" s="3">
        <f>MIN(MAX(FLOOR(SUM($S$5:S240), 1), 0), $D$8)</f>
        <v>72</v>
      </c>
      <c r="U240" s="3">
        <f t="shared" si="17"/>
        <v>1.3115384615384615</v>
      </c>
      <c r="V240" s="3">
        <f>MIN(MAX(FLOOR(SUM($U$5:U240), 1),0),$D$8)</f>
        <v>100</v>
      </c>
      <c r="W240" s="3">
        <f t="shared" si="18"/>
        <v>1.0866666666666667</v>
      </c>
      <c r="X240" s="3">
        <f>MIN(MAX(FLOOR(SUM($W$5:W240), 1),0),$D$8)</f>
        <v>100</v>
      </c>
      <c r="Y240" s="3">
        <f t="shared" si="19"/>
        <v>0.48333333333333339</v>
      </c>
      <c r="Z240" s="3">
        <f>MIN(MAX(FLOOR(SUM($Y$5:Y240), 1),0),$D$8)</f>
        <v>100</v>
      </c>
    </row>
    <row r="241" spans="16:26" x14ac:dyDescent="0.25">
      <c r="P241" s="3">
        <v>237</v>
      </c>
      <c r="Q241" s="3">
        <f t="shared" si="20"/>
        <v>1.8</v>
      </c>
      <c r="R241" s="3">
        <f>MIN(MAX(FLOOR(SUM($Q$5:Q241), 1), 0), $D$8)</f>
        <v>100</v>
      </c>
      <c r="S241" s="3">
        <f t="shared" si="16"/>
        <v>0.30000000000000004</v>
      </c>
      <c r="T241" s="3">
        <f>MIN(MAX(FLOOR(SUM($S$5:S241), 1), 0), $D$8)</f>
        <v>73</v>
      </c>
      <c r="U241" s="3">
        <f t="shared" si="17"/>
        <v>1.3115384615384615</v>
      </c>
      <c r="V241" s="3">
        <f>MIN(MAX(FLOOR(SUM($U$5:U241), 1),0),$D$8)</f>
        <v>100</v>
      </c>
      <c r="W241" s="3">
        <f t="shared" si="18"/>
        <v>1.0866666666666667</v>
      </c>
      <c r="X241" s="3">
        <f>MIN(MAX(FLOOR(SUM($W$5:W241), 1),0),$D$8)</f>
        <v>100</v>
      </c>
      <c r="Y241" s="3">
        <f t="shared" si="19"/>
        <v>0.48333333333333339</v>
      </c>
      <c r="Z241" s="3">
        <f>MIN(MAX(FLOOR(SUM($Y$5:Y241), 1),0),$D$8)</f>
        <v>100</v>
      </c>
    </row>
    <row r="242" spans="16:26" x14ac:dyDescent="0.25">
      <c r="P242" s="3">
        <v>238</v>
      </c>
      <c r="Q242" s="3">
        <f t="shared" si="20"/>
        <v>1.8</v>
      </c>
      <c r="R242" s="3">
        <f>MIN(MAX(FLOOR(SUM($Q$5:Q242), 1), 0), $D$8)</f>
        <v>100</v>
      </c>
      <c r="S242" s="3">
        <f t="shared" si="16"/>
        <v>0.30000000000000004</v>
      </c>
      <c r="T242" s="3">
        <f>MIN(MAX(FLOOR(SUM($S$5:S242), 1), 0), $D$8)</f>
        <v>73</v>
      </c>
      <c r="U242" s="3">
        <f t="shared" si="17"/>
        <v>1.3115384615384615</v>
      </c>
      <c r="V242" s="3">
        <f>MIN(MAX(FLOOR(SUM($U$5:U242), 1),0),$D$8)</f>
        <v>100</v>
      </c>
      <c r="W242" s="3">
        <f t="shared" si="18"/>
        <v>1.0866666666666667</v>
      </c>
      <c r="X242" s="3">
        <f>MIN(MAX(FLOOR(SUM($W$5:W242), 1),0),$D$8)</f>
        <v>100</v>
      </c>
      <c r="Y242" s="3">
        <f t="shared" si="19"/>
        <v>0.48333333333333339</v>
      </c>
      <c r="Z242" s="3">
        <f>MIN(MAX(FLOOR(SUM($Y$5:Y242), 1),0),$D$8)</f>
        <v>100</v>
      </c>
    </row>
    <row r="243" spans="16:26" x14ac:dyDescent="0.25">
      <c r="P243" s="3">
        <v>239</v>
      </c>
      <c r="Q243" s="3">
        <f t="shared" si="20"/>
        <v>1.8</v>
      </c>
      <c r="R243" s="3">
        <f>MIN(MAX(FLOOR(SUM($Q$5:Q243), 1), 0), $D$8)</f>
        <v>100</v>
      </c>
      <c r="S243" s="3">
        <f t="shared" si="16"/>
        <v>0.30000000000000004</v>
      </c>
      <c r="T243" s="3">
        <f>MIN(MAX(FLOOR(SUM($S$5:S243), 1), 0), $D$8)</f>
        <v>73</v>
      </c>
      <c r="U243" s="3">
        <f t="shared" si="17"/>
        <v>1.3115384615384615</v>
      </c>
      <c r="V243" s="3">
        <f>MIN(MAX(FLOOR(SUM($U$5:U243), 1),0),$D$8)</f>
        <v>100</v>
      </c>
      <c r="W243" s="3">
        <f t="shared" si="18"/>
        <v>1.0866666666666667</v>
      </c>
      <c r="X243" s="3">
        <f>MIN(MAX(FLOOR(SUM($W$5:W243), 1),0),$D$8)</f>
        <v>100</v>
      </c>
      <c r="Y243" s="3">
        <f t="shared" si="19"/>
        <v>0.48333333333333339</v>
      </c>
      <c r="Z243" s="3">
        <f>MIN(MAX(FLOOR(SUM($Y$5:Y243), 1),0),$D$8)</f>
        <v>100</v>
      </c>
    </row>
    <row r="244" spans="16:26" x14ac:dyDescent="0.25">
      <c r="P244" s="3">
        <v>240</v>
      </c>
      <c r="Q244" s="3">
        <f t="shared" si="20"/>
        <v>1.8</v>
      </c>
      <c r="R244" s="3">
        <f>MIN(MAX(FLOOR(SUM($Q$5:Q244), 1), 0), $D$8)</f>
        <v>100</v>
      </c>
      <c r="S244" s="3">
        <f t="shared" si="16"/>
        <v>0.30000000000000004</v>
      </c>
      <c r="T244" s="3">
        <f>MIN(MAX(FLOOR(SUM($S$5:S244), 1), 0), $D$8)</f>
        <v>74</v>
      </c>
      <c r="U244" s="3">
        <f t="shared" si="17"/>
        <v>1.3115384615384615</v>
      </c>
      <c r="V244" s="3">
        <f>MIN(MAX(FLOOR(SUM($U$5:U244), 1),0),$D$8)</f>
        <v>100</v>
      </c>
      <c r="W244" s="3">
        <f t="shared" si="18"/>
        <v>1.0866666666666667</v>
      </c>
      <c r="X244" s="3">
        <f>MIN(MAX(FLOOR(SUM($W$5:W244), 1),0),$D$8)</f>
        <v>100</v>
      </c>
      <c r="Y244" s="3">
        <f t="shared" si="19"/>
        <v>0.48333333333333339</v>
      </c>
      <c r="Z244" s="3">
        <f>MIN(MAX(FLOOR(SUM($Y$5:Y244), 1),0),$D$8)</f>
        <v>100</v>
      </c>
    </row>
    <row r="245" spans="16:26" x14ac:dyDescent="0.25">
      <c r="P245" s="3">
        <v>241</v>
      </c>
      <c r="Q245" s="3">
        <f t="shared" si="20"/>
        <v>1.8</v>
      </c>
      <c r="R245" s="3">
        <f>MIN(MAX(FLOOR(SUM($Q$5:Q245), 1), 0), $D$8)</f>
        <v>100</v>
      </c>
      <c r="S245" s="3">
        <f t="shared" si="16"/>
        <v>0.30000000000000004</v>
      </c>
      <c r="T245" s="3">
        <f>MIN(MAX(FLOOR(SUM($S$5:S245), 1), 0), $D$8)</f>
        <v>74</v>
      </c>
      <c r="U245" s="3">
        <f t="shared" si="17"/>
        <v>1.3115384615384615</v>
      </c>
      <c r="V245" s="3">
        <f>MIN(MAX(FLOOR(SUM($U$5:U245), 1),0),$D$8)</f>
        <v>100</v>
      </c>
      <c r="W245" s="3">
        <f t="shared" si="18"/>
        <v>1.0866666666666667</v>
      </c>
      <c r="X245" s="3">
        <f>MIN(MAX(FLOOR(SUM($W$5:W245), 1),0),$D$8)</f>
        <v>100</v>
      </c>
      <c r="Y245" s="3">
        <f t="shared" si="19"/>
        <v>0.48333333333333339</v>
      </c>
      <c r="Z245" s="3">
        <f>MIN(MAX(FLOOR(SUM($Y$5:Y245), 1),0),$D$8)</f>
        <v>100</v>
      </c>
    </row>
    <row r="246" spans="16:26" x14ac:dyDescent="0.25">
      <c r="P246" s="3">
        <v>242</v>
      </c>
      <c r="Q246" s="3">
        <f t="shared" si="20"/>
        <v>1.8</v>
      </c>
      <c r="R246" s="3">
        <f>MIN(MAX(FLOOR(SUM($Q$5:Q246), 1), 0), $D$8)</f>
        <v>100</v>
      </c>
      <c r="S246" s="3">
        <f t="shared" si="16"/>
        <v>0.30000000000000004</v>
      </c>
      <c r="T246" s="3">
        <f>MIN(MAX(FLOOR(SUM($S$5:S246), 1), 0), $D$8)</f>
        <v>74</v>
      </c>
      <c r="U246" s="3">
        <f t="shared" si="17"/>
        <v>1.3115384615384615</v>
      </c>
      <c r="V246" s="3">
        <f>MIN(MAX(FLOOR(SUM($U$5:U246), 1),0),$D$8)</f>
        <v>100</v>
      </c>
      <c r="W246" s="3">
        <f t="shared" si="18"/>
        <v>1.0866666666666667</v>
      </c>
      <c r="X246" s="3">
        <f>MIN(MAX(FLOOR(SUM($W$5:W246), 1),0),$D$8)</f>
        <v>100</v>
      </c>
      <c r="Y246" s="3">
        <f t="shared" si="19"/>
        <v>0.48333333333333339</v>
      </c>
      <c r="Z246" s="3">
        <f>MIN(MAX(FLOOR(SUM($Y$5:Y246), 1),0),$D$8)</f>
        <v>100</v>
      </c>
    </row>
    <row r="247" spans="16:26" x14ac:dyDescent="0.25">
      <c r="P247" s="3">
        <v>243</v>
      </c>
      <c r="Q247" s="3">
        <f t="shared" si="20"/>
        <v>1.8</v>
      </c>
      <c r="R247" s="3">
        <f>MIN(MAX(FLOOR(SUM($Q$5:Q247), 1), 0), $D$8)</f>
        <v>100</v>
      </c>
      <c r="S247" s="3">
        <f t="shared" si="16"/>
        <v>0.30000000000000004</v>
      </c>
      <c r="T247" s="3">
        <f>MIN(MAX(FLOOR(SUM($S$5:S247), 1), 0), $D$8)</f>
        <v>75</v>
      </c>
      <c r="U247" s="3">
        <f t="shared" si="17"/>
        <v>1.3115384615384615</v>
      </c>
      <c r="V247" s="3">
        <f>MIN(MAX(FLOOR(SUM($U$5:U247), 1),0),$D$8)</f>
        <v>100</v>
      </c>
      <c r="W247" s="3">
        <f t="shared" si="18"/>
        <v>1.0866666666666667</v>
      </c>
      <c r="X247" s="3">
        <f>MIN(MAX(FLOOR(SUM($W$5:W247), 1),0),$D$8)</f>
        <v>100</v>
      </c>
      <c r="Y247" s="3">
        <f t="shared" si="19"/>
        <v>0.48333333333333339</v>
      </c>
      <c r="Z247" s="3">
        <f>MIN(MAX(FLOOR(SUM($Y$5:Y247), 1),0),$D$8)</f>
        <v>100</v>
      </c>
    </row>
    <row r="248" spans="16:26" x14ac:dyDescent="0.25">
      <c r="P248" s="3">
        <v>244</v>
      </c>
      <c r="Q248" s="3">
        <f t="shared" si="20"/>
        <v>1.8</v>
      </c>
      <c r="R248" s="3">
        <f>MIN(MAX(FLOOR(SUM($Q$5:Q248), 1), 0), $D$8)</f>
        <v>100</v>
      </c>
      <c r="S248" s="3">
        <f t="shared" si="16"/>
        <v>0.30000000000000004</v>
      </c>
      <c r="T248" s="3">
        <f>MIN(MAX(FLOOR(SUM($S$5:S248), 1), 0), $D$8)</f>
        <v>75</v>
      </c>
      <c r="U248" s="3">
        <f t="shared" si="17"/>
        <v>1.3115384615384615</v>
      </c>
      <c r="V248" s="3">
        <f>MIN(MAX(FLOOR(SUM($U$5:U248), 1),0),$D$8)</f>
        <v>100</v>
      </c>
      <c r="W248" s="3">
        <f t="shared" si="18"/>
        <v>1.0866666666666667</v>
      </c>
      <c r="X248" s="3">
        <f>MIN(MAX(FLOOR(SUM($W$5:W248), 1),0),$D$8)</f>
        <v>100</v>
      </c>
      <c r="Y248" s="3">
        <f t="shared" si="19"/>
        <v>0.48333333333333339</v>
      </c>
      <c r="Z248" s="3">
        <f>MIN(MAX(FLOOR(SUM($Y$5:Y248), 1),0),$D$8)</f>
        <v>100</v>
      </c>
    </row>
    <row r="249" spans="16:26" x14ac:dyDescent="0.25">
      <c r="P249" s="3">
        <v>245</v>
      </c>
      <c r="Q249" s="3">
        <f t="shared" si="20"/>
        <v>1.8</v>
      </c>
      <c r="R249" s="3">
        <f>MIN(MAX(FLOOR(SUM($Q$5:Q249), 1), 0), $D$8)</f>
        <v>100</v>
      </c>
      <c r="S249" s="3">
        <f t="shared" si="16"/>
        <v>0.30000000000000004</v>
      </c>
      <c r="T249" s="3">
        <f>MIN(MAX(FLOOR(SUM($S$5:S249), 1), 0), $D$8)</f>
        <v>75</v>
      </c>
      <c r="U249" s="3">
        <f t="shared" si="17"/>
        <v>1.3115384615384615</v>
      </c>
      <c r="V249" s="3">
        <f>MIN(MAX(FLOOR(SUM($U$5:U249), 1),0),$D$8)</f>
        <v>100</v>
      </c>
      <c r="W249" s="3">
        <f t="shared" si="18"/>
        <v>1.0866666666666667</v>
      </c>
      <c r="X249" s="3">
        <f>MIN(MAX(FLOOR(SUM($W$5:W249), 1),0),$D$8)</f>
        <v>100</v>
      </c>
      <c r="Y249" s="3">
        <f t="shared" si="19"/>
        <v>0.48333333333333339</v>
      </c>
      <c r="Z249" s="3">
        <f>MIN(MAX(FLOOR(SUM($Y$5:Y249), 1),0),$D$8)</f>
        <v>100</v>
      </c>
    </row>
    <row r="250" spans="16:26" x14ac:dyDescent="0.25">
      <c r="P250" s="3">
        <v>246</v>
      </c>
      <c r="Q250" s="3">
        <f t="shared" si="20"/>
        <v>1.8</v>
      </c>
      <c r="R250" s="3">
        <f>MIN(MAX(FLOOR(SUM($Q$5:Q250), 1), 0), $D$8)</f>
        <v>100</v>
      </c>
      <c r="S250" s="3">
        <f t="shared" si="16"/>
        <v>0.30000000000000004</v>
      </c>
      <c r="T250" s="3">
        <f>MIN(MAX(FLOOR(SUM($S$5:S250), 1), 0), $D$8)</f>
        <v>75</v>
      </c>
      <c r="U250" s="3">
        <f t="shared" si="17"/>
        <v>1.3115384615384615</v>
      </c>
      <c r="V250" s="3">
        <f>MIN(MAX(FLOOR(SUM($U$5:U250), 1),0),$D$8)</f>
        <v>100</v>
      </c>
      <c r="W250" s="3">
        <f t="shared" si="18"/>
        <v>1.0866666666666667</v>
      </c>
      <c r="X250" s="3">
        <f>MIN(MAX(FLOOR(SUM($W$5:W250), 1),0),$D$8)</f>
        <v>100</v>
      </c>
      <c r="Y250" s="3">
        <f t="shared" si="19"/>
        <v>0.48333333333333339</v>
      </c>
      <c r="Z250" s="3">
        <f>MIN(MAX(FLOOR(SUM($Y$5:Y250), 1),0),$D$8)</f>
        <v>100</v>
      </c>
    </row>
    <row r="251" spans="16:26" x14ac:dyDescent="0.25">
      <c r="P251" s="3">
        <v>247</v>
      </c>
      <c r="Q251" s="3">
        <f t="shared" si="20"/>
        <v>1.8</v>
      </c>
      <c r="R251" s="3">
        <f>MIN(MAX(FLOOR(SUM($Q$5:Q251), 1), 0), $D$8)</f>
        <v>100</v>
      </c>
      <c r="S251" s="3">
        <f t="shared" si="16"/>
        <v>0.30000000000000004</v>
      </c>
      <c r="T251" s="3">
        <f>MIN(MAX(FLOOR(SUM($S$5:S251), 1), 0), $D$8)</f>
        <v>76</v>
      </c>
      <c r="U251" s="3">
        <f t="shared" si="17"/>
        <v>1.3115384615384615</v>
      </c>
      <c r="V251" s="3">
        <f>MIN(MAX(FLOOR(SUM($U$5:U251), 1),0),$D$8)</f>
        <v>100</v>
      </c>
      <c r="W251" s="3">
        <f t="shared" si="18"/>
        <v>1.0866666666666667</v>
      </c>
      <c r="X251" s="3">
        <f>MIN(MAX(FLOOR(SUM($W$5:W251), 1),0),$D$8)</f>
        <v>100</v>
      </c>
      <c r="Y251" s="3">
        <f t="shared" si="19"/>
        <v>0.48333333333333339</v>
      </c>
      <c r="Z251" s="3">
        <f>MIN(MAX(FLOOR(SUM($Y$5:Y251), 1),0),$D$8)</f>
        <v>100</v>
      </c>
    </row>
    <row r="252" spans="16:26" x14ac:dyDescent="0.25">
      <c r="P252" s="3">
        <v>248</v>
      </c>
      <c r="Q252" s="3">
        <f t="shared" si="20"/>
        <v>1.8</v>
      </c>
      <c r="R252" s="3">
        <f>MIN(MAX(FLOOR(SUM($Q$5:Q252), 1), 0), $D$8)</f>
        <v>100</v>
      </c>
      <c r="S252" s="3">
        <f t="shared" si="16"/>
        <v>0.30000000000000004</v>
      </c>
      <c r="T252" s="3">
        <f>MIN(MAX(FLOOR(SUM($S$5:S252), 1), 0), $D$8)</f>
        <v>76</v>
      </c>
      <c r="U252" s="3">
        <f t="shared" si="17"/>
        <v>1.3115384615384615</v>
      </c>
      <c r="V252" s="3">
        <f>MIN(MAX(FLOOR(SUM($U$5:U252), 1),0),$D$8)</f>
        <v>100</v>
      </c>
      <c r="W252" s="3">
        <f t="shared" si="18"/>
        <v>1.0866666666666667</v>
      </c>
      <c r="X252" s="3">
        <f>MIN(MAX(FLOOR(SUM($W$5:W252), 1),0),$D$8)</f>
        <v>100</v>
      </c>
      <c r="Y252" s="3">
        <f t="shared" si="19"/>
        <v>0.48333333333333339</v>
      </c>
      <c r="Z252" s="3">
        <f>MIN(MAX(FLOOR(SUM($Y$5:Y252), 1),0),$D$8)</f>
        <v>100</v>
      </c>
    </row>
    <row r="253" spans="16:26" x14ac:dyDescent="0.25">
      <c r="P253" s="3">
        <v>249</v>
      </c>
      <c r="Q253" s="3">
        <f t="shared" si="20"/>
        <v>1.8</v>
      </c>
      <c r="R253" s="3">
        <f>MIN(MAX(FLOOR(SUM($Q$5:Q253), 1), 0), $D$8)</f>
        <v>100</v>
      </c>
      <c r="S253" s="3">
        <f t="shared" si="16"/>
        <v>0.30000000000000004</v>
      </c>
      <c r="T253" s="3">
        <f>MIN(MAX(FLOOR(SUM($S$5:S253), 1), 0), $D$8)</f>
        <v>76</v>
      </c>
      <c r="U253" s="3">
        <f t="shared" si="17"/>
        <v>1.3115384615384615</v>
      </c>
      <c r="V253" s="3">
        <f>MIN(MAX(FLOOR(SUM($U$5:U253), 1),0),$D$8)</f>
        <v>100</v>
      </c>
      <c r="W253" s="3">
        <f t="shared" si="18"/>
        <v>1.0866666666666667</v>
      </c>
      <c r="X253" s="3">
        <f>MIN(MAX(FLOOR(SUM($W$5:W253), 1),0),$D$8)</f>
        <v>100</v>
      </c>
      <c r="Y253" s="3">
        <f t="shared" si="19"/>
        <v>0.48333333333333339</v>
      </c>
      <c r="Z253" s="3">
        <f>MIN(MAX(FLOOR(SUM($Y$5:Y253), 1),0),$D$8)</f>
        <v>100</v>
      </c>
    </row>
    <row r="254" spans="16:26" x14ac:dyDescent="0.25">
      <c r="P254" s="3">
        <v>250</v>
      </c>
      <c r="Q254" s="3">
        <f t="shared" si="20"/>
        <v>1.8</v>
      </c>
      <c r="R254" s="3">
        <f>MIN(MAX(FLOOR(SUM($Q$5:Q254), 1), 0), $D$8)</f>
        <v>100</v>
      </c>
      <c r="S254" s="3">
        <f t="shared" si="16"/>
        <v>0.30000000000000004</v>
      </c>
      <c r="T254" s="3">
        <f>MIN(MAX(FLOOR(SUM($S$5:S254), 1), 0), $D$8)</f>
        <v>77</v>
      </c>
      <c r="U254" s="3">
        <f t="shared" si="17"/>
        <v>1.3115384615384615</v>
      </c>
      <c r="V254" s="3">
        <f>MIN(MAX(FLOOR(SUM($U$5:U254), 1),0),$D$8)</f>
        <v>100</v>
      </c>
      <c r="W254" s="3">
        <f t="shared" si="18"/>
        <v>1.0866666666666667</v>
      </c>
      <c r="X254" s="3">
        <f>MIN(MAX(FLOOR(SUM($W$5:W254), 1),0),$D$8)</f>
        <v>100</v>
      </c>
      <c r="Y254" s="3">
        <f t="shared" si="19"/>
        <v>0.48333333333333339</v>
      </c>
      <c r="Z254" s="3">
        <f>MIN(MAX(FLOOR(SUM($Y$5:Y254), 1),0),$D$8)</f>
        <v>100</v>
      </c>
    </row>
    <row r="255" spans="16:26" x14ac:dyDescent="0.25">
      <c r="P255" s="3">
        <v>251</v>
      </c>
      <c r="Q255" s="3">
        <f t="shared" si="20"/>
        <v>1.8</v>
      </c>
      <c r="R255" s="3">
        <f>MIN(MAX(FLOOR(SUM($Q$5:Q255), 1), 0), $D$8)</f>
        <v>100</v>
      </c>
      <c r="S255" s="3">
        <f t="shared" si="16"/>
        <v>0.30000000000000004</v>
      </c>
      <c r="T255" s="3">
        <f>MIN(MAX(FLOOR(SUM($S$5:S255), 1), 0), $D$8)</f>
        <v>77</v>
      </c>
      <c r="U255" s="3">
        <f t="shared" si="17"/>
        <v>1.3115384615384615</v>
      </c>
      <c r="V255" s="3">
        <f>MIN(MAX(FLOOR(SUM($U$5:U255), 1),0),$D$8)</f>
        <v>100</v>
      </c>
      <c r="W255" s="3">
        <f t="shared" si="18"/>
        <v>1.0866666666666667</v>
      </c>
      <c r="X255" s="3">
        <f>MIN(MAX(FLOOR(SUM($W$5:W255), 1),0),$D$8)</f>
        <v>100</v>
      </c>
      <c r="Y255" s="3">
        <f t="shared" si="19"/>
        <v>0.48333333333333339</v>
      </c>
      <c r="Z255" s="3">
        <f>MIN(MAX(FLOOR(SUM($Y$5:Y255), 1),0),$D$8)</f>
        <v>100</v>
      </c>
    </row>
    <row r="256" spans="16:26" x14ac:dyDescent="0.25">
      <c r="P256" s="3">
        <v>252</v>
      </c>
      <c r="Q256" s="3">
        <f t="shared" si="20"/>
        <v>1.8</v>
      </c>
      <c r="R256" s="3">
        <f>MIN(MAX(FLOOR(SUM($Q$5:Q256), 1), 0), $D$8)</f>
        <v>100</v>
      </c>
      <c r="S256" s="3">
        <f t="shared" si="16"/>
        <v>0.30000000000000004</v>
      </c>
      <c r="T256" s="3">
        <f>MIN(MAX(FLOOR(SUM($S$5:S256), 1), 0), $D$8)</f>
        <v>77</v>
      </c>
      <c r="U256" s="3">
        <f t="shared" si="17"/>
        <v>1.3115384615384615</v>
      </c>
      <c r="V256" s="3">
        <f>MIN(MAX(FLOOR(SUM($U$5:U256), 1),0),$D$8)</f>
        <v>100</v>
      </c>
      <c r="W256" s="3">
        <f t="shared" si="18"/>
        <v>1.0866666666666667</v>
      </c>
      <c r="X256" s="3">
        <f>MIN(MAX(FLOOR(SUM($W$5:W256), 1),0),$D$8)</f>
        <v>100</v>
      </c>
      <c r="Y256" s="3">
        <f t="shared" si="19"/>
        <v>0.48333333333333339</v>
      </c>
      <c r="Z256" s="3">
        <f>MIN(MAX(FLOOR(SUM($Y$5:Y256), 1),0),$D$8)</f>
        <v>100</v>
      </c>
    </row>
    <row r="257" spans="16:26" x14ac:dyDescent="0.25">
      <c r="P257" s="3">
        <v>253</v>
      </c>
      <c r="Q257" s="3">
        <f t="shared" si="20"/>
        <v>1.8</v>
      </c>
      <c r="R257" s="3">
        <f>MIN(MAX(FLOOR(SUM($Q$5:Q257), 1), 0), $D$8)</f>
        <v>100</v>
      </c>
      <c r="S257" s="3">
        <f t="shared" si="16"/>
        <v>0.30000000000000004</v>
      </c>
      <c r="T257" s="3">
        <f>MIN(MAX(FLOOR(SUM($S$5:S257), 1), 0), $D$8)</f>
        <v>78</v>
      </c>
      <c r="U257" s="3">
        <f t="shared" si="17"/>
        <v>1.3115384615384615</v>
      </c>
      <c r="V257" s="3">
        <f>MIN(MAX(FLOOR(SUM($U$5:U257), 1),0),$D$8)</f>
        <v>100</v>
      </c>
      <c r="W257" s="3">
        <f t="shared" si="18"/>
        <v>1.0866666666666667</v>
      </c>
      <c r="X257" s="3">
        <f>MIN(MAX(FLOOR(SUM($W$5:W257), 1),0),$D$8)</f>
        <v>100</v>
      </c>
      <c r="Y257" s="3">
        <f t="shared" si="19"/>
        <v>0.48333333333333339</v>
      </c>
      <c r="Z257" s="3">
        <f>MIN(MAX(FLOOR(SUM($Y$5:Y257), 1),0),$D$8)</f>
        <v>100</v>
      </c>
    </row>
    <row r="258" spans="16:26" x14ac:dyDescent="0.25">
      <c r="P258" s="3">
        <v>254</v>
      </c>
      <c r="Q258" s="3">
        <f t="shared" si="20"/>
        <v>1.8</v>
      </c>
      <c r="R258" s="3">
        <f>MIN(MAX(FLOOR(SUM($Q$5:Q258), 1), 0), $D$8)</f>
        <v>100</v>
      </c>
      <c r="S258" s="3">
        <f t="shared" si="16"/>
        <v>0.30000000000000004</v>
      </c>
      <c r="T258" s="3">
        <f>MIN(MAX(FLOOR(SUM($S$5:S258), 1), 0), $D$8)</f>
        <v>78</v>
      </c>
      <c r="U258" s="3">
        <f t="shared" si="17"/>
        <v>1.3115384615384615</v>
      </c>
      <c r="V258" s="3">
        <f>MIN(MAX(FLOOR(SUM($U$5:U258), 1),0),$D$8)</f>
        <v>100</v>
      </c>
      <c r="W258" s="3">
        <f t="shared" si="18"/>
        <v>1.0866666666666667</v>
      </c>
      <c r="X258" s="3">
        <f>MIN(MAX(FLOOR(SUM($W$5:W258), 1),0),$D$8)</f>
        <v>100</v>
      </c>
      <c r="Y258" s="3">
        <f t="shared" si="19"/>
        <v>0.48333333333333339</v>
      </c>
      <c r="Z258" s="3">
        <f>MIN(MAX(FLOOR(SUM($Y$5:Y258), 1),0),$D$8)</f>
        <v>100</v>
      </c>
    </row>
    <row r="259" spans="16:26" x14ac:dyDescent="0.25">
      <c r="P259" s="3">
        <v>255</v>
      </c>
      <c r="Q259" s="3">
        <f t="shared" si="20"/>
        <v>1.8</v>
      </c>
      <c r="R259" s="3">
        <f>MIN(MAX(FLOOR(SUM($Q$5:Q259), 1), 0), $D$8)</f>
        <v>100</v>
      </c>
      <c r="S259" s="3">
        <f t="shared" si="16"/>
        <v>0.30000000000000004</v>
      </c>
      <c r="T259" s="3">
        <f>MIN(MAX(FLOOR(SUM($S$5:S259), 1), 0), $D$8)</f>
        <v>78</v>
      </c>
      <c r="U259" s="3">
        <f t="shared" si="17"/>
        <v>1.3115384615384615</v>
      </c>
      <c r="V259" s="3">
        <f>MIN(MAX(FLOOR(SUM($U$5:U259), 1),0),$D$8)</f>
        <v>100</v>
      </c>
      <c r="W259" s="3">
        <f t="shared" si="18"/>
        <v>1.0866666666666667</v>
      </c>
      <c r="X259" s="3">
        <f>MIN(MAX(FLOOR(SUM($W$5:W259), 1),0),$D$8)</f>
        <v>100</v>
      </c>
      <c r="Y259" s="3">
        <f t="shared" si="19"/>
        <v>0.48333333333333339</v>
      </c>
      <c r="Z259" s="3">
        <f>MIN(MAX(FLOOR(SUM($Y$5:Y259), 1),0),$D$8)</f>
        <v>100</v>
      </c>
    </row>
    <row r="260" spans="16:26" x14ac:dyDescent="0.25">
      <c r="P260" s="3">
        <v>256</v>
      </c>
      <c r="Q260" s="3">
        <f t="shared" si="20"/>
        <v>1.8</v>
      </c>
      <c r="R260" s="3">
        <f>MIN(MAX(FLOOR(SUM($Q$5:Q260), 1), 0), $D$8)</f>
        <v>100</v>
      </c>
      <c r="S260" s="3">
        <f t="shared" si="16"/>
        <v>0.30000000000000004</v>
      </c>
      <c r="T260" s="3">
        <f>MIN(MAX(FLOOR(SUM($S$5:S260), 1), 0), $D$8)</f>
        <v>78</v>
      </c>
      <c r="U260" s="3">
        <f t="shared" si="17"/>
        <v>1.3115384615384615</v>
      </c>
      <c r="V260" s="3">
        <f>MIN(MAX(FLOOR(SUM($U$5:U260), 1),0),$D$8)</f>
        <v>100</v>
      </c>
      <c r="W260" s="3">
        <f t="shared" si="18"/>
        <v>1.0866666666666667</v>
      </c>
      <c r="X260" s="3">
        <f>MIN(MAX(FLOOR(SUM($W$5:W260), 1),0),$D$8)</f>
        <v>100</v>
      </c>
      <c r="Y260" s="3">
        <f t="shared" si="19"/>
        <v>0.48333333333333339</v>
      </c>
      <c r="Z260" s="3">
        <f>MIN(MAX(FLOOR(SUM($Y$5:Y260), 1),0),$D$8)</f>
        <v>100</v>
      </c>
    </row>
    <row r="261" spans="16:26" x14ac:dyDescent="0.25">
      <c r="P261" s="3">
        <v>257</v>
      </c>
      <c r="Q261" s="3">
        <f t="shared" si="20"/>
        <v>1.8</v>
      </c>
      <c r="R261" s="3">
        <f>MIN(MAX(FLOOR(SUM($Q$5:Q261), 1), 0), $D$8)</f>
        <v>100</v>
      </c>
      <c r="S261" s="3">
        <f t="shared" si="16"/>
        <v>0.30000000000000004</v>
      </c>
      <c r="T261" s="3">
        <f>MIN(MAX(FLOOR(SUM($S$5:S261), 1), 0), $D$8)</f>
        <v>79</v>
      </c>
      <c r="U261" s="3">
        <f t="shared" si="17"/>
        <v>1.3115384615384615</v>
      </c>
      <c r="V261" s="3">
        <f>MIN(MAX(FLOOR(SUM($U$5:U261), 1),0),$D$8)</f>
        <v>100</v>
      </c>
      <c r="W261" s="3">
        <f t="shared" si="18"/>
        <v>1.0866666666666667</v>
      </c>
      <c r="X261" s="3">
        <f>MIN(MAX(FLOOR(SUM($W$5:W261), 1),0),$D$8)</f>
        <v>100</v>
      </c>
      <c r="Y261" s="3">
        <f t="shared" si="19"/>
        <v>0.48333333333333339</v>
      </c>
      <c r="Z261" s="3">
        <f>MIN(MAX(FLOOR(SUM($Y$5:Y261), 1),0),$D$8)</f>
        <v>100</v>
      </c>
    </row>
    <row r="262" spans="16:26" x14ac:dyDescent="0.25">
      <c r="P262" s="3">
        <v>258</v>
      </c>
      <c r="Q262" s="3">
        <f t="shared" si="20"/>
        <v>1.8</v>
      </c>
      <c r="R262" s="3">
        <f>MIN(MAX(FLOOR(SUM($Q$5:Q262), 1), 0), $D$8)</f>
        <v>100</v>
      </c>
      <c r="S262" s="3">
        <f t="shared" ref="S262:S325" si="21">Q262 - (MAX($C$4/$E$4, $C$5/$E$5, $C$6/$E$6) / MAX($D$10-(P262*$D$11), $D$12))</f>
        <v>0.30000000000000004</v>
      </c>
      <c r="T262" s="3">
        <f>MIN(MAX(FLOOR(SUM($S$5:S262), 1), 0), $D$8)</f>
        <v>79</v>
      </c>
      <c r="U262" s="3">
        <f t="shared" ref="U262:U325" si="22">Q262-(SUM($C$4/$G$4*$D$4,$C$5/$G$5*$D$5,$C$6/$G$6*$D$6)/MAX($D$10-(P262*$D$11),$D$12))</f>
        <v>1.3115384615384615</v>
      </c>
      <c r="V262" s="3">
        <f>MIN(MAX(FLOOR(SUM($U$5:U262), 1),0),$D$8)</f>
        <v>100</v>
      </c>
      <c r="W262" s="3">
        <f t="shared" ref="W262:W325" si="23">Q262-(SUM($C$4/$F$4*$D$4,$C$5/$F$5*$D$5,$C$6/$F$6*$D$6)/MAX($D$10-(P262*$D$11),$D$12))</f>
        <v>1.0866666666666667</v>
      </c>
      <c r="X262" s="3">
        <f>MIN(MAX(FLOOR(SUM($W$5:W262), 1),0),$D$8)</f>
        <v>100</v>
      </c>
      <c r="Y262" s="3">
        <f t="shared" ref="Y262:Y325" si="24">Q262-(SUM($C$4/$E$4*$D$4,$C$5/$E$5*$D$5,$C$6/$E$6*$D$6)/MAX($D$10-(P262*$D$11),$D$12))</f>
        <v>0.48333333333333339</v>
      </c>
      <c r="Z262" s="3">
        <f>MIN(MAX(FLOOR(SUM($Y$5:Y262), 1),0),$D$8)</f>
        <v>100</v>
      </c>
    </row>
    <row r="263" spans="16:26" x14ac:dyDescent="0.25">
      <c r="P263" s="3">
        <v>259</v>
      </c>
      <c r="Q263" s="3">
        <f t="shared" si="20"/>
        <v>1.8</v>
      </c>
      <c r="R263" s="3">
        <f>MIN(MAX(FLOOR(SUM($Q$5:Q263), 1), 0), $D$8)</f>
        <v>100</v>
      </c>
      <c r="S263" s="3">
        <f t="shared" si="21"/>
        <v>0.30000000000000004</v>
      </c>
      <c r="T263" s="3">
        <f>MIN(MAX(FLOOR(SUM($S$5:S263), 1), 0), $D$8)</f>
        <v>79</v>
      </c>
      <c r="U263" s="3">
        <f t="shared" si="22"/>
        <v>1.3115384615384615</v>
      </c>
      <c r="V263" s="3">
        <f>MIN(MAX(FLOOR(SUM($U$5:U263), 1),0),$D$8)</f>
        <v>100</v>
      </c>
      <c r="W263" s="3">
        <f t="shared" si="23"/>
        <v>1.0866666666666667</v>
      </c>
      <c r="X263" s="3">
        <f>MIN(MAX(FLOOR(SUM($W$5:W263), 1),0),$D$8)</f>
        <v>100</v>
      </c>
      <c r="Y263" s="3">
        <f t="shared" si="24"/>
        <v>0.48333333333333339</v>
      </c>
      <c r="Z263" s="3">
        <f>MIN(MAX(FLOOR(SUM($Y$5:Y263), 1),0),$D$8)</f>
        <v>100</v>
      </c>
    </row>
    <row r="264" spans="16:26" x14ac:dyDescent="0.25">
      <c r="P264" s="3">
        <v>260</v>
      </c>
      <c r="Q264" s="3">
        <f t="shared" si="20"/>
        <v>1.8</v>
      </c>
      <c r="R264" s="3">
        <f>MIN(MAX(FLOOR(SUM($Q$5:Q264), 1), 0), $D$8)</f>
        <v>100</v>
      </c>
      <c r="S264" s="3">
        <f t="shared" si="21"/>
        <v>0.30000000000000004</v>
      </c>
      <c r="T264" s="3">
        <f>MIN(MAX(FLOOR(SUM($S$5:S264), 1), 0), $D$8)</f>
        <v>80</v>
      </c>
      <c r="U264" s="3">
        <f t="shared" si="22"/>
        <v>1.3115384615384615</v>
      </c>
      <c r="V264" s="3">
        <f>MIN(MAX(FLOOR(SUM($U$5:U264), 1),0),$D$8)</f>
        <v>100</v>
      </c>
      <c r="W264" s="3">
        <f t="shared" si="23"/>
        <v>1.0866666666666667</v>
      </c>
      <c r="X264" s="3">
        <f>MIN(MAX(FLOOR(SUM($W$5:W264), 1),0),$D$8)</f>
        <v>100</v>
      </c>
      <c r="Y264" s="3">
        <f t="shared" si="24"/>
        <v>0.48333333333333339</v>
      </c>
      <c r="Z264" s="3">
        <f>MIN(MAX(FLOOR(SUM($Y$5:Y264), 1),0),$D$8)</f>
        <v>100</v>
      </c>
    </row>
    <row r="265" spans="16:26" x14ac:dyDescent="0.25">
      <c r="P265" s="3">
        <v>261</v>
      </c>
      <c r="Q265" s="3">
        <f t="shared" si="20"/>
        <v>1.8</v>
      </c>
      <c r="R265" s="3">
        <f>MIN(MAX(FLOOR(SUM($Q$5:Q265), 1), 0), $D$8)</f>
        <v>100</v>
      </c>
      <c r="S265" s="3">
        <f t="shared" si="21"/>
        <v>0.30000000000000004</v>
      </c>
      <c r="T265" s="3">
        <f>MIN(MAX(FLOOR(SUM($S$5:S265), 1), 0), $D$8)</f>
        <v>80</v>
      </c>
      <c r="U265" s="3">
        <f t="shared" si="22"/>
        <v>1.3115384615384615</v>
      </c>
      <c r="V265" s="3">
        <f>MIN(MAX(FLOOR(SUM($U$5:U265), 1),0),$D$8)</f>
        <v>100</v>
      </c>
      <c r="W265" s="3">
        <f t="shared" si="23"/>
        <v>1.0866666666666667</v>
      </c>
      <c r="X265" s="3">
        <f>MIN(MAX(FLOOR(SUM($W$5:W265), 1),0),$D$8)</f>
        <v>100</v>
      </c>
      <c r="Y265" s="3">
        <f t="shared" si="24"/>
        <v>0.48333333333333339</v>
      </c>
      <c r="Z265" s="3">
        <f>MIN(MAX(FLOOR(SUM($Y$5:Y265), 1),0),$D$8)</f>
        <v>100</v>
      </c>
    </row>
    <row r="266" spans="16:26" x14ac:dyDescent="0.25">
      <c r="P266" s="3">
        <v>262</v>
      </c>
      <c r="Q266" s="3">
        <f t="shared" si="20"/>
        <v>1.8</v>
      </c>
      <c r="R266" s="3">
        <f>MIN(MAX(FLOOR(SUM($Q$5:Q266), 1), 0), $D$8)</f>
        <v>100</v>
      </c>
      <c r="S266" s="3">
        <f t="shared" si="21"/>
        <v>0.30000000000000004</v>
      </c>
      <c r="T266" s="3">
        <f>MIN(MAX(FLOOR(SUM($S$5:S266), 1), 0), $D$8)</f>
        <v>80</v>
      </c>
      <c r="U266" s="3">
        <f t="shared" si="22"/>
        <v>1.3115384615384615</v>
      </c>
      <c r="V266" s="3">
        <f>MIN(MAX(FLOOR(SUM($U$5:U266), 1),0),$D$8)</f>
        <v>100</v>
      </c>
      <c r="W266" s="3">
        <f t="shared" si="23"/>
        <v>1.0866666666666667</v>
      </c>
      <c r="X266" s="3">
        <f>MIN(MAX(FLOOR(SUM($W$5:W266), 1),0),$D$8)</f>
        <v>100</v>
      </c>
      <c r="Y266" s="3">
        <f t="shared" si="24"/>
        <v>0.48333333333333339</v>
      </c>
      <c r="Z266" s="3">
        <f>MIN(MAX(FLOOR(SUM($Y$5:Y266), 1),0),$D$8)</f>
        <v>100</v>
      </c>
    </row>
    <row r="267" spans="16:26" x14ac:dyDescent="0.25">
      <c r="P267" s="3">
        <v>263</v>
      </c>
      <c r="Q267" s="3">
        <f t="shared" si="20"/>
        <v>1.8</v>
      </c>
      <c r="R267" s="3">
        <f>MIN(MAX(FLOOR(SUM($Q$5:Q267), 1), 0), $D$8)</f>
        <v>100</v>
      </c>
      <c r="S267" s="3">
        <f t="shared" si="21"/>
        <v>0.30000000000000004</v>
      </c>
      <c r="T267" s="3">
        <f>MIN(MAX(FLOOR(SUM($S$5:S267), 1), 0), $D$8)</f>
        <v>81</v>
      </c>
      <c r="U267" s="3">
        <f t="shared" si="22"/>
        <v>1.3115384615384615</v>
      </c>
      <c r="V267" s="3">
        <f>MIN(MAX(FLOOR(SUM($U$5:U267), 1),0),$D$8)</f>
        <v>100</v>
      </c>
      <c r="W267" s="3">
        <f t="shared" si="23"/>
        <v>1.0866666666666667</v>
      </c>
      <c r="X267" s="3">
        <f>MIN(MAX(FLOOR(SUM($W$5:W267), 1),0),$D$8)</f>
        <v>100</v>
      </c>
      <c r="Y267" s="3">
        <f t="shared" si="24"/>
        <v>0.48333333333333339</v>
      </c>
      <c r="Z267" s="3">
        <f>MIN(MAX(FLOOR(SUM($Y$5:Y267), 1),0),$D$8)</f>
        <v>100</v>
      </c>
    </row>
    <row r="268" spans="16:26" x14ac:dyDescent="0.25">
      <c r="P268" s="3">
        <v>264</v>
      </c>
      <c r="Q268" s="3">
        <f t="shared" si="20"/>
        <v>1.8</v>
      </c>
      <c r="R268" s="3">
        <f>MIN(MAX(FLOOR(SUM($Q$5:Q268), 1), 0), $D$8)</f>
        <v>100</v>
      </c>
      <c r="S268" s="3">
        <f t="shared" si="21"/>
        <v>0.30000000000000004</v>
      </c>
      <c r="T268" s="3">
        <f>MIN(MAX(FLOOR(SUM($S$5:S268), 1), 0), $D$8)</f>
        <v>81</v>
      </c>
      <c r="U268" s="3">
        <f t="shared" si="22"/>
        <v>1.3115384615384615</v>
      </c>
      <c r="V268" s="3">
        <f>MIN(MAX(FLOOR(SUM($U$5:U268), 1),0),$D$8)</f>
        <v>100</v>
      </c>
      <c r="W268" s="3">
        <f t="shared" si="23"/>
        <v>1.0866666666666667</v>
      </c>
      <c r="X268" s="3">
        <f>MIN(MAX(FLOOR(SUM($W$5:W268), 1),0),$D$8)</f>
        <v>100</v>
      </c>
      <c r="Y268" s="3">
        <f t="shared" si="24"/>
        <v>0.48333333333333339</v>
      </c>
      <c r="Z268" s="3">
        <f>MIN(MAX(FLOOR(SUM($Y$5:Y268), 1),0),$D$8)</f>
        <v>100</v>
      </c>
    </row>
    <row r="269" spans="16:26" x14ac:dyDescent="0.25">
      <c r="P269" s="3">
        <v>265</v>
      </c>
      <c r="Q269" s="3">
        <f t="shared" si="20"/>
        <v>1.8</v>
      </c>
      <c r="R269" s="3">
        <f>MIN(MAX(FLOOR(SUM($Q$5:Q269), 1), 0), $D$8)</f>
        <v>100</v>
      </c>
      <c r="S269" s="3">
        <f t="shared" si="21"/>
        <v>0.30000000000000004</v>
      </c>
      <c r="T269" s="3">
        <f>MIN(MAX(FLOOR(SUM($S$5:S269), 1), 0), $D$8)</f>
        <v>81</v>
      </c>
      <c r="U269" s="3">
        <f t="shared" si="22"/>
        <v>1.3115384615384615</v>
      </c>
      <c r="V269" s="3">
        <f>MIN(MAX(FLOOR(SUM($U$5:U269), 1),0),$D$8)</f>
        <v>100</v>
      </c>
      <c r="W269" s="3">
        <f t="shared" si="23"/>
        <v>1.0866666666666667</v>
      </c>
      <c r="X269" s="3">
        <f>MIN(MAX(FLOOR(SUM($W$5:W269), 1),0),$D$8)</f>
        <v>100</v>
      </c>
      <c r="Y269" s="3">
        <f t="shared" si="24"/>
        <v>0.48333333333333339</v>
      </c>
      <c r="Z269" s="3">
        <f>MIN(MAX(FLOOR(SUM($Y$5:Y269), 1),0),$D$8)</f>
        <v>100</v>
      </c>
    </row>
    <row r="270" spans="16:26" x14ac:dyDescent="0.25">
      <c r="P270" s="3">
        <v>266</v>
      </c>
      <c r="Q270" s="3">
        <f t="shared" ref="Q270:Q333" si="25">MIN((1 / MAX($D$10-(P270*$D$11), $D$12))*P270, $D$9) * $D$14 + $D$13</f>
        <v>1.8</v>
      </c>
      <c r="R270" s="3">
        <f>MIN(MAX(FLOOR(SUM($Q$5:Q270), 1), 0), $D$8)</f>
        <v>100</v>
      </c>
      <c r="S270" s="3">
        <f t="shared" si="21"/>
        <v>0.30000000000000004</v>
      </c>
      <c r="T270" s="3">
        <f>MIN(MAX(FLOOR(SUM($S$5:S270), 1), 0), $D$8)</f>
        <v>81</v>
      </c>
      <c r="U270" s="3">
        <f t="shared" si="22"/>
        <v>1.3115384615384615</v>
      </c>
      <c r="V270" s="3">
        <f>MIN(MAX(FLOOR(SUM($U$5:U270), 1),0),$D$8)</f>
        <v>100</v>
      </c>
      <c r="W270" s="3">
        <f t="shared" si="23"/>
        <v>1.0866666666666667</v>
      </c>
      <c r="X270" s="3">
        <f>MIN(MAX(FLOOR(SUM($W$5:W270), 1),0),$D$8)</f>
        <v>100</v>
      </c>
      <c r="Y270" s="3">
        <f t="shared" si="24"/>
        <v>0.48333333333333339</v>
      </c>
      <c r="Z270" s="3">
        <f>MIN(MAX(FLOOR(SUM($Y$5:Y270), 1),0),$D$8)</f>
        <v>100</v>
      </c>
    </row>
    <row r="271" spans="16:26" x14ac:dyDescent="0.25">
      <c r="P271" s="3">
        <v>267</v>
      </c>
      <c r="Q271" s="3">
        <f t="shared" si="25"/>
        <v>1.8</v>
      </c>
      <c r="R271" s="3">
        <f>MIN(MAX(FLOOR(SUM($Q$5:Q271), 1), 0), $D$8)</f>
        <v>100</v>
      </c>
      <c r="S271" s="3">
        <f t="shared" si="21"/>
        <v>0.30000000000000004</v>
      </c>
      <c r="T271" s="3">
        <f>MIN(MAX(FLOOR(SUM($S$5:S271), 1), 0), $D$8)</f>
        <v>82</v>
      </c>
      <c r="U271" s="3">
        <f t="shared" si="22"/>
        <v>1.3115384615384615</v>
      </c>
      <c r="V271" s="3">
        <f>MIN(MAX(FLOOR(SUM($U$5:U271), 1),0),$D$8)</f>
        <v>100</v>
      </c>
      <c r="W271" s="3">
        <f t="shared" si="23"/>
        <v>1.0866666666666667</v>
      </c>
      <c r="X271" s="3">
        <f>MIN(MAX(FLOOR(SUM($W$5:W271), 1),0),$D$8)</f>
        <v>100</v>
      </c>
      <c r="Y271" s="3">
        <f t="shared" si="24"/>
        <v>0.48333333333333339</v>
      </c>
      <c r="Z271" s="3">
        <f>MIN(MAX(FLOOR(SUM($Y$5:Y271), 1),0),$D$8)</f>
        <v>100</v>
      </c>
    </row>
    <row r="272" spans="16:26" x14ac:dyDescent="0.25">
      <c r="P272" s="3">
        <v>268</v>
      </c>
      <c r="Q272" s="3">
        <f t="shared" si="25"/>
        <v>1.8</v>
      </c>
      <c r="R272" s="3">
        <f>MIN(MAX(FLOOR(SUM($Q$5:Q272), 1), 0), $D$8)</f>
        <v>100</v>
      </c>
      <c r="S272" s="3">
        <f t="shared" si="21"/>
        <v>0.30000000000000004</v>
      </c>
      <c r="T272" s="3">
        <f>MIN(MAX(FLOOR(SUM($S$5:S272), 1), 0), $D$8)</f>
        <v>82</v>
      </c>
      <c r="U272" s="3">
        <f t="shared" si="22"/>
        <v>1.3115384615384615</v>
      </c>
      <c r="V272" s="3">
        <f>MIN(MAX(FLOOR(SUM($U$5:U272), 1),0),$D$8)</f>
        <v>100</v>
      </c>
      <c r="W272" s="3">
        <f t="shared" si="23"/>
        <v>1.0866666666666667</v>
      </c>
      <c r="X272" s="3">
        <f>MIN(MAX(FLOOR(SUM($W$5:W272), 1),0),$D$8)</f>
        <v>100</v>
      </c>
      <c r="Y272" s="3">
        <f t="shared" si="24"/>
        <v>0.48333333333333339</v>
      </c>
      <c r="Z272" s="3">
        <f>MIN(MAX(FLOOR(SUM($Y$5:Y272), 1),0),$D$8)</f>
        <v>100</v>
      </c>
    </row>
    <row r="273" spans="16:26" x14ac:dyDescent="0.25">
      <c r="P273" s="3">
        <v>269</v>
      </c>
      <c r="Q273" s="3">
        <f t="shared" si="25"/>
        <v>1.8</v>
      </c>
      <c r="R273" s="3">
        <f>MIN(MAX(FLOOR(SUM($Q$5:Q273), 1), 0), $D$8)</f>
        <v>100</v>
      </c>
      <c r="S273" s="3">
        <f t="shared" si="21"/>
        <v>0.30000000000000004</v>
      </c>
      <c r="T273" s="3">
        <f>MIN(MAX(FLOOR(SUM($S$5:S273), 1), 0), $D$8)</f>
        <v>82</v>
      </c>
      <c r="U273" s="3">
        <f t="shared" si="22"/>
        <v>1.3115384615384615</v>
      </c>
      <c r="V273" s="3">
        <f>MIN(MAX(FLOOR(SUM($U$5:U273), 1),0),$D$8)</f>
        <v>100</v>
      </c>
      <c r="W273" s="3">
        <f t="shared" si="23"/>
        <v>1.0866666666666667</v>
      </c>
      <c r="X273" s="3">
        <f>MIN(MAX(FLOOR(SUM($W$5:W273), 1),0),$D$8)</f>
        <v>100</v>
      </c>
      <c r="Y273" s="3">
        <f t="shared" si="24"/>
        <v>0.48333333333333339</v>
      </c>
      <c r="Z273" s="3">
        <f>MIN(MAX(FLOOR(SUM($Y$5:Y273), 1),0),$D$8)</f>
        <v>100</v>
      </c>
    </row>
    <row r="274" spans="16:26" x14ac:dyDescent="0.25">
      <c r="P274" s="3">
        <v>270</v>
      </c>
      <c r="Q274" s="3">
        <f t="shared" si="25"/>
        <v>1.8</v>
      </c>
      <c r="R274" s="3">
        <f>MIN(MAX(FLOOR(SUM($Q$5:Q274), 1), 0), $D$8)</f>
        <v>100</v>
      </c>
      <c r="S274" s="3">
        <f t="shared" si="21"/>
        <v>0.30000000000000004</v>
      </c>
      <c r="T274" s="3">
        <f>MIN(MAX(FLOOR(SUM($S$5:S274), 1), 0), $D$8)</f>
        <v>83</v>
      </c>
      <c r="U274" s="3">
        <f t="shared" si="22"/>
        <v>1.3115384615384615</v>
      </c>
      <c r="V274" s="3">
        <f>MIN(MAX(FLOOR(SUM($U$5:U274), 1),0),$D$8)</f>
        <v>100</v>
      </c>
      <c r="W274" s="3">
        <f t="shared" si="23"/>
        <v>1.0866666666666667</v>
      </c>
      <c r="X274" s="3">
        <f>MIN(MAX(FLOOR(SUM($W$5:W274), 1),0),$D$8)</f>
        <v>100</v>
      </c>
      <c r="Y274" s="3">
        <f t="shared" si="24"/>
        <v>0.48333333333333339</v>
      </c>
      <c r="Z274" s="3">
        <f>MIN(MAX(FLOOR(SUM($Y$5:Y274), 1),0),$D$8)</f>
        <v>100</v>
      </c>
    </row>
    <row r="275" spans="16:26" x14ac:dyDescent="0.25">
      <c r="P275" s="3">
        <v>271</v>
      </c>
      <c r="Q275" s="3">
        <f t="shared" si="25"/>
        <v>1.8</v>
      </c>
      <c r="R275" s="3">
        <f>MIN(MAX(FLOOR(SUM($Q$5:Q275), 1), 0), $D$8)</f>
        <v>100</v>
      </c>
      <c r="S275" s="3">
        <f t="shared" si="21"/>
        <v>0.30000000000000004</v>
      </c>
      <c r="T275" s="3">
        <f>MIN(MAX(FLOOR(SUM($S$5:S275), 1), 0), $D$8)</f>
        <v>83</v>
      </c>
      <c r="U275" s="3">
        <f t="shared" si="22"/>
        <v>1.3115384615384615</v>
      </c>
      <c r="V275" s="3">
        <f>MIN(MAX(FLOOR(SUM($U$5:U275), 1),0),$D$8)</f>
        <v>100</v>
      </c>
      <c r="W275" s="3">
        <f t="shared" si="23"/>
        <v>1.0866666666666667</v>
      </c>
      <c r="X275" s="3">
        <f>MIN(MAX(FLOOR(SUM($W$5:W275), 1),0),$D$8)</f>
        <v>100</v>
      </c>
      <c r="Y275" s="3">
        <f t="shared" si="24"/>
        <v>0.48333333333333339</v>
      </c>
      <c r="Z275" s="3">
        <f>MIN(MAX(FLOOR(SUM($Y$5:Y275), 1),0),$D$8)</f>
        <v>100</v>
      </c>
    </row>
    <row r="276" spans="16:26" x14ac:dyDescent="0.25">
      <c r="P276" s="3">
        <v>272</v>
      </c>
      <c r="Q276" s="3">
        <f t="shared" si="25"/>
        <v>1.8</v>
      </c>
      <c r="R276" s="3">
        <f>MIN(MAX(FLOOR(SUM($Q$5:Q276), 1), 0), $D$8)</f>
        <v>100</v>
      </c>
      <c r="S276" s="3">
        <f t="shared" si="21"/>
        <v>0.30000000000000004</v>
      </c>
      <c r="T276" s="3">
        <f>MIN(MAX(FLOOR(SUM($S$5:S276), 1), 0), $D$8)</f>
        <v>83</v>
      </c>
      <c r="U276" s="3">
        <f t="shared" si="22"/>
        <v>1.3115384615384615</v>
      </c>
      <c r="V276" s="3">
        <f>MIN(MAX(FLOOR(SUM($U$5:U276), 1),0),$D$8)</f>
        <v>100</v>
      </c>
      <c r="W276" s="3">
        <f t="shared" si="23"/>
        <v>1.0866666666666667</v>
      </c>
      <c r="X276" s="3">
        <f>MIN(MAX(FLOOR(SUM($W$5:W276), 1),0),$D$8)</f>
        <v>100</v>
      </c>
      <c r="Y276" s="3">
        <f t="shared" si="24"/>
        <v>0.48333333333333339</v>
      </c>
      <c r="Z276" s="3">
        <f>MIN(MAX(FLOOR(SUM($Y$5:Y276), 1),0),$D$8)</f>
        <v>100</v>
      </c>
    </row>
    <row r="277" spans="16:26" x14ac:dyDescent="0.25">
      <c r="P277" s="3">
        <v>273</v>
      </c>
      <c r="Q277" s="3">
        <f t="shared" si="25"/>
        <v>1.8</v>
      </c>
      <c r="R277" s="3">
        <f>MIN(MAX(FLOOR(SUM($Q$5:Q277), 1), 0), $D$8)</f>
        <v>100</v>
      </c>
      <c r="S277" s="3">
        <f t="shared" si="21"/>
        <v>0.30000000000000004</v>
      </c>
      <c r="T277" s="3">
        <f>MIN(MAX(FLOOR(SUM($S$5:S277), 1), 0), $D$8)</f>
        <v>84</v>
      </c>
      <c r="U277" s="3">
        <f t="shared" si="22"/>
        <v>1.3115384615384615</v>
      </c>
      <c r="V277" s="3">
        <f>MIN(MAX(FLOOR(SUM($U$5:U277), 1),0),$D$8)</f>
        <v>100</v>
      </c>
      <c r="W277" s="3">
        <f t="shared" si="23"/>
        <v>1.0866666666666667</v>
      </c>
      <c r="X277" s="3">
        <f>MIN(MAX(FLOOR(SUM($W$5:W277), 1),0),$D$8)</f>
        <v>100</v>
      </c>
      <c r="Y277" s="3">
        <f t="shared" si="24"/>
        <v>0.48333333333333339</v>
      </c>
      <c r="Z277" s="3">
        <f>MIN(MAX(FLOOR(SUM($Y$5:Y277), 1),0),$D$8)</f>
        <v>100</v>
      </c>
    </row>
    <row r="278" spans="16:26" x14ac:dyDescent="0.25">
      <c r="P278" s="3">
        <v>274</v>
      </c>
      <c r="Q278" s="3">
        <f t="shared" si="25"/>
        <v>1.8</v>
      </c>
      <c r="R278" s="3">
        <f>MIN(MAX(FLOOR(SUM($Q$5:Q278), 1), 0), $D$8)</f>
        <v>100</v>
      </c>
      <c r="S278" s="3">
        <f t="shared" si="21"/>
        <v>0.30000000000000004</v>
      </c>
      <c r="T278" s="3">
        <f>MIN(MAX(FLOOR(SUM($S$5:S278), 1), 0), $D$8)</f>
        <v>84</v>
      </c>
      <c r="U278" s="3">
        <f t="shared" si="22"/>
        <v>1.3115384615384615</v>
      </c>
      <c r="V278" s="3">
        <f>MIN(MAX(FLOOR(SUM($U$5:U278), 1),0),$D$8)</f>
        <v>100</v>
      </c>
      <c r="W278" s="3">
        <f t="shared" si="23"/>
        <v>1.0866666666666667</v>
      </c>
      <c r="X278" s="3">
        <f>MIN(MAX(FLOOR(SUM($W$5:W278), 1),0),$D$8)</f>
        <v>100</v>
      </c>
      <c r="Y278" s="3">
        <f t="shared" si="24"/>
        <v>0.48333333333333339</v>
      </c>
      <c r="Z278" s="3">
        <f>MIN(MAX(FLOOR(SUM($Y$5:Y278), 1),0),$D$8)</f>
        <v>100</v>
      </c>
    </row>
    <row r="279" spans="16:26" x14ac:dyDescent="0.25">
      <c r="P279" s="3">
        <v>275</v>
      </c>
      <c r="Q279" s="3">
        <f t="shared" si="25"/>
        <v>1.8</v>
      </c>
      <c r="R279" s="3">
        <f>MIN(MAX(FLOOR(SUM($Q$5:Q279), 1), 0), $D$8)</f>
        <v>100</v>
      </c>
      <c r="S279" s="3">
        <f t="shared" si="21"/>
        <v>0.30000000000000004</v>
      </c>
      <c r="T279" s="3">
        <f>MIN(MAX(FLOOR(SUM($S$5:S279), 1), 0), $D$8)</f>
        <v>84</v>
      </c>
      <c r="U279" s="3">
        <f t="shared" si="22"/>
        <v>1.3115384615384615</v>
      </c>
      <c r="V279" s="3">
        <f>MIN(MAX(FLOOR(SUM($U$5:U279), 1),0),$D$8)</f>
        <v>100</v>
      </c>
      <c r="W279" s="3">
        <f t="shared" si="23"/>
        <v>1.0866666666666667</v>
      </c>
      <c r="X279" s="3">
        <f>MIN(MAX(FLOOR(SUM($W$5:W279), 1),0),$D$8)</f>
        <v>100</v>
      </c>
      <c r="Y279" s="3">
        <f t="shared" si="24"/>
        <v>0.48333333333333339</v>
      </c>
      <c r="Z279" s="3">
        <f>MIN(MAX(FLOOR(SUM($Y$5:Y279), 1),0),$D$8)</f>
        <v>100</v>
      </c>
    </row>
    <row r="280" spans="16:26" x14ac:dyDescent="0.25">
      <c r="P280" s="3">
        <v>276</v>
      </c>
      <c r="Q280" s="3">
        <f t="shared" si="25"/>
        <v>1.8</v>
      </c>
      <c r="R280" s="3">
        <f>MIN(MAX(FLOOR(SUM($Q$5:Q280), 1), 0), $D$8)</f>
        <v>100</v>
      </c>
      <c r="S280" s="3">
        <f t="shared" si="21"/>
        <v>0.30000000000000004</v>
      </c>
      <c r="T280" s="3">
        <f>MIN(MAX(FLOOR(SUM($S$5:S280), 1), 0), $D$8)</f>
        <v>84</v>
      </c>
      <c r="U280" s="3">
        <f t="shared" si="22"/>
        <v>1.3115384615384615</v>
      </c>
      <c r="V280" s="3">
        <f>MIN(MAX(FLOOR(SUM($U$5:U280), 1),0),$D$8)</f>
        <v>100</v>
      </c>
      <c r="W280" s="3">
        <f t="shared" si="23"/>
        <v>1.0866666666666667</v>
      </c>
      <c r="X280" s="3">
        <f>MIN(MAX(FLOOR(SUM($W$5:W280), 1),0),$D$8)</f>
        <v>100</v>
      </c>
      <c r="Y280" s="3">
        <f t="shared" si="24"/>
        <v>0.48333333333333339</v>
      </c>
      <c r="Z280" s="3">
        <f>MIN(MAX(FLOOR(SUM($Y$5:Y280), 1),0),$D$8)</f>
        <v>100</v>
      </c>
    </row>
    <row r="281" spans="16:26" x14ac:dyDescent="0.25">
      <c r="P281" s="3">
        <v>277</v>
      </c>
      <c r="Q281" s="3">
        <f t="shared" si="25"/>
        <v>1.8</v>
      </c>
      <c r="R281" s="3">
        <f>MIN(MAX(FLOOR(SUM($Q$5:Q281), 1), 0), $D$8)</f>
        <v>100</v>
      </c>
      <c r="S281" s="3">
        <f t="shared" si="21"/>
        <v>0.30000000000000004</v>
      </c>
      <c r="T281" s="3">
        <f>MIN(MAX(FLOOR(SUM($S$5:S281), 1), 0), $D$8)</f>
        <v>85</v>
      </c>
      <c r="U281" s="3">
        <f t="shared" si="22"/>
        <v>1.3115384615384615</v>
      </c>
      <c r="V281" s="3">
        <f>MIN(MAX(FLOOR(SUM($U$5:U281), 1),0),$D$8)</f>
        <v>100</v>
      </c>
      <c r="W281" s="3">
        <f t="shared" si="23"/>
        <v>1.0866666666666667</v>
      </c>
      <c r="X281" s="3">
        <f>MIN(MAX(FLOOR(SUM($W$5:W281), 1),0),$D$8)</f>
        <v>100</v>
      </c>
      <c r="Y281" s="3">
        <f t="shared" si="24"/>
        <v>0.48333333333333339</v>
      </c>
      <c r="Z281" s="3">
        <f>MIN(MAX(FLOOR(SUM($Y$5:Y281), 1),0),$D$8)</f>
        <v>100</v>
      </c>
    </row>
    <row r="282" spans="16:26" x14ac:dyDescent="0.25">
      <c r="P282" s="3">
        <v>278</v>
      </c>
      <c r="Q282" s="3">
        <f t="shared" si="25"/>
        <v>1.8</v>
      </c>
      <c r="R282" s="3">
        <f>MIN(MAX(FLOOR(SUM($Q$5:Q282), 1), 0), $D$8)</f>
        <v>100</v>
      </c>
      <c r="S282" s="3">
        <f t="shared" si="21"/>
        <v>0.30000000000000004</v>
      </c>
      <c r="T282" s="3">
        <f>MIN(MAX(FLOOR(SUM($S$5:S282), 1), 0), $D$8)</f>
        <v>85</v>
      </c>
      <c r="U282" s="3">
        <f t="shared" si="22"/>
        <v>1.3115384615384615</v>
      </c>
      <c r="V282" s="3">
        <f>MIN(MAX(FLOOR(SUM($U$5:U282), 1),0),$D$8)</f>
        <v>100</v>
      </c>
      <c r="W282" s="3">
        <f t="shared" si="23"/>
        <v>1.0866666666666667</v>
      </c>
      <c r="X282" s="3">
        <f>MIN(MAX(FLOOR(SUM($W$5:W282), 1),0),$D$8)</f>
        <v>100</v>
      </c>
      <c r="Y282" s="3">
        <f t="shared" si="24"/>
        <v>0.48333333333333339</v>
      </c>
      <c r="Z282" s="3">
        <f>MIN(MAX(FLOOR(SUM($Y$5:Y282), 1),0),$D$8)</f>
        <v>100</v>
      </c>
    </row>
    <row r="283" spans="16:26" x14ac:dyDescent="0.25">
      <c r="P283" s="3">
        <v>279</v>
      </c>
      <c r="Q283" s="3">
        <f t="shared" si="25"/>
        <v>1.8</v>
      </c>
      <c r="R283" s="3">
        <f>MIN(MAX(FLOOR(SUM($Q$5:Q283), 1), 0), $D$8)</f>
        <v>100</v>
      </c>
      <c r="S283" s="3">
        <f t="shared" si="21"/>
        <v>0.30000000000000004</v>
      </c>
      <c r="T283" s="3">
        <f>MIN(MAX(FLOOR(SUM($S$5:S283), 1), 0), $D$8)</f>
        <v>85</v>
      </c>
      <c r="U283" s="3">
        <f t="shared" si="22"/>
        <v>1.3115384615384615</v>
      </c>
      <c r="V283" s="3">
        <f>MIN(MAX(FLOOR(SUM($U$5:U283), 1),0),$D$8)</f>
        <v>100</v>
      </c>
      <c r="W283" s="3">
        <f t="shared" si="23"/>
        <v>1.0866666666666667</v>
      </c>
      <c r="X283" s="3">
        <f>MIN(MAX(FLOOR(SUM($W$5:W283), 1),0),$D$8)</f>
        <v>100</v>
      </c>
      <c r="Y283" s="3">
        <f t="shared" si="24"/>
        <v>0.48333333333333339</v>
      </c>
      <c r="Z283" s="3">
        <f>MIN(MAX(FLOOR(SUM($Y$5:Y283), 1),0),$D$8)</f>
        <v>100</v>
      </c>
    </row>
    <row r="284" spans="16:26" x14ac:dyDescent="0.25">
      <c r="P284" s="3">
        <v>280</v>
      </c>
      <c r="Q284" s="3">
        <f t="shared" si="25"/>
        <v>1.8</v>
      </c>
      <c r="R284" s="3">
        <f>MIN(MAX(FLOOR(SUM($Q$5:Q284), 1), 0), $D$8)</f>
        <v>100</v>
      </c>
      <c r="S284" s="3">
        <f t="shared" si="21"/>
        <v>0.30000000000000004</v>
      </c>
      <c r="T284" s="3">
        <f>MIN(MAX(FLOOR(SUM($S$5:S284), 1), 0), $D$8)</f>
        <v>86</v>
      </c>
      <c r="U284" s="3">
        <f t="shared" si="22"/>
        <v>1.3115384615384615</v>
      </c>
      <c r="V284" s="3">
        <f>MIN(MAX(FLOOR(SUM($U$5:U284), 1),0),$D$8)</f>
        <v>100</v>
      </c>
      <c r="W284" s="3">
        <f t="shared" si="23"/>
        <v>1.0866666666666667</v>
      </c>
      <c r="X284" s="3">
        <f>MIN(MAX(FLOOR(SUM($W$5:W284), 1),0),$D$8)</f>
        <v>100</v>
      </c>
      <c r="Y284" s="3">
        <f t="shared" si="24"/>
        <v>0.48333333333333339</v>
      </c>
      <c r="Z284" s="3">
        <f>MIN(MAX(FLOOR(SUM($Y$5:Y284), 1),0),$D$8)</f>
        <v>100</v>
      </c>
    </row>
    <row r="285" spans="16:26" x14ac:dyDescent="0.25">
      <c r="P285" s="3">
        <v>281</v>
      </c>
      <c r="Q285" s="3">
        <f t="shared" si="25"/>
        <v>1.8</v>
      </c>
      <c r="R285" s="3">
        <f>MIN(MAX(FLOOR(SUM($Q$5:Q285), 1), 0), $D$8)</f>
        <v>100</v>
      </c>
      <c r="S285" s="3">
        <f t="shared" si="21"/>
        <v>0.30000000000000004</v>
      </c>
      <c r="T285" s="3">
        <f>MIN(MAX(FLOOR(SUM($S$5:S285), 1), 0), $D$8)</f>
        <v>86</v>
      </c>
      <c r="U285" s="3">
        <f t="shared" si="22"/>
        <v>1.3115384615384615</v>
      </c>
      <c r="V285" s="3">
        <f>MIN(MAX(FLOOR(SUM($U$5:U285), 1),0),$D$8)</f>
        <v>100</v>
      </c>
      <c r="W285" s="3">
        <f t="shared" si="23"/>
        <v>1.0866666666666667</v>
      </c>
      <c r="X285" s="3">
        <f>MIN(MAX(FLOOR(SUM($W$5:W285), 1),0),$D$8)</f>
        <v>100</v>
      </c>
      <c r="Y285" s="3">
        <f t="shared" si="24"/>
        <v>0.48333333333333339</v>
      </c>
      <c r="Z285" s="3">
        <f>MIN(MAX(FLOOR(SUM($Y$5:Y285), 1),0),$D$8)</f>
        <v>100</v>
      </c>
    </row>
    <row r="286" spans="16:26" x14ac:dyDescent="0.25">
      <c r="P286" s="3">
        <v>282</v>
      </c>
      <c r="Q286" s="3">
        <f t="shared" si="25"/>
        <v>1.8</v>
      </c>
      <c r="R286" s="3">
        <f>MIN(MAX(FLOOR(SUM($Q$5:Q286), 1), 0), $D$8)</f>
        <v>100</v>
      </c>
      <c r="S286" s="3">
        <f t="shared" si="21"/>
        <v>0.30000000000000004</v>
      </c>
      <c r="T286" s="3">
        <f>MIN(MAX(FLOOR(SUM($S$5:S286), 1), 0), $D$8)</f>
        <v>86</v>
      </c>
      <c r="U286" s="3">
        <f t="shared" si="22"/>
        <v>1.3115384615384615</v>
      </c>
      <c r="V286" s="3">
        <f>MIN(MAX(FLOOR(SUM($U$5:U286), 1),0),$D$8)</f>
        <v>100</v>
      </c>
      <c r="W286" s="3">
        <f t="shared" si="23"/>
        <v>1.0866666666666667</v>
      </c>
      <c r="X286" s="3">
        <f>MIN(MAX(FLOOR(SUM($W$5:W286), 1),0),$D$8)</f>
        <v>100</v>
      </c>
      <c r="Y286" s="3">
        <f t="shared" si="24"/>
        <v>0.48333333333333339</v>
      </c>
      <c r="Z286" s="3">
        <f>MIN(MAX(FLOOR(SUM($Y$5:Y286), 1),0),$D$8)</f>
        <v>100</v>
      </c>
    </row>
    <row r="287" spans="16:26" x14ac:dyDescent="0.25">
      <c r="P287" s="3">
        <v>283</v>
      </c>
      <c r="Q287" s="3">
        <f t="shared" si="25"/>
        <v>1.8</v>
      </c>
      <c r="R287" s="3">
        <f>MIN(MAX(FLOOR(SUM($Q$5:Q287), 1), 0), $D$8)</f>
        <v>100</v>
      </c>
      <c r="S287" s="3">
        <f t="shared" si="21"/>
        <v>0.30000000000000004</v>
      </c>
      <c r="T287" s="3">
        <f>MIN(MAX(FLOOR(SUM($S$5:S287), 1), 0), $D$8)</f>
        <v>87</v>
      </c>
      <c r="U287" s="3">
        <f t="shared" si="22"/>
        <v>1.3115384615384615</v>
      </c>
      <c r="V287" s="3">
        <f>MIN(MAX(FLOOR(SUM($U$5:U287), 1),0),$D$8)</f>
        <v>100</v>
      </c>
      <c r="W287" s="3">
        <f t="shared" si="23"/>
        <v>1.0866666666666667</v>
      </c>
      <c r="X287" s="3">
        <f>MIN(MAX(FLOOR(SUM($W$5:W287), 1),0),$D$8)</f>
        <v>100</v>
      </c>
      <c r="Y287" s="3">
        <f t="shared" si="24"/>
        <v>0.48333333333333339</v>
      </c>
      <c r="Z287" s="3">
        <f>MIN(MAX(FLOOR(SUM($Y$5:Y287), 1),0),$D$8)</f>
        <v>100</v>
      </c>
    </row>
    <row r="288" spans="16:26" x14ac:dyDescent="0.25">
      <c r="P288" s="3">
        <v>284</v>
      </c>
      <c r="Q288" s="3">
        <f t="shared" si="25"/>
        <v>1.8</v>
      </c>
      <c r="R288" s="3">
        <f>MIN(MAX(FLOOR(SUM($Q$5:Q288), 1), 0), $D$8)</f>
        <v>100</v>
      </c>
      <c r="S288" s="3">
        <f t="shared" si="21"/>
        <v>0.30000000000000004</v>
      </c>
      <c r="T288" s="3">
        <f>MIN(MAX(FLOOR(SUM($S$5:S288), 1), 0), $D$8)</f>
        <v>87</v>
      </c>
      <c r="U288" s="3">
        <f t="shared" si="22"/>
        <v>1.3115384615384615</v>
      </c>
      <c r="V288" s="3">
        <f>MIN(MAX(FLOOR(SUM($U$5:U288), 1),0),$D$8)</f>
        <v>100</v>
      </c>
      <c r="W288" s="3">
        <f t="shared" si="23"/>
        <v>1.0866666666666667</v>
      </c>
      <c r="X288" s="3">
        <f>MIN(MAX(FLOOR(SUM($W$5:W288), 1),0),$D$8)</f>
        <v>100</v>
      </c>
      <c r="Y288" s="3">
        <f t="shared" si="24"/>
        <v>0.48333333333333339</v>
      </c>
      <c r="Z288" s="3">
        <f>MIN(MAX(FLOOR(SUM($Y$5:Y288), 1),0),$D$8)</f>
        <v>100</v>
      </c>
    </row>
    <row r="289" spans="16:26" x14ac:dyDescent="0.25">
      <c r="P289" s="3">
        <v>285</v>
      </c>
      <c r="Q289" s="3">
        <f t="shared" si="25"/>
        <v>1.8</v>
      </c>
      <c r="R289" s="3">
        <f>MIN(MAX(FLOOR(SUM($Q$5:Q289), 1), 0), $D$8)</f>
        <v>100</v>
      </c>
      <c r="S289" s="3">
        <f t="shared" si="21"/>
        <v>0.30000000000000004</v>
      </c>
      <c r="T289" s="3">
        <f>MIN(MAX(FLOOR(SUM($S$5:S289), 1), 0), $D$8)</f>
        <v>87</v>
      </c>
      <c r="U289" s="3">
        <f t="shared" si="22"/>
        <v>1.3115384615384615</v>
      </c>
      <c r="V289" s="3">
        <f>MIN(MAX(FLOOR(SUM($U$5:U289), 1),0),$D$8)</f>
        <v>100</v>
      </c>
      <c r="W289" s="3">
        <f t="shared" si="23"/>
        <v>1.0866666666666667</v>
      </c>
      <c r="X289" s="3">
        <f>MIN(MAX(FLOOR(SUM($W$5:W289), 1),0),$D$8)</f>
        <v>100</v>
      </c>
      <c r="Y289" s="3">
        <f t="shared" si="24"/>
        <v>0.48333333333333339</v>
      </c>
      <c r="Z289" s="3">
        <f>MIN(MAX(FLOOR(SUM($Y$5:Y289), 1),0),$D$8)</f>
        <v>100</v>
      </c>
    </row>
    <row r="290" spans="16:26" x14ac:dyDescent="0.25">
      <c r="P290" s="3">
        <v>286</v>
      </c>
      <c r="Q290" s="3">
        <f t="shared" si="25"/>
        <v>1.8</v>
      </c>
      <c r="R290" s="3">
        <f>MIN(MAX(FLOOR(SUM($Q$5:Q290), 1), 0), $D$8)</f>
        <v>100</v>
      </c>
      <c r="S290" s="3">
        <f t="shared" si="21"/>
        <v>0.30000000000000004</v>
      </c>
      <c r="T290" s="3">
        <f>MIN(MAX(FLOOR(SUM($S$5:S290), 1), 0), $D$8)</f>
        <v>87</v>
      </c>
      <c r="U290" s="3">
        <f t="shared" si="22"/>
        <v>1.3115384615384615</v>
      </c>
      <c r="V290" s="3">
        <f>MIN(MAX(FLOOR(SUM($U$5:U290), 1),0),$D$8)</f>
        <v>100</v>
      </c>
      <c r="W290" s="3">
        <f t="shared" si="23"/>
        <v>1.0866666666666667</v>
      </c>
      <c r="X290" s="3">
        <f>MIN(MAX(FLOOR(SUM($W$5:W290), 1),0),$D$8)</f>
        <v>100</v>
      </c>
      <c r="Y290" s="3">
        <f t="shared" si="24"/>
        <v>0.48333333333333339</v>
      </c>
      <c r="Z290" s="3">
        <f>MIN(MAX(FLOOR(SUM($Y$5:Y290), 1),0),$D$8)</f>
        <v>100</v>
      </c>
    </row>
    <row r="291" spans="16:26" x14ac:dyDescent="0.25">
      <c r="P291" s="3">
        <v>287</v>
      </c>
      <c r="Q291" s="3">
        <f t="shared" si="25"/>
        <v>1.8</v>
      </c>
      <c r="R291" s="3">
        <f>MIN(MAX(FLOOR(SUM($Q$5:Q291), 1), 0), $D$8)</f>
        <v>100</v>
      </c>
      <c r="S291" s="3">
        <f t="shared" si="21"/>
        <v>0.30000000000000004</v>
      </c>
      <c r="T291" s="3">
        <f>MIN(MAX(FLOOR(SUM($S$5:S291), 1), 0), $D$8)</f>
        <v>88</v>
      </c>
      <c r="U291" s="3">
        <f t="shared" si="22"/>
        <v>1.3115384615384615</v>
      </c>
      <c r="V291" s="3">
        <f>MIN(MAX(FLOOR(SUM($U$5:U291), 1),0),$D$8)</f>
        <v>100</v>
      </c>
      <c r="W291" s="3">
        <f t="shared" si="23"/>
        <v>1.0866666666666667</v>
      </c>
      <c r="X291" s="3">
        <f>MIN(MAX(FLOOR(SUM($W$5:W291), 1),0),$D$8)</f>
        <v>100</v>
      </c>
      <c r="Y291" s="3">
        <f t="shared" si="24"/>
        <v>0.48333333333333339</v>
      </c>
      <c r="Z291" s="3">
        <f>MIN(MAX(FLOOR(SUM($Y$5:Y291), 1),0),$D$8)</f>
        <v>100</v>
      </c>
    </row>
    <row r="292" spans="16:26" x14ac:dyDescent="0.25">
      <c r="P292" s="3">
        <v>288</v>
      </c>
      <c r="Q292" s="3">
        <f t="shared" si="25"/>
        <v>1.8</v>
      </c>
      <c r="R292" s="3">
        <f>MIN(MAX(FLOOR(SUM($Q$5:Q292), 1), 0), $D$8)</f>
        <v>100</v>
      </c>
      <c r="S292" s="3">
        <f t="shared" si="21"/>
        <v>0.30000000000000004</v>
      </c>
      <c r="T292" s="3">
        <f>MIN(MAX(FLOOR(SUM($S$5:S292), 1), 0), $D$8)</f>
        <v>88</v>
      </c>
      <c r="U292" s="3">
        <f t="shared" si="22"/>
        <v>1.3115384615384615</v>
      </c>
      <c r="V292" s="3">
        <f>MIN(MAX(FLOOR(SUM($U$5:U292), 1),0),$D$8)</f>
        <v>100</v>
      </c>
      <c r="W292" s="3">
        <f t="shared" si="23"/>
        <v>1.0866666666666667</v>
      </c>
      <c r="X292" s="3">
        <f>MIN(MAX(FLOOR(SUM($W$5:W292), 1),0),$D$8)</f>
        <v>100</v>
      </c>
      <c r="Y292" s="3">
        <f t="shared" si="24"/>
        <v>0.48333333333333339</v>
      </c>
      <c r="Z292" s="3">
        <f>MIN(MAX(FLOOR(SUM($Y$5:Y292), 1),0),$D$8)</f>
        <v>100</v>
      </c>
    </row>
    <row r="293" spans="16:26" x14ac:dyDescent="0.25">
      <c r="P293" s="3">
        <v>289</v>
      </c>
      <c r="Q293" s="3">
        <f t="shared" si="25"/>
        <v>1.8</v>
      </c>
      <c r="R293" s="3">
        <f>MIN(MAX(FLOOR(SUM($Q$5:Q293), 1), 0), $D$8)</f>
        <v>100</v>
      </c>
      <c r="S293" s="3">
        <f t="shared" si="21"/>
        <v>0.30000000000000004</v>
      </c>
      <c r="T293" s="3">
        <f>MIN(MAX(FLOOR(SUM($S$5:S293), 1), 0), $D$8)</f>
        <v>88</v>
      </c>
      <c r="U293" s="3">
        <f t="shared" si="22"/>
        <v>1.3115384615384615</v>
      </c>
      <c r="V293" s="3">
        <f>MIN(MAX(FLOOR(SUM($U$5:U293), 1),0),$D$8)</f>
        <v>100</v>
      </c>
      <c r="W293" s="3">
        <f t="shared" si="23"/>
        <v>1.0866666666666667</v>
      </c>
      <c r="X293" s="3">
        <f>MIN(MAX(FLOOR(SUM($W$5:W293), 1),0),$D$8)</f>
        <v>100</v>
      </c>
      <c r="Y293" s="3">
        <f t="shared" si="24"/>
        <v>0.48333333333333339</v>
      </c>
      <c r="Z293" s="3">
        <f>MIN(MAX(FLOOR(SUM($Y$5:Y293), 1),0),$D$8)</f>
        <v>100</v>
      </c>
    </row>
    <row r="294" spans="16:26" x14ac:dyDescent="0.25">
      <c r="P294" s="3">
        <v>290</v>
      </c>
      <c r="Q294" s="3">
        <f t="shared" si="25"/>
        <v>1.8</v>
      </c>
      <c r="R294" s="3">
        <f>MIN(MAX(FLOOR(SUM($Q$5:Q294), 1), 0), $D$8)</f>
        <v>100</v>
      </c>
      <c r="S294" s="3">
        <f t="shared" si="21"/>
        <v>0.30000000000000004</v>
      </c>
      <c r="T294" s="3">
        <f>MIN(MAX(FLOOR(SUM($S$5:S294), 1), 0), $D$8)</f>
        <v>89</v>
      </c>
      <c r="U294" s="3">
        <f t="shared" si="22"/>
        <v>1.3115384615384615</v>
      </c>
      <c r="V294" s="3">
        <f>MIN(MAX(FLOOR(SUM($U$5:U294), 1),0),$D$8)</f>
        <v>100</v>
      </c>
      <c r="W294" s="3">
        <f t="shared" si="23"/>
        <v>1.0866666666666667</v>
      </c>
      <c r="X294" s="3">
        <f>MIN(MAX(FLOOR(SUM($W$5:W294), 1),0),$D$8)</f>
        <v>100</v>
      </c>
      <c r="Y294" s="3">
        <f t="shared" si="24"/>
        <v>0.48333333333333339</v>
      </c>
      <c r="Z294" s="3">
        <f>MIN(MAX(FLOOR(SUM($Y$5:Y294), 1),0),$D$8)</f>
        <v>100</v>
      </c>
    </row>
    <row r="295" spans="16:26" x14ac:dyDescent="0.25">
      <c r="P295" s="3">
        <v>291</v>
      </c>
      <c r="Q295" s="3">
        <f t="shared" si="25"/>
        <v>1.8</v>
      </c>
      <c r="R295" s="3">
        <f>MIN(MAX(FLOOR(SUM($Q$5:Q295), 1), 0), $D$8)</f>
        <v>100</v>
      </c>
      <c r="S295" s="3">
        <f t="shared" si="21"/>
        <v>0.30000000000000004</v>
      </c>
      <c r="T295" s="3">
        <f>MIN(MAX(FLOOR(SUM($S$5:S295), 1), 0), $D$8)</f>
        <v>89</v>
      </c>
      <c r="U295" s="3">
        <f t="shared" si="22"/>
        <v>1.3115384615384615</v>
      </c>
      <c r="V295" s="3">
        <f>MIN(MAX(FLOOR(SUM($U$5:U295), 1),0),$D$8)</f>
        <v>100</v>
      </c>
      <c r="W295" s="3">
        <f t="shared" si="23"/>
        <v>1.0866666666666667</v>
      </c>
      <c r="X295" s="3">
        <f>MIN(MAX(FLOOR(SUM($W$5:W295), 1),0),$D$8)</f>
        <v>100</v>
      </c>
      <c r="Y295" s="3">
        <f t="shared" si="24"/>
        <v>0.48333333333333339</v>
      </c>
      <c r="Z295" s="3">
        <f>MIN(MAX(FLOOR(SUM($Y$5:Y295), 1),0),$D$8)</f>
        <v>100</v>
      </c>
    </row>
    <row r="296" spans="16:26" x14ac:dyDescent="0.25">
      <c r="P296" s="3">
        <v>292</v>
      </c>
      <c r="Q296" s="3">
        <f t="shared" si="25"/>
        <v>1.8</v>
      </c>
      <c r="R296" s="3">
        <f>MIN(MAX(FLOOR(SUM($Q$5:Q296), 1), 0), $D$8)</f>
        <v>100</v>
      </c>
      <c r="S296" s="3">
        <f t="shared" si="21"/>
        <v>0.30000000000000004</v>
      </c>
      <c r="T296" s="3">
        <f>MIN(MAX(FLOOR(SUM($S$5:S296), 1), 0), $D$8)</f>
        <v>89</v>
      </c>
      <c r="U296" s="3">
        <f t="shared" si="22"/>
        <v>1.3115384615384615</v>
      </c>
      <c r="V296" s="3">
        <f>MIN(MAX(FLOOR(SUM($U$5:U296), 1),0),$D$8)</f>
        <v>100</v>
      </c>
      <c r="W296" s="3">
        <f t="shared" si="23"/>
        <v>1.0866666666666667</v>
      </c>
      <c r="X296" s="3">
        <f>MIN(MAX(FLOOR(SUM($W$5:W296), 1),0),$D$8)</f>
        <v>100</v>
      </c>
      <c r="Y296" s="3">
        <f t="shared" si="24"/>
        <v>0.48333333333333339</v>
      </c>
      <c r="Z296" s="3">
        <f>MIN(MAX(FLOOR(SUM($Y$5:Y296), 1),0),$D$8)</f>
        <v>100</v>
      </c>
    </row>
    <row r="297" spans="16:26" x14ac:dyDescent="0.25">
      <c r="P297" s="3">
        <v>293</v>
      </c>
      <c r="Q297" s="3">
        <f t="shared" si="25"/>
        <v>1.8</v>
      </c>
      <c r="R297" s="3">
        <f>MIN(MAX(FLOOR(SUM($Q$5:Q297), 1), 0), $D$8)</f>
        <v>100</v>
      </c>
      <c r="S297" s="3">
        <f t="shared" si="21"/>
        <v>0.30000000000000004</v>
      </c>
      <c r="T297" s="3">
        <f>MIN(MAX(FLOOR(SUM($S$5:S297), 1), 0), $D$8)</f>
        <v>90</v>
      </c>
      <c r="U297" s="3">
        <f t="shared" si="22"/>
        <v>1.3115384615384615</v>
      </c>
      <c r="V297" s="3">
        <f>MIN(MAX(FLOOR(SUM($U$5:U297), 1),0),$D$8)</f>
        <v>100</v>
      </c>
      <c r="W297" s="3">
        <f t="shared" si="23"/>
        <v>1.0866666666666667</v>
      </c>
      <c r="X297" s="3">
        <f>MIN(MAX(FLOOR(SUM($W$5:W297), 1),0),$D$8)</f>
        <v>100</v>
      </c>
      <c r="Y297" s="3">
        <f t="shared" si="24"/>
        <v>0.48333333333333339</v>
      </c>
      <c r="Z297" s="3">
        <f>MIN(MAX(FLOOR(SUM($Y$5:Y297), 1),0),$D$8)</f>
        <v>100</v>
      </c>
    </row>
    <row r="298" spans="16:26" x14ac:dyDescent="0.25">
      <c r="P298" s="3">
        <v>294</v>
      </c>
      <c r="Q298" s="3">
        <f t="shared" si="25"/>
        <v>1.8</v>
      </c>
      <c r="R298" s="3">
        <f>MIN(MAX(FLOOR(SUM($Q$5:Q298), 1), 0), $D$8)</f>
        <v>100</v>
      </c>
      <c r="S298" s="3">
        <f t="shared" si="21"/>
        <v>0.30000000000000004</v>
      </c>
      <c r="T298" s="3">
        <f>MIN(MAX(FLOOR(SUM($S$5:S298), 1), 0), $D$8)</f>
        <v>90</v>
      </c>
      <c r="U298" s="3">
        <f t="shared" si="22"/>
        <v>1.3115384615384615</v>
      </c>
      <c r="V298" s="3">
        <f>MIN(MAX(FLOOR(SUM($U$5:U298), 1),0),$D$8)</f>
        <v>100</v>
      </c>
      <c r="W298" s="3">
        <f t="shared" si="23"/>
        <v>1.0866666666666667</v>
      </c>
      <c r="X298" s="3">
        <f>MIN(MAX(FLOOR(SUM($W$5:W298), 1),0),$D$8)</f>
        <v>100</v>
      </c>
      <c r="Y298" s="3">
        <f t="shared" si="24"/>
        <v>0.48333333333333339</v>
      </c>
      <c r="Z298" s="3">
        <f>MIN(MAX(FLOOR(SUM($Y$5:Y298), 1),0),$D$8)</f>
        <v>100</v>
      </c>
    </row>
    <row r="299" spans="16:26" x14ac:dyDescent="0.25">
      <c r="P299" s="3">
        <v>295</v>
      </c>
      <c r="Q299" s="3">
        <f t="shared" si="25"/>
        <v>1.8</v>
      </c>
      <c r="R299" s="3">
        <f>MIN(MAX(FLOOR(SUM($Q$5:Q299), 1), 0), $D$8)</f>
        <v>100</v>
      </c>
      <c r="S299" s="3">
        <f t="shared" si="21"/>
        <v>0.30000000000000004</v>
      </c>
      <c r="T299" s="3">
        <f>MIN(MAX(FLOOR(SUM($S$5:S299), 1), 0), $D$8)</f>
        <v>90</v>
      </c>
      <c r="U299" s="3">
        <f t="shared" si="22"/>
        <v>1.3115384615384615</v>
      </c>
      <c r="V299" s="3">
        <f>MIN(MAX(FLOOR(SUM($U$5:U299), 1),0),$D$8)</f>
        <v>100</v>
      </c>
      <c r="W299" s="3">
        <f t="shared" si="23"/>
        <v>1.0866666666666667</v>
      </c>
      <c r="X299" s="3">
        <f>MIN(MAX(FLOOR(SUM($W$5:W299), 1),0),$D$8)</f>
        <v>100</v>
      </c>
      <c r="Y299" s="3">
        <f t="shared" si="24"/>
        <v>0.48333333333333339</v>
      </c>
      <c r="Z299" s="3">
        <f>MIN(MAX(FLOOR(SUM($Y$5:Y299), 1),0),$D$8)</f>
        <v>100</v>
      </c>
    </row>
    <row r="300" spans="16:26" x14ac:dyDescent="0.25">
      <c r="P300" s="3">
        <v>296</v>
      </c>
      <c r="Q300" s="3">
        <f t="shared" si="25"/>
        <v>1.8</v>
      </c>
      <c r="R300" s="3">
        <f>MIN(MAX(FLOOR(SUM($Q$5:Q300), 1), 0), $D$8)</f>
        <v>100</v>
      </c>
      <c r="S300" s="3">
        <f t="shared" si="21"/>
        <v>0.30000000000000004</v>
      </c>
      <c r="T300" s="3">
        <f>MIN(MAX(FLOOR(SUM($S$5:S300), 1), 0), $D$8)</f>
        <v>90</v>
      </c>
      <c r="U300" s="3">
        <f t="shared" si="22"/>
        <v>1.3115384615384615</v>
      </c>
      <c r="V300" s="3">
        <f>MIN(MAX(FLOOR(SUM($U$5:U300), 1),0),$D$8)</f>
        <v>100</v>
      </c>
      <c r="W300" s="3">
        <f t="shared" si="23"/>
        <v>1.0866666666666667</v>
      </c>
      <c r="X300" s="3">
        <f>MIN(MAX(FLOOR(SUM($W$5:W300), 1),0),$D$8)</f>
        <v>100</v>
      </c>
      <c r="Y300" s="3">
        <f t="shared" si="24"/>
        <v>0.48333333333333339</v>
      </c>
      <c r="Z300" s="3">
        <f>MIN(MAX(FLOOR(SUM($Y$5:Y300), 1),0),$D$8)</f>
        <v>100</v>
      </c>
    </row>
    <row r="301" spans="16:26" x14ac:dyDescent="0.25">
      <c r="P301" s="3">
        <v>297</v>
      </c>
      <c r="Q301" s="3">
        <f t="shared" si="25"/>
        <v>1.8</v>
      </c>
      <c r="R301" s="3">
        <f>MIN(MAX(FLOOR(SUM($Q$5:Q301), 1), 0), $D$8)</f>
        <v>100</v>
      </c>
      <c r="S301" s="3">
        <f t="shared" si="21"/>
        <v>0.30000000000000004</v>
      </c>
      <c r="T301" s="3">
        <f>MIN(MAX(FLOOR(SUM($S$5:S301), 1), 0), $D$8)</f>
        <v>91</v>
      </c>
      <c r="U301" s="3">
        <f t="shared" si="22"/>
        <v>1.3115384615384615</v>
      </c>
      <c r="V301" s="3">
        <f>MIN(MAX(FLOOR(SUM($U$5:U301), 1),0),$D$8)</f>
        <v>100</v>
      </c>
      <c r="W301" s="3">
        <f t="shared" si="23"/>
        <v>1.0866666666666667</v>
      </c>
      <c r="X301" s="3">
        <f>MIN(MAX(FLOOR(SUM($W$5:W301), 1),0),$D$8)</f>
        <v>100</v>
      </c>
      <c r="Y301" s="3">
        <f t="shared" si="24"/>
        <v>0.48333333333333339</v>
      </c>
      <c r="Z301" s="3">
        <f>MIN(MAX(FLOOR(SUM($Y$5:Y301), 1),0),$D$8)</f>
        <v>100</v>
      </c>
    </row>
    <row r="302" spans="16:26" x14ac:dyDescent="0.25">
      <c r="P302" s="3">
        <v>298</v>
      </c>
      <c r="Q302" s="3">
        <f t="shared" si="25"/>
        <v>1.8</v>
      </c>
      <c r="R302" s="3">
        <f>MIN(MAX(FLOOR(SUM($Q$5:Q302), 1), 0), $D$8)</f>
        <v>100</v>
      </c>
      <c r="S302" s="3">
        <f t="shared" si="21"/>
        <v>0.30000000000000004</v>
      </c>
      <c r="T302" s="3">
        <f>MIN(MAX(FLOOR(SUM($S$5:S302), 1), 0), $D$8)</f>
        <v>91</v>
      </c>
      <c r="U302" s="3">
        <f t="shared" si="22"/>
        <v>1.3115384615384615</v>
      </c>
      <c r="V302" s="3">
        <f>MIN(MAX(FLOOR(SUM($U$5:U302), 1),0),$D$8)</f>
        <v>100</v>
      </c>
      <c r="W302" s="3">
        <f t="shared" si="23"/>
        <v>1.0866666666666667</v>
      </c>
      <c r="X302" s="3">
        <f>MIN(MAX(FLOOR(SUM($W$5:W302), 1),0),$D$8)</f>
        <v>100</v>
      </c>
      <c r="Y302" s="3">
        <f t="shared" si="24"/>
        <v>0.48333333333333339</v>
      </c>
      <c r="Z302" s="3">
        <f>MIN(MAX(FLOOR(SUM($Y$5:Y302), 1),0),$D$8)</f>
        <v>100</v>
      </c>
    </row>
    <row r="303" spans="16:26" x14ac:dyDescent="0.25">
      <c r="P303" s="3">
        <v>299</v>
      </c>
      <c r="Q303" s="3">
        <f t="shared" si="25"/>
        <v>1.8</v>
      </c>
      <c r="R303" s="3">
        <f>MIN(MAX(FLOOR(SUM($Q$5:Q303), 1), 0), $D$8)</f>
        <v>100</v>
      </c>
      <c r="S303" s="3">
        <f t="shared" si="21"/>
        <v>0.30000000000000004</v>
      </c>
      <c r="T303" s="3">
        <f>MIN(MAX(FLOOR(SUM($S$5:S303), 1), 0), $D$8)</f>
        <v>91</v>
      </c>
      <c r="U303" s="3">
        <f t="shared" si="22"/>
        <v>1.3115384615384615</v>
      </c>
      <c r="V303" s="3">
        <f>MIN(MAX(FLOOR(SUM($U$5:U303), 1),0),$D$8)</f>
        <v>100</v>
      </c>
      <c r="W303" s="3">
        <f t="shared" si="23"/>
        <v>1.0866666666666667</v>
      </c>
      <c r="X303" s="3">
        <f>MIN(MAX(FLOOR(SUM($W$5:W303), 1),0),$D$8)</f>
        <v>100</v>
      </c>
      <c r="Y303" s="3">
        <f t="shared" si="24"/>
        <v>0.48333333333333339</v>
      </c>
      <c r="Z303" s="3">
        <f>MIN(MAX(FLOOR(SUM($Y$5:Y303), 1),0),$D$8)</f>
        <v>100</v>
      </c>
    </row>
    <row r="304" spans="16:26" x14ac:dyDescent="0.25">
      <c r="P304" s="3">
        <v>300</v>
      </c>
      <c r="Q304" s="3">
        <f t="shared" si="25"/>
        <v>1.8</v>
      </c>
      <c r="R304" s="3">
        <f>MIN(MAX(FLOOR(SUM($Q$5:Q304), 1), 0), $D$8)</f>
        <v>100</v>
      </c>
      <c r="S304" s="3">
        <f t="shared" si="21"/>
        <v>0.30000000000000004</v>
      </c>
      <c r="T304" s="3">
        <f>MIN(MAX(FLOOR(SUM($S$5:S304), 1), 0), $D$8)</f>
        <v>92</v>
      </c>
      <c r="U304" s="3">
        <f t="shared" si="22"/>
        <v>1.3115384615384615</v>
      </c>
      <c r="V304" s="3">
        <f>MIN(MAX(FLOOR(SUM($U$5:U304), 1),0),$D$8)</f>
        <v>100</v>
      </c>
      <c r="W304" s="3">
        <f t="shared" si="23"/>
        <v>1.0866666666666667</v>
      </c>
      <c r="X304" s="3">
        <f>MIN(MAX(FLOOR(SUM($W$5:W304), 1),0),$D$8)</f>
        <v>100</v>
      </c>
      <c r="Y304" s="3">
        <f t="shared" si="24"/>
        <v>0.48333333333333339</v>
      </c>
      <c r="Z304" s="3">
        <f>MIN(MAX(FLOOR(SUM($Y$5:Y304), 1),0),$D$8)</f>
        <v>100</v>
      </c>
    </row>
    <row r="305" spans="16:26" x14ac:dyDescent="0.25">
      <c r="P305" s="3">
        <v>301</v>
      </c>
      <c r="Q305" s="3">
        <f t="shared" si="25"/>
        <v>1.8</v>
      </c>
      <c r="R305" s="3">
        <f>MIN(MAX(FLOOR(SUM($Q$5:Q305), 1), 0), $D$8)</f>
        <v>100</v>
      </c>
      <c r="S305" s="3">
        <f t="shared" si="21"/>
        <v>0.30000000000000004</v>
      </c>
      <c r="T305" s="3">
        <f>MIN(MAX(FLOOR(SUM($S$5:S305), 1), 0), $D$8)</f>
        <v>92</v>
      </c>
      <c r="U305" s="3">
        <f t="shared" si="22"/>
        <v>1.3115384615384615</v>
      </c>
      <c r="V305" s="3">
        <f>MIN(MAX(FLOOR(SUM($U$5:U305), 1),0),$D$8)</f>
        <v>100</v>
      </c>
      <c r="W305" s="3">
        <f t="shared" si="23"/>
        <v>1.0866666666666667</v>
      </c>
      <c r="X305" s="3">
        <f>MIN(MAX(FLOOR(SUM($W$5:W305), 1),0),$D$8)</f>
        <v>100</v>
      </c>
      <c r="Y305" s="3">
        <f t="shared" si="24"/>
        <v>0.48333333333333339</v>
      </c>
      <c r="Z305" s="3">
        <f>MIN(MAX(FLOOR(SUM($Y$5:Y305), 1),0),$D$8)</f>
        <v>100</v>
      </c>
    </row>
    <row r="306" spans="16:26" x14ac:dyDescent="0.25">
      <c r="P306" s="3">
        <v>302</v>
      </c>
      <c r="Q306" s="3">
        <f t="shared" si="25"/>
        <v>1.8</v>
      </c>
      <c r="R306" s="3">
        <f>MIN(MAX(FLOOR(SUM($Q$5:Q306), 1), 0), $D$8)</f>
        <v>100</v>
      </c>
      <c r="S306" s="3">
        <f t="shared" si="21"/>
        <v>0.30000000000000004</v>
      </c>
      <c r="T306" s="3">
        <f>MIN(MAX(FLOOR(SUM($S$5:S306), 1), 0), $D$8)</f>
        <v>92</v>
      </c>
      <c r="U306" s="3">
        <f t="shared" si="22"/>
        <v>1.3115384615384615</v>
      </c>
      <c r="V306" s="3">
        <f>MIN(MAX(FLOOR(SUM($U$5:U306), 1),0),$D$8)</f>
        <v>100</v>
      </c>
      <c r="W306" s="3">
        <f t="shared" si="23"/>
        <v>1.0866666666666667</v>
      </c>
      <c r="X306" s="3">
        <f>MIN(MAX(FLOOR(SUM($W$5:W306), 1),0),$D$8)</f>
        <v>100</v>
      </c>
      <c r="Y306" s="3">
        <f t="shared" si="24"/>
        <v>0.48333333333333339</v>
      </c>
      <c r="Z306" s="3">
        <f>MIN(MAX(FLOOR(SUM($Y$5:Y306), 1),0),$D$8)</f>
        <v>100</v>
      </c>
    </row>
    <row r="307" spans="16:26" x14ac:dyDescent="0.25">
      <c r="P307" s="3">
        <v>303</v>
      </c>
      <c r="Q307" s="3">
        <f t="shared" si="25"/>
        <v>1.8</v>
      </c>
      <c r="R307" s="3">
        <f>MIN(MAX(FLOOR(SUM($Q$5:Q307), 1), 0), $D$8)</f>
        <v>100</v>
      </c>
      <c r="S307" s="3">
        <f t="shared" si="21"/>
        <v>0.30000000000000004</v>
      </c>
      <c r="T307" s="3">
        <f>MIN(MAX(FLOOR(SUM($S$5:S307), 1), 0), $D$8)</f>
        <v>93</v>
      </c>
      <c r="U307" s="3">
        <f t="shared" si="22"/>
        <v>1.3115384615384615</v>
      </c>
      <c r="V307" s="3">
        <f>MIN(MAX(FLOOR(SUM($U$5:U307), 1),0),$D$8)</f>
        <v>100</v>
      </c>
      <c r="W307" s="3">
        <f t="shared" si="23"/>
        <v>1.0866666666666667</v>
      </c>
      <c r="X307" s="3">
        <f>MIN(MAX(FLOOR(SUM($W$5:W307), 1),0),$D$8)</f>
        <v>100</v>
      </c>
      <c r="Y307" s="3">
        <f t="shared" si="24"/>
        <v>0.48333333333333339</v>
      </c>
      <c r="Z307" s="3">
        <f>MIN(MAX(FLOOR(SUM($Y$5:Y307), 1),0),$D$8)</f>
        <v>100</v>
      </c>
    </row>
    <row r="308" spans="16:26" x14ac:dyDescent="0.25">
      <c r="P308" s="3">
        <v>304</v>
      </c>
      <c r="Q308" s="3">
        <f t="shared" si="25"/>
        <v>1.8</v>
      </c>
      <c r="R308" s="3">
        <f>MIN(MAX(FLOOR(SUM($Q$5:Q308), 1), 0), $D$8)</f>
        <v>100</v>
      </c>
      <c r="S308" s="3">
        <f t="shared" si="21"/>
        <v>0.30000000000000004</v>
      </c>
      <c r="T308" s="3">
        <f>MIN(MAX(FLOOR(SUM($S$5:S308), 1), 0), $D$8)</f>
        <v>93</v>
      </c>
      <c r="U308" s="3">
        <f t="shared" si="22"/>
        <v>1.3115384615384615</v>
      </c>
      <c r="V308" s="3">
        <f>MIN(MAX(FLOOR(SUM($U$5:U308), 1),0),$D$8)</f>
        <v>100</v>
      </c>
      <c r="W308" s="3">
        <f t="shared" si="23"/>
        <v>1.0866666666666667</v>
      </c>
      <c r="X308" s="3">
        <f>MIN(MAX(FLOOR(SUM($W$5:W308), 1),0),$D$8)</f>
        <v>100</v>
      </c>
      <c r="Y308" s="3">
        <f t="shared" si="24"/>
        <v>0.48333333333333339</v>
      </c>
      <c r="Z308" s="3">
        <f>MIN(MAX(FLOOR(SUM($Y$5:Y308), 1),0),$D$8)</f>
        <v>100</v>
      </c>
    </row>
    <row r="309" spans="16:26" x14ac:dyDescent="0.25">
      <c r="P309" s="3">
        <v>305</v>
      </c>
      <c r="Q309" s="3">
        <f t="shared" si="25"/>
        <v>1.8</v>
      </c>
      <c r="R309" s="3">
        <f>MIN(MAX(FLOOR(SUM($Q$5:Q309), 1), 0), $D$8)</f>
        <v>100</v>
      </c>
      <c r="S309" s="3">
        <f t="shared" si="21"/>
        <v>0.30000000000000004</v>
      </c>
      <c r="T309" s="3">
        <f>MIN(MAX(FLOOR(SUM($S$5:S309), 1), 0), $D$8)</f>
        <v>93</v>
      </c>
      <c r="U309" s="3">
        <f t="shared" si="22"/>
        <v>1.3115384615384615</v>
      </c>
      <c r="V309" s="3">
        <f>MIN(MAX(FLOOR(SUM($U$5:U309), 1),0),$D$8)</f>
        <v>100</v>
      </c>
      <c r="W309" s="3">
        <f t="shared" si="23"/>
        <v>1.0866666666666667</v>
      </c>
      <c r="X309" s="3">
        <f>MIN(MAX(FLOOR(SUM($W$5:W309), 1),0),$D$8)</f>
        <v>100</v>
      </c>
      <c r="Y309" s="3">
        <f t="shared" si="24"/>
        <v>0.48333333333333339</v>
      </c>
      <c r="Z309" s="3">
        <f>MIN(MAX(FLOOR(SUM($Y$5:Y309), 1),0),$D$8)</f>
        <v>100</v>
      </c>
    </row>
    <row r="310" spans="16:26" x14ac:dyDescent="0.25">
      <c r="P310" s="3">
        <v>306</v>
      </c>
      <c r="Q310" s="3">
        <f t="shared" si="25"/>
        <v>1.8</v>
      </c>
      <c r="R310" s="3">
        <f>MIN(MAX(FLOOR(SUM($Q$5:Q310), 1), 0), $D$8)</f>
        <v>100</v>
      </c>
      <c r="S310" s="3">
        <f t="shared" si="21"/>
        <v>0.30000000000000004</v>
      </c>
      <c r="T310" s="3">
        <f>MIN(MAX(FLOOR(SUM($S$5:S310), 1), 0), $D$8)</f>
        <v>93</v>
      </c>
      <c r="U310" s="3">
        <f t="shared" si="22"/>
        <v>1.3115384615384615</v>
      </c>
      <c r="V310" s="3">
        <f>MIN(MAX(FLOOR(SUM($U$5:U310), 1),0),$D$8)</f>
        <v>100</v>
      </c>
      <c r="W310" s="3">
        <f t="shared" si="23"/>
        <v>1.0866666666666667</v>
      </c>
      <c r="X310" s="3">
        <f>MIN(MAX(FLOOR(SUM($W$5:W310), 1),0),$D$8)</f>
        <v>100</v>
      </c>
      <c r="Y310" s="3">
        <f t="shared" si="24"/>
        <v>0.48333333333333339</v>
      </c>
      <c r="Z310" s="3">
        <f>MIN(MAX(FLOOR(SUM($Y$5:Y310), 1),0),$D$8)</f>
        <v>100</v>
      </c>
    </row>
    <row r="311" spans="16:26" x14ac:dyDescent="0.25">
      <c r="P311" s="3">
        <v>307</v>
      </c>
      <c r="Q311" s="3">
        <f t="shared" si="25"/>
        <v>1.8</v>
      </c>
      <c r="R311" s="3">
        <f>MIN(MAX(FLOOR(SUM($Q$5:Q311), 1), 0), $D$8)</f>
        <v>100</v>
      </c>
      <c r="S311" s="3">
        <f t="shared" si="21"/>
        <v>0.30000000000000004</v>
      </c>
      <c r="T311" s="3">
        <f>MIN(MAX(FLOOR(SUM($S$5:S311), 1), 0), $D$8)</f>
        <v>94</v>
      </c>
      <c r="U311" s="3">
        <f t="shared" si="22"/>
        <v>1.3115384615384615</v>
      </c>
      <c r="V311" s="3">
        <f>MIN(MAX(FLOOR(SUM($U$5:U311), 1),0),$D$8)</f>
        <v>100</v>
      </c>
      <c r="W311" s="3">
        <f t="shared" si="23"/>
        <v>1.0866666666666667</v>
      </c>
      <c r="X311" s="3">
        <f>MIN(MAX(FLOOR(SUM($W$5:W311), 1),0),$D$8)</f>
        <v>100</v>
      </c>
      <c r="Y311" s="3">
        <f t="shared" si="24"/>
        <v>0.48333333333333339</v>
      </c>
      <c r="Z311" s="3">
        <f>MIN(MAX(FLOOR(SUM($Y$5:Y311), 1),0),$D$8)</f>
        <v>100</v>
      </c>
    </row>
    <row r="312" spans="16:26" x14ac:dyDescent="0.25">
      <c r="P312" s="3">
        <v>308</v>
      </c>
      <c r="Q312" s="3">
        <f t="shared" si="25"/>
        <v>1.8</v>
      </c>
      <c r="R312" s="3">
        <f>MIN(MAX(FLOOR(SUM($Q$5:Q312), 1), 0), $D$8)</f>
        <v>100</v>
      </c>
      <c r="S312" s="3">
        <f t="shared" si="21"/>
        <v>0.30000000000000004</v>
      </c>
      <c r="T312" s="3">
        <f>MIN(MAX(FLOOR(SUM($S$5:S312), 1), 0), $D$8)</f>
        <v>94</v>
      </c>
      <c r="U312" s="3">
        <f t="shared" si="22"/>
        <v>1.3115384615384615</v>
      </c>
      <c r="V312" s="3">
        <f>MIN(MAX(FLOOR(SUM($U$5:U312), 1),0),$D$8)</f>
        <v>100</v>
      </c>
      <c r="W312" s="3">
        <f t="shared" si="23"/>
        <v>1.0866666666666667</v>
      </c>
      <c r="X312" s="3">
        <f>MIN(MAX(FLOOR(SUM($W$5:W312), 1),0),$D$8)</f>
        <v>100</v>
      </c>
      <c r="Y312" s="3">
        <f t="shared" si="24"/>
        <v>0.48333333333333339</v>
      </c>
      <c r="Z312" s="3">
        <f>MIN(MAX(FLOOR(SUM($Y$5:Y312), 1),0),$D$8)</f>
        <v>100</v>
      </c>
    </row>
    <row r="313" spans="16:26" x14ac:dyDescent="0.25">
      <c r="P313" s="3">
        <v>309</v>
      </c>
      <c r="Q313" s="3">
        <f t="shared" si="25"/>
        <v>1.8</v>
      </c>
      <c r="R313" s="3">
        <f>MIN(MAX(FLOOR(SUM($Q$5:Q313), 1), 0), $D$8)</f>
        <v>100</v>
      </c>
      <c r="S313" s="3">
        <f t="shared" si="21"/>
        <v>0.30000000000000004</v>
      </c>
      <c r="T313" s="3">
        <f>MIN(MAX(FLOOR(SUM($S$5:S313), 1), 0), $D$8)</f>
        <v>94</v>
      </c>
      <c r="U313" s="3">
        <f t="shared" si="22"/>
        <v>1.3115384615384615</v>
      </c>
      <c r="V313" s="3">
        <f>MIN(MAX(FLOOR(SUM($U$5:U313), 1),0),$D$8)</f>
        <v>100</v>
      </c>
      <c r="W313" s="3">
        <f t="shared" si="23"/>
        <v>1.0866666666666667</v>
      </c>
      <c r="X313" s="3">
        <f>MIN(MAX(FLOOR(SUM($W$5:W313), 1),0),$D$8)</f>
        <v>100</v>
      </c>
      <c r="Y313" s="3">
        <f t="shared" si="24"/>
        <v>0.48333333333333339</v>
      </c>
      <c r="Z313" s="3">
        <f>MIN(MAX(FLOOR(SUM($Y$5:Y313), 1),0),$D$8)</f>
        <v>100</v>
      </c>
    </row>
    <row r="314" spans="16:26" x14ac:dyDescent="0.25">
      <c r="P314" s="3">
        <v>310</v>
      </c>
      <c r="Q314" s="3">
        <f t="shared" si="25"/>
        <v>1.8</v>
      </c>
      <c r="R314" s="3">
        <f>MIN(MAX(FLOOR(SUM($Q$5:Q314), 1), 0), $D$8)</f>
        <v>100</v>
      </c>
      <c r="S314" s="3">
        <f t="shared" si="21"/>
        <v>0.30000000000000004</v>
      </c>
      <c r="T314" s="3">
        <f>MIN(MAX(FLOOR(SUM($S$5:S314), 1), 0), $D$8)</f>
        <v>95</v>
      </c>
      <c r="U314" s="3">
        <f t="shared" si="22"/>
        <v>1.3115384615384615</v>
      </c>
      <c r="V314" s="3">
        <f>MIN(MAX(FLOOR(SUM($U$5:U314), 1),0),$D$8)</f>
        <v>100</v>
      </c>
      <c r="W314" s="3">
        <f t="shared" si="23"/>
        <v>1.0866666666666667</v>
      </c>
      <c r="X314" s="3">
        <f>MIN(MAX(FLOOR(SUM($W$5:W314), 1),0),$D$8)</f>
        <v>100</v>
      </c>
      <c r="Y314" s="3">
        <f t="shared" si="24"/>
        <v>0.48333333333333339</v>
      </c>
      <c r="Z314" s="3">
        <f>MIN(MAX(FLOOR(SUM($Y$5:Y314), 1),0),$D$8)</f>
        <v>100</v>
      </c>
    </row>
    <row r="315" spans="16:26" x14ac:dyDescent="0.25">
      <c r="P315" s="3">
        <v>311</v>
      </c>
      <c r="Q315" s="3">
        <f t="shared" si="25"/>
        <v>1.8</v>
      </c>
      <c r="R315" s="3">
        <f>MIN(MAX(FLOOR(SUM($Q$5:Q315), 1), 0), $D$8)</f>
        <v>100</v>
      </c>
      <c r="S315" s="3">
        <f t="shared" si="21"/>
        <v>0.30000000000000004</v>
      </c>
      <c r="T315" s="3">
        <f>MIN(MAX(FLOOR(SUM($S$5:S315), 1), 0), $D$8)</f>
        <v>95</v>
      </c>
      <c r="U315" s="3">
        <f t="shared" si="22"/>
        <v>1.3115384615384615</v>
      </c>
      <c r="V315" s="3">
        <f>MIN(MAX(FLOOR(SUM($U$5:U315), 1),0),$D$8)</f>
        <v>100</v>
      </c>
      <c r="W315" s="3">
        <f t="shared" si="23"/>
        <v>1.0866666666666667</v>
      </c>
      <c r="X315" s="3">
        <f>MIN(MAX(FLOOR(SUM($W$5:W315), 1),0),$D$8)</f>
        <v>100</v>
      </c>
      <c r="Y315" s="3">
        <f t="shared" si="24"/>
        <v>0.48333333333333339</v>
      </c>
      <c r="Z315" s="3">
        <f>MIN(MAX(FLOOR(SUM($Y$5:Y315), 1),0),$D$8)</f>
        <v>100</v>
      </c>
    </row>
    <row r="316" spans="16:26" x14ac:dyDescent="0.25">
      <c r="P316" s="3">
        <v>312</v>
      </c>
      <c r="Q316" s="3">
        <f t="shared" si="25"/>
        <v>1.8</v>
      </c>
      <c r="R316" s="3">
        <f>MIN(MAX(FLOOR(SUM($Q$5:Q316), 1), 0), $D$8)</f>
        <v>100</v>
      </c>
      <c r="S316" s="3">
        <f t="shared" si="21"/>
        <v>0.30000000000000004</v>
      </c>
      <c r="T316" s="3">
        <f>MIN(MAX(FLOOR(SUM($S$5:S316), 1), 0), $D$8)</f>
        <v>95</v>
      </c>
      <c r="U316" s="3">
        <f t="shared" si="22"/>
        <v>1.3115384615384615</v>
      </c>
      <c r="V316" s="3">
        <f>MIN(MAX(FLOOR(SUM($U$5:U316), 1),0),$D$8)</f>
        <v>100</v>
      </c>
      <c r="W316" s="3">
        <f t="shared" si="23"/>
        <v>1.0866666666666667</v>
      </c>
      <c r="X316" s="3">
        <f>MIN(MAX(FLOOR(SUM($W$5:W316), 1),0),$D$8)</f>
        <v>100</v>
      </c>
      <c r="Y316" s="3">
        <f t="shared" si="24"/>
        <v>0.48333333333333339</v>
      </c>
      <c r="Z316" s="3">
        <f>MIN(MAX(FLOOR(SUM($Y$5:Y316), 1),0),$D$8)</f>
        <v>100</v>
      </c>
    </row>
    <row r="317" spans="16:26" x14ac:dyDescent="0.25">
      <c r="P317" s="3">
        <v>313</v>
      </c>
      <c r="Q317" s="3">
        <f t="shared" si="25"/>
        <v>1.8</v>
      </c>
      <c r="R317" s="3">
        <f>MIN(MAX(FLOOR(SUM($Q$5:Q317), 1), 0), $D$8)</f>
        <v>100</v>
      </c>
      <c r="S317" s="3">
        <f t="shared" si="21"/>
        <v>0.30000000000000004</v>
      </c>
      <c r="T317" s="3">
        <f>MIN(MAX(FLOOR(SUM($S$5:S317), 1), 0), $D$8)</f>
        <v>96</v>
      </c>
      <c r="U317" s="3">
        <f t="shared" si="22"/>
        <v>1.3115384615384615</v>
      </c>
      <c r="V317" s="3">
        <f>MIN(MAX(FLOOR(SUM($U$5:U317), 1),0),$D$8)</f>
        <v>100</v>
      </c>
      <c r="W317" s="3">
        <f t="shared" si="23"/>
        <v>1.0866666666666667</v>
      </c>
      <c r="X317" s="3">
        <f>MIN(MAX(FLOOR(SUM($W$5:W317), 1),0),$D$8)</f>
        <v>100</v>
      </c>
      <c r="Y317" s="3">
        <f t="shared" si="24"/>
        <v>0.48333333333333339</v>
      </c>
      <c r="Z317" s="3">
        <f>MIN(MAX(FLOOR(SUM($Y$5:Y317), 1),0),$D$8)</f>
        <v>100</v>
      </c>
    </row>
    <row r="318" spans="16:26" x14ac:dyDescent="0.25">
      <c r="P318" s="3">
        <v>314</v>
      </c>
      <c r="Q318" s="3">
        <f t="shared" si="25"/>
        <v>1.8</v>
      </c>
      <c r="R318" s="3">
        <f>MIN(MAX(FLOOR(SUM($Q$5:Q318), 1), 0), $D$8)</f>
        <v>100</v>
      </c>
      <c r="S318" s="3">
        <f t="shared" si="21"/>
        <v>0.30000000000000004</v>
      </c>
      <c r="T318" s="3">
        <f>MIN(MAX(FLOOR(SUM($S$5:S318), 1), 0), $D$8)</f>
        <v>96</v>
      </c>
      <c r="U318" s="3">
        <f t="shared" si="22"/>
        <v>1.3115384615384615</v>
      </c>
      <c r="V318" s="3">
        <f>MIN(MAX(FLOOR(SUM($U$5:U318), 1),0),$D$8)</f>
        <v>100</v>
      </c>
      <c r="W318" s="3">
        <f t="shared" si="23"/>
        <v>1.0866666666666667</v>
      </c>
      <c r="X318" s="3">
        <f>MIN(MAX(FLOOR(SUM($W$5:W318), 1),0),$D$8)</f>
        <v>100</v>
      </c>
      <c r="Y318" s="3">
        <f t="shared" si="24"/>
        <v>0.48333333333333339</v>
      </c>
      <c r="Z318" s="3">
        <f>MIN(MAX(FLOOR(SUM($Y$5:Y318), 1),0),$D$8)</f>
        <v>100</v>
      </c>
    </row>
    <row r="319" spans="16:26" x14ac:dyDescent="0.25">
      <c r="P319" s="3">
        <v>315</v>
      </c>
      <c r="Q319" s="3">
        <f t="shared" si="25"/>
        <v>1.8</v>
      </c>
      <c r="R319" s="3">
        <f>MIN(MAX(FLOOR(SUM($Q$5:Q319), 1), 0), $D$8)</f>
        <v>100</v>
      </c>
      <c r="S319" s="3">
        <f t="shared" si="21"/>
        <v>0.30000000000000004</v>
      </c>
      <c r="T319" s="3">
        <f>MIN(MAX(FLOOR(SUM($S$5:S319), 1), 0), $D$8)</f>
        <v>96</v>
      </c>
      <c r="U319" s="3">
        <f t="shared" si="22"/>
        <v>1.3115384615384615</v>
      </c>
      <c r="V319" s="3">
        <f>MIN(MAX(FLOOR(SUM($U$5:U319), 1),0),$D$8)</f>
        <v>100</v>
      </c>
      <c r="W319" s="3">
        <f t="shared" si="23"/>
        <v>1.0866666666666667</v>
      </c>
      <c r="X319" s="3">
        <f>MIN(MAX(FLOOR(SUM($W$5:W319), 1),0),$D$8)</f>
        <v>100</v>
      </c>
      <c r="Y319" s="3">
        <f t="shared" si="24"/>
        <v>0.48333333333333339</v>
      </c>
      <c r="Z319" s="3">
        <f>MIN(MAX(FLOOR(SUM($Y$5:Y319), 1),0),$D$8)</f>
        <v>100</v>
      </c>
    </row>
    <row r="320" spans="16:26" x14ac:dyDescent="0.25">
      <c r="P320" s="3">
        <v>316</v>
      </c>
      <c r="Q320" s="3">
        <f t="shared" si="25"/>
        <v>1.8</v>
      </c>
      <c r="R320" s="3">
        <f>MIN(MAX(FLOOR(SUM($Q$5:Q320), 1), 0), $D$8)</f>
        <v>100</v>
      </c>
      <c r="S320" s="3">
        <f t="shared" si="21"/>
        <v>0.30000000000000004</v>
      </c>
      <c r="T320" s="3">
        <f>MIN(MAX(FLOOR(SUM($S$5:S320), 1), 0), $D$8)</f>
        <v>96</v>
      </c>
      <c r="U320" s="3">
        <f t="shared" si="22"/>
        <v>1.3115384615384615</v>
      </c>
      <c r="V320" s="3">
        <f>MIN(MAX(FLOOR(SUM($U$5:U320), 1),0),$D$8)</f>
        <v>100</v>
      </c>
      <c r="W320" s="3">
        <f t="shared" si="23"/>
        <v>1.0866666666666667</v>
      </c>
      <c r="X320" s="3">
        <f>MIN(MAX(FLOOR(SUM($W$5:W320), 1),0),$D$8)</f>
        <v>100</v>
      </c>
      <c r="Y320" s="3">
        <f t="shared" si="24"/>
        <v>0.48333333333333339</v>
      </c>
      <c r="Z320" s="3">
        <f>MIN(MAX(FLOOR(SUM($Y$5:Y320), 1),0),$D$8)</f>
        <v>100</v>
      </c>
    </row>
    <row r="321" spans="16:26" x14ac:dyDescent="0.25">
      <c r="P321" s="3">
        <v>317</v>
      </c>
      <c r="Q321" s="3">
        <f t="shared" si="25"/>
        <v>1.8</v>
      </c>
      <c r="R321" s="3">
        <f>MIN(MAX(FLOOR(SUM($Q$5:Q321), 1), 0), $D$8)</f>
        <v>100</v>
      </c>
      <c r="S321" s="3">
        <f t="shared" si="21"/>
        <v>0.30000000000000004</v>
      </c>
      <c r="T321" s="3">
        <f>MIN(MAX(FLOOR(SUM($S$5:S321), 1), 0), $D$8)</f>
        <v>97</v>
      </c>
      <c r="U321" s="3">
        <f t="shared" si="22"/>
        <v>1.3115384615384615</v>
      </c>
      <c r="V321" s="3">
        <f>MIN(MAX(FLOOR(SUM($U$5:U321), 1),0),$D$8)</f>
        <v>100</v>
      </c>
      <c r="W321" s="3">
        <f t="shared" si="23"/>
        <v>1.0866666666666667</v>
      </c>
      <c r="X321" s="3">
        <f>MIN(MAX(FLOOR(SUM($W$5:W321), 1),0),$D$8)</f>
        <v>100</v>
      </c>
      <c r="Y321" s="3">
        <f t="shared" si="24"/>
        <v>0.48333333333333339</v>
      </c>
      <c r="Z321" s="3">
        <f>MIN(MAX(FLOOR(SUM($Y$5:Y321), 1),0),$D$8)</f>
        <v>100</v>
      </c>
    </row>
    <row r="322" spans="16:26" x14ac:dyDescent="0.25">
      <c r="P322" s="3">
        <v>318</v>
      </c>
      <c r="Q322" s="3">
        <f t="shared" si="25"/>
        <v>1.8</v>
      </c>
      <c r="R322" s="3">
        <f>MIN(MAX(FLOOR(SUM($Q$5:Q322), 1), 0), $D$8)</f>
        <v>100</v>
      </c>
      <c r="S322" s="3">
        <f t="shared" si="21"/>
        <v>0.30000000000000004</v>
      </c>
      <c r="T322" s="3">
        <f>MIN(MAX(FLOOR(SUM($S$5:S322), 1), 0), $D$8)</f>
        <v>97</v>
      </c>
      <c r="U322" s="3">
        <f t="shared" si="22"/>
        <v>1.3115384615384615</v>
      </c>
      <c r="V322" s="3">
        <f>MIN(MAX(FLOOR(SUM($U$5:U322), 1),0),$D$8)</f>
        <v>100</v>
      </c>
      <c r="W322" s="3">
        <f t="shared" si="23"/>
        <v>1.0866666666666667</v>
      </c>
      <c r="X322" s="3">
        <f>MIN(MAX(FLOOR(SUM($W$5:W322), 1),0),$D$8)</f>
        <v>100</v>
      </c>
      <c r="Y322" s="3">
        <f t="shared" si="24"/>
        <v>0.48333333333333339</v>
      </c>
      <c r="Z322" s="3">
        <f>MIN(MAX(FLOOR(SUM($Y$5:Y322), 1),0),$D$8)</f>
        <v>100</v>
      </c>
    </row>
    <row r="323" spans="16:26" x14ac:dyDescent="0.25">
      <c r="P323" s="3">
        <v>319</v>
      </c>
      <c r="Q323" s="3">
        <f t="shared" si="25"/>
        <v>1.8</v>
      </c>
      <c r="R323" s="3">
        <f>MIN(MAX(FLOOR(SUM($Q$5:Q323), 1), 0), $D$8)</f>
        <v>100</v>
      </c>
      <c r="S323" s="3">
        <f t="shared" si="21"/>
        <v>0.30000000000000004</v>
      </c>
      <c r="T323" s="3">
        <f>MIN(MAX(FLOOR(SUM($S$5:S323), 1), 0), $D$8)</f>
        <v>97</v>
      </c>
      <c r="U323" s="3">
        <f t="shared" si="22"/>
        <v>1.3115384615384615</v>
      </c>
      <c r="V323" s="3">
        <f>MIN(MAX(FLOOR(SUM($U$5:U323), 1),0),$D$8)</f>
        <v>100</v>
      </c>
      <c r="W323" s="3">
        <f t="shared" si="23"/>
        <v>1.0866666666666667</v>
      </c>
      <c r="X323" s="3">
        <f>MIN(MAX(FLOOR(SUM($W$5:W323), 1),0),$D$8)</f>
        <v>100</v>
      </c>
      <c r="Y323" s="3">
        <f t="shared" si="24"/>
        <v>0.48333333333333339</v>
      </c>
      <c r="Z323" s="3">
        <f>MIN(MAX(FLOOR(SUM($Y$5:Y323), 1),0),$D$8)</f>
        <v>100</v>
      </c>
    </row>
    <row r="324" spans="16:26" x14ac:dyDescent="0.25">
      <c r="P324" s="3">
        <v>320</v>
      </c>
      <c r="Q324" s="3">
        <f t="shared" si="25"/>
        <v>1.8</v>
      </c>
      <c r="R324" s="3">
        <f>MIN(MAX(FLOOR(SUM($Q$5:Q324), 1), 0), $D$8)</f>
        <v>100</v>
      </c>
      <c r="S324" s="3">
        <f t="shared" si="21"/>
        <v>0.30000000000000004</v>
      </c>
      <c r="T324" s="3">
        <f>MIN(MAX(FLOOR(SUM($S$5:S324), 1), 0), $D$8)</f>
        <v>98</v>
      </c>
      <c r="U324" s="3">
        <f t="shared" si="22"/>
        <v>1.3115384615384615</v>
      </c>
      <c r="V324" s="3">
        <f>MIN(MAX(FLOOR(SUM($U$5:U324), 1),0),$D$8)</f>
        <v>100</v>
      </c>
      <c r="W324" s="3">
        <f t="shared" si="23"/>
        <v>1.0866666666666667</v>
      </c>
      <c r="X324" s="3">
        <f>MIN(MAX(FLOOR(SUM($W$5:W324), 1),0),$D$8)</f>
        <v>100</v>
      </c>
      <c r="Y324" s="3">
        <f t="shared" si="24"/>
        <v>0.48333333333333339</v>
      </c>
      <c r="Z324" s="3">
        <f>MIN(MAX(FLOOR(SUM($Y$5:Y324), 1),0),$D$8)</f>
        <v>100</v>
      </c>
    </row>
    <row r="325" spans="16:26" x14ac:dyDescent="0.25">
      <c r="P325" s="3">
        <v>321</v>
      </c>
      <c r="Q325" s="3">
        <f t="shared" si="25"/>
        <v>1.8</v>
      </c>
      <c r="R325" s="3">
        <f>MIN(MAX(FLOOR(SUM($Q$5:Q325), 1), 0), $D$8)</f>
        <v>100</v>
      </c>
      <c r="S325" s="3">
        <f t="shared" si="21"/>
        <v>0.30000000000000004</v>
      </c>
      <c r="T325" s="3">
        <f>MIN(MAX(FLOOR(SUM($S$5:S325), 1), 0), $D$8)</f>
        <v>98</v>
      </c>
      <c r="U325" s="3">
        <f t="shared" si="22"/>
        <v>1.3115384615384615</v>
      </c>
      <c r="V325" s="3">
        <f>MIN(MAX(FLOOR(SUM($U$5:U325), 1),0),$D$8)</f>
        <v>100</v>
      </c>
      <c r="W325" s="3">
        <f t="shared" si="23"/>
        <v>1.0866666666666667</v>
      </c>
      <c r="X325" s="3">
        <f>MIN(MAX(FLOOR(SUM($W$5:W325), 1),0),$D$8)</f>
        <v>100</v>
      </c>
      <c r="Y325" s="3">
        <f t="shared" si="24"/>
        <v>0.48333333333333339</v>
      </c>
      <c r="Z325" s="3">
        <f>MIN(MAX(FLOOR(SUM($Y$5:Y325), 1),0),$D$8)</f>
        <v>100</v>
      </c>
    </row>
    <row r="326" spans="16:26" x14ac:dyDescent="0.25">
      <c r="P326" s="3">
        <v>322</v>
      </c>
      <c r="Q326" s="3">
        <f t="shared" si="25"/>
        <v>1.8</v>
      </c>
      <c r="R326" s="3">
        <f>MIN(MAX(FLOOR(SUM($Q$5:Q326), 1), 0), $D$8)</f>
        <v>100</v>
      </c>
      <c r="S326" s="3">
        <f t="shared" ref="S326:S389" si="26">Q326 - (MAX($C$4/$E$4, $C$5/$E$5, $C$6/$E$6) / MAX($D$10-(P326*$D$11), $D$12))</f>
        <v>0.30000000000000004</v>
      </c>
      <c r="T326" s="3">
        <f>MIN(MAX(FLOOR(SUM($S$5:S326), 1), 0), $D$8)</f>
        <v>98</v>
      </c>
      <c r="U326" s="3">
        <f t="shared" ref="U326:U389" si="27">Q326-(SUM($C$4/$G$4*$D$4,$C$5/$G$5*$D$5,$C$6/$G$6*$D$6)/MAX($D$10-(P326*$D$11),$D$12))</f>
        <v>1.3115384615384615</v>
      </c>
      <c r="V326" s="3">
        <f>MIN(MAX(FLOOR(SUM($U$5:U326), 1),0),$D$8)</f>
        <v>100</v>
      </c>
      <c r="W326" s="3">
        <f t="shared" ref="W326:W389" si="28">Q326-(SUM($C$4/$F$4*$D$4,$C$5/$F$5*$D$5,$C$6/$F$6*$D$6)/MAX($D$10-(P326*$D$11),$D$12))</f>
        <v>1.0866666666666667</v>
      </c>
      <c r="X326" s="3">
        <f>MIN(MAX(FLOOR(SUM($W$5:W326), 1),0),$D$8)</f>
        <v>100</v>
      </c>
      <c r="Y326" s="3">
        <f t="shared" ref="Y326:Y389" si="29">Q326-(SUM($C$4/$E$4*$D$4,$C$5/$E$5*$D$5,$C$6/$E$6*$D$6)/MAX($D$10-(P326*$D$11),$D$12))</f>
        <v>0.48333333333333339</v>
      </c>
      <c r="Z326" s="3">
        <f>MIN(MAX(FLOOR(SUM($Y$5:Y326), 1),0),$D$8)</f>
        <v>100</v>
      </c>
    </row>
    <row r="327" spans="16:26" x14ac:dyDescent="0.25">
      <c r="P327" s="3">
        <v>323</v>
      </c>
      <c r="Q327" s="3">
        <f t="shared" si="25"/>
        <v>1.8</v>
      </c>
      <c r="R327" s="3">
        <f>MIN(MAX(FLOOR(SUM($Q$5:Q327), 1), 0), $D$8)</f>
        <v>100</v>
      </c>
      <c r="S327" s="3">
        <f t="shared" si="26"/>
        <v>0.30000000000000004</v>
      </c>
      <c r="T327" s="3">
        <f>MIN(MAX(FLOOR(SUM($S$5:S327), 1), 0), $D$8)</f>
        <v>99</v>
      </c>
      <c r="U327" s="3">
        <f t="shared" si="27"/>
        <v>1.3115384615384615</v>
      </c>
      <c r="V327" s="3">
        <f>MIN(MAX(FLOOR(SUM($U$5:U327), 1),0),$D$8)</f>
        <v>100</v>
      </c>
      <c r="W327" s="3">
        <f t="shared" si="28"/>
        <v>1.0866666666666667</v>
      </c>
      <c r="X327" s="3">
        <f>MIN(MAX(FLOOR(SUM($W$5:W327), 1),0),$D$8)</f>
        <v>100</v>
      </c>
      <c r="Y327" s="3">
        <f t="shared" si="29"/>
        <v>0.48333333333333339</v>
      </c>
      <c r="Z327" s="3">
        <f>MIN(MAX(FLOOR(SUM($Y$5:Y327), 1),0),$D$8)</f>
        <v>100</v>
      </c>
    </row>
    <row r="328" spans="16:26" x14ac:dyDescent="0.25">
      <c r="P328" s="3">
        <v>324</v>
      </c>
      <c r="Q328" s="3">
        <f t="shared" si="25"/>
        <v>1.8</v>
      </c>
      <c r="R328" s="3">
        <f>MIN(MAX(FLOOR(SUM($Q$5:Q328), 1), 0), $D$8)</f>
        <v>100</v>
      </c>
      <c r="S328" s="3">
        <f t="shared" si="26"/>
        <v>0.30000000000000004</v>
      </c>
      <c r="T328" s="3">
        <f>MIN(MAX(FLOOR(SUM($S$5:S328), 1), 0), $D$8)</f>
        <v>99</v>
      </c>
      <c r="U328" s="3">
        <f t="shared" si="27"/>
        <v>1.3115384615384615</v>
      </c>
      <c r="V328" s="3">
        <f>MIN(MAX(FLOOR(SUM($U$5:U328), 1),0),$D$8)</f>
        <v>100</v>
      </c>
      <c r="W328" s="3">
        <f t="shared" si="28"/>
        <v>1.0866666666666667</v>
      </c>
      <c r="X328" s="3">
        <f>MIN(MAX(FLOOR(SUM($W$5:W328), 1),0),$D$8)</f>
        <v>100</v>
      </c>
      <c r="Y328" s="3">
        <f t="shared" si="29"/>
        <v>0.48333333333333339</v>
      </c>
      <c r="Z328" s="3">
        <f>MIN(MAX(FLOOR(SUM($Y$5:Y328), 1),0),$D$8)</f>
        <v>100</v>
      </c>
    </row>
    <row r="329" spans="16:26" x14ac:dyDescent="0.25">
      <c r="P329" s="3">
        <v>325</v>
      </c>
      <c r="Q329" s="3">
        <f t="shared" si="25"/>
        <v>1.8</v>
      </c>
      <c r="R329" s="3">
        <f>MIN(MAX(FLOOR(SUM($Q$5:Q329), 1), 0), $D$8)</f>
        <v>100</v>
      </c>
      <c r="S329" s="3">
        <f t="shared" si="26"/>
        <v>0.30000000000000004</v>
      </c>
      <c r="T329" s="3">
        <f>MIN(MAX(FLOOR(SUM($S$5:S329), 1), 0), $D$8)</f>
        <v>99</v>
      </c>
      <c r="U329" s="3">
        <f t="shared" si="27"/>
        <v>1.3115384615384615</v>
      </c>
      <c r="V329" s="3">
        <f>MIN(MAX(FLOOR(SUM($U$5:U329), 1),0),$D$8)</f>
        <v>100</v>
      </c>
      <c r="W329" s="3">
        <f t="shared" si="28"/>
        <v>1.0866666666666667</v>
      </c>
      <c r="X329" s="3">
        <f>MIN(MAX(FLOOR(SUM($W$5:W329), 1),0),$D$8)</f>
        <v>100</v>
      </c>
      <c r="Y329" s="3">
        <f t="shared" si="29"/>
        <v>0.48333333333333339</v>
      </c>
      <c r="Z329" s="3">
        <f>MIN(MAX(FLOOR(SUM($Y$5:Y329), 1),0),$D$8)</f>
        <v>100</v>
      </c>
    </row>
    <row r="330" spans="16:26" x14ac:dyDescent="0.25">
      <c r="P330" s="3">
        <v>326</v>
      </c>
      <c r="Q330" s="3">
        <f t="shared" si="25"/>
        <v>1.8</v>
      </c>
      <c r="R330" s="3">
        <f>MIN(MAX(FLOOR(SUM($Q$5:Q330), 1), 0), $D$8)</f>
        <v>100</v>
      </c>
      <c r="S330" s="3">
        <f t="shared" si="26"/>
        <v>0.30000000000000004</v>
      </c>
      <c r="T330" s="3">
        <f>MIN(MAX(FLOOR(SUM($S$5:S330), 1), 0), $D$8)</f>
        <v>99</v>
      </c>
      <c r="U330" s="3">
        <f t="shared" si="27"/>
        <v>1.3115384615384615</v>
      </c>
      <c r="V330" s="3">
        <f>MIN(MAX(FLOOR(SUM($U$5:U330), 1),0),$D$8)</f>
        <v>100</v>
      </c>
      <c r="W330" s="3">
        <f t="shared" si="28"/>
        <v>1.0866666666666667</v>
      </c>
      <c r="X330" s="3">
        <f>MIN(MAX(FLOOR(SUM($W$5:W330), 1),0),$D$8)</f>
        <v>100</v>
      </c>
      <c r="Y330" s="3">
        <f t="shared" si="29"/>
        <v>0.48333333333333339</v>
      </c>
      <c r="Z330" s="3">
        <f>MIN(MAX(FLOOR(SUM($Y$5:Y330), 1),0),$D$8)</f>
        <v>100</v>
      </c>
    </row>
    <row r="331" spans="16:26" x14ac:dyDescent="0.25">
      <c r="P331" s="3">
        <v>327</v>
      </c>
      <c r="Q331" s="3">
        <f t="shared" si="25"/>
        <v>1.8</v>
      </c>
      <c r="R331" s="3">
        <f>MIN(MAX(FLOOR(SUM($Q$5:Q331), 1), 0), $D$8)</f>
        <v>100</v>
      </c>
      <c r="S331" s="3">
        <f t="shared" si="26"/>
        <v>0.30000000000000004</v>
      </c>
      <c r="T331" s="3">
        <f>MIN(MAX(FLOOR(SUM($S$5:S331), 1), 0), $D$8)</f>
        <v>100</v>
      </c>
      <c r="U331" s="3">
        <f t="shared" si="27"/>
        <v>1.3115384615384615</v>
      </c>
      <c r="V331" s="3">
        <f>MIN(MAX(FLOOR(SUM($U$5:U331), 1),0),$D$8)</f>
        <v>100</v>
      </c>
      <c r="W331" s="3">
        <f t="shared" si="28"/>
        <v>1.0866666666666667</v>
      </c>
      <c r="X331" s="3">
        <f>MIN(MAX(FLOOR(SUM($W$5:W331), 1),0),$D$8)</f>
        <v>100</v>
      </c>
      <c r="Y331" s="3">
        <f t="shared" si="29"/>
        <v>0.48333333333333339</v>
      </c>
      <c r="Z331" s="3">
        <f>MIN(MAX(FLOOR(SUM($Y$5:Y331), 1),0),$D$8)</f>
        <v>100</v>
      </c>
    </row>
    <row r="332" spans="16:26" x14ac:dyDescent="0.25">
      <c r="P332" s="3">
        <v>328</v>
      </c>
      <c r="Q332" s="3">
        <f t="shared" si="25"/>
        <v>1.8</v>
      </c>
      <c r="R332" s="3">
        <f>MIN(MAX(FLOOR(SUM($Q$5:Q332), 1), 0), $D$8)</f>
        <v>100</v>
      </c>
      <c r="S332" s="3">
        <f t="shared" si="26"/>
        <v>0.30000000000000004</v>
      </c>
      <c r="T332" s="3">
        <f>MIN(MAX(FLOOR(SUM($S$5:S332), 1), 0), $D$8)</f>
        <v>100</v>
      </c>
      <c r="U332" s="3">
        <f t="shared" si="27"/>
        <v>1.3115384615384615</v>
      </c>
      <c r="V332" s="3">
        <f>MIN(MAX(FLOOR(SUM($U$5:U332), 1),0),$D$8)</f>
        <v>100</v>
      </c>
      <c r="W332" s="3">
        <f t="shared" si="28"/>
        <v>1.0866666666666667</v>
      </c>
      <c r="X332" s="3">
        <f>MIN(MAX(FLOOR(SUM($W$5:W332), 1),0),$D$8)</f>
        <v>100</v>
      </c>
      <c r="Y332" s="3">
        <f t="shared" si="29"/>
        <v>0.48333333333333339</v>
      </c>
      <c r="Z332" s="3">
        <f>MIN(MAX(FLOOR(SUM($Y$5:Y332), 1),0),$D$8)</f>
        <v>100</v>
      </c>
    </row>
    <row r="333" spans="16:26" x14ac:dyDescent="0.25">
      <c r="P333" s="3">
        <v>329</v>
      </c>
      <c r="Q333" s="3">
        <f t="shared" si="25"/>
        <v>1.8</v>
      </c>
      <c r="R333" s="3">
        <f>MIN(MAX(FLOOR(SUM($Q$5:Q333), 1), 0), $D$8)</f>
        <v>100</v>
      </c>
      <c r="S333" s="3">
        <f t="shared" si="26"/>
        <v>0.30000000000000004</v>
      </c>
      <c r="T333" s="3">
        <f>MIN(MAX(FLOOR(SUM($S$5:S333), 1), 0), $D$8)</f>
        <v>100</v>
      </c>
      <c r="U333" s="3">
        <f t="shared" si="27"/>
        <v>1.3115384615384615</v>
      </c>
      <c r="V333" s="3">
        <f>MIN(MAX(FLOOR(SUM($U$5:U333), 1),0),$D$8)</f>
        <v>100</v>
      </c>
      <c r="W333" s="3">
        <f t="shared" si="28"/>
        <v>1.0866666666666667</v>
      </c>
      <c r="X333" s="3">
        <f>MIN(MAX(FLOOR(SUM($W$5:W333), 1),0),$D$8)</f>
        <v>100</v>
      </c>
      <c r="Y333" s="3">
        <f t="shared" si="29"/>
        <v>0.48333333333333339</v>
      </c>
      <c r="Z333" s="3">
        <f>MIN(MAX(FLOOR(SUM($Y$5:Y333), 1),0),$D$8)</f>
        <v>100</v>
      </c>
    </row>
    <row r="334" spans="16:26" x14ac:dyDescent="0.25">
      <c r="P334" s="3">
        <v>330</v>
      </c>
      <c r="Q334" s="3">
        <f t="shared" ref="Q334:Q395" si="30">MIN((1 / MAX($D$10-(P334*$D$11), $D$12))*P334, $D$9) * $D$14 + $D$13</f>
        <v>1.8</v>
      </c>
      <c r="R334" s="3">
        <f>MIN(MAX(FLOOR(SUM($Q$5:Q334), 1), 0), $D$8)</f>
        <v>100</v>
      </c>
      <c r="S334" s="3">
        <f t="shared" si="26"/>
        <v>0.30000000000000004</v>
      </c>
      <c r="T334" s="3">
        <f>MIN(MAX(FLOOR(SUM($S$5:S334), 1), 0), $D$8)</f>
        <v>100</v>
      </c>
      <c r="U334" s="3">
        <f t="shared" si="27"/>
        <v>1.3115384615384615</v>
      </c>
      <c r="V334" s="3">
        <f>MIN(MAX(FLOOR(SUM($U$5:U334), 1),0),$D$8)</f>
        <v>100</v>
      </c>
      <c r="W334" s="3">
        <f t="shared" si="28"/>
        <v>1.0866666666666667</v>
      </c>
      <c r="X334" s="3">
        <f>MIN(MAX(FLOOR(SUM($W$5:W334), 1),0),$D$8)</f>
        <v>100</v>
      </c>
      <c r="Y334" s="3">
        <f t="shared" si="29"/>
        <v>0.48333333333333339</v>
      </c>
      <c r="Z334" s="3">
        <f>MIN(MAX(FLOOR(SUM($Y$5:Y334), 1),0),$D$8)</f>
        <v>100</v>
      </c>
    </row>
    <row r="335" spans="16:26" x14ac:dyDescent="0.25">
      <c r="P335" s="3">
        <v>331</v>
      </c>
      <c r="Q335" s="3">
        <f t="shared" si="30"/>
        <v>1.8</v>
      </c>
      <c r="R335" s="3">
        <f>MIN(MAX(FLOOR(SUM($Q$5:Q335), 1), 0), $D$8)</f>
        <v>100</v>
      </c>
      <c r="S335" s="3">
        <f t="shared" si="26"/>
        <v>0.30000000000000004</v>
      </c>
      <c r="T335" s="3">
        <f>MIN(MAX(FLOOR(SUM($S$5:S335), 1), 0), $D$8)</f>
        <v>100</v>
      </c>
      <c r="U335" s="3">
        <f t="shared" si="27"/>
        <v>1.3115384615384615</v>
      </c>
      <c r="V335" s="3">
        <f>MIN(MAX(FLOOR(SUM($U$5:U335), 1),0),$D$8)</f>
        <v>100</v>
      </c>
      <c r="W335" s="3">
        <f t="shared" si="28"/>
        <v>1.0866666666666667</v>
      </c>
      <c r="X335" s="3">
        <f>MIN(MAX(FLOOR(SUM($W$5:W335), 1),0),$D$8)</f>
        <v>100</v>
      </c>
      <c r="Y335" s="3">
        <f t="shared" si="29"/>
        <v>0.48333333333333339</v>
      </c>
      <c r="Z335" s="3">
        <f>MIN(MAX(FLOOR(SUM($Y$5:Y335), 1),0),$D$8)</f>
        <v>100</v>
      </c>
    </row>
    <row r="336" spans="16:26" x14ac:dyDescent="0.25">
      <c r="P336" s="3">
        <v>332</v>
      </c>
      <c r="Q336" s="3">
        <f t="shared" si="30"/>
        <v>1.8</v>
      </c>
      <c r="R336" s="3">
        <f>MIN(MAX(FLOOR(SUM($Q$5:Q336), 1), 0), $D$8)</f>
        <v>100</v>
      </c>
      <c r="S336" s="3">
        <f t="shared" si="26"/>
        <v>0.30000000000000004</v>
      </c>
      <c r="T336" s="3">
        <f>MIN(MAX(FLOOR(SUM($S$5:S336), 1), 0), $D$8)</f>
        <v>100</v>
      </c>
      <c r="U336" s="3">
        <f t="shared" si="27"/>
        <v>1.3115384615384615</v>
      </c>
      <c r="V336" s="3">
        <f>MIN(MAX(FLOOR(SUM($U$5:U336), 1),0),$D$8)</f>
        <v>100</v>
      </c>
      <c r="W336" s="3">
        <f t="shared" si="28"/>
        <v>1.0866666666666667</v>
      </c>
      <c r="X336" s="3">
        <f>MIN(MAX(FLOOR(SUM($W$5:W336), 1),0),$D$8)</f>
        <v>100</v>
      </c>
      <c r="Y336" s="3">
        <f t="shared" si="29"/>
        <v>0.48333333333333339</v>
      </c>
      <c r="Z336" s="3">
        <f>MIN(MAX(FLOOR(SUM($Y$5:Y336), 1),0),$D$8)</f>
        <v>100</v>
      </c>
    </row>
    <row r="337" spans="16:26" x14ac:dyDescent="0.25">
      <c r="P337" s="3">
        <v>333</v>
      </c>
      <c r="Q337" s="3">
        <f t="shared" si="30"/>
        <v>1.8</v>
      </c>
      <c r="R337" s="3">
        <f>MIN(MAX(FLOOR(SUM($Q$5:Q337), 1), 0), $D$8)</f>
        <v>100</v>
      </c>
      <c r="S337" s="3">
        <f t="shared" si="26"/>
        <v>0.30000000000000004</v>
      </c>
      <c r="T337" s="3">
        <f>MIN(MAX(FLOOR(SUM($S$5:S337), 1), 0), $D$8)</f>
        <v>100</v>
      </c>
      <c r="U337" s="3">
        <f t="shared" si="27"/>
        <v>1.3115384615384615</v>
      </c>
      <c r="V337" s="3">
        <f>MIN(MAX(FLOOR(SUM($U$5:U337), 1),0),$D$8)</f>
        <v>100</v>
      </c>
      <c r="W337" s="3">
        <f t="shared" si="28"/>
        <v>1.0866666666666667</v>
      </c>
      <c r="X337" s="3">
        <f>MIN(MAX(FLOOR(SUM($W$5:W337), 1),0),$D$8)</f>
        <v>100</v>
      </c>
      <c r="Y337" s="3">
        <f t="shared" si="29"/>
        <v>0.48333333333333339</v>
      </c>
      <c r="Z337" s="3">
        <f>MIN(MAX(FLOOR(SUM($Y$5:Y337), 1),0),$D$8)</f>
        <v>100</v>
      </c>
    </row>
    <row r="338" spans="16:26" x14ac:dyDescent="0.25">
      <c r="P338" s="3">
        <v>334</v>
      </c>
      <c r="Q338" s="3">
        <f t="shared" si="30"/>
        <v>1.8</v>
      </c>
      <c r="R338" s="3">
        <f>MIN(MAX(FLOOR(SUM($Q$5:Q338), 1), 0), $D$8)</f>
        <v>100</v>
      </c>
      <c r="S338" s="3">
        <f t="shared" si="26"/>
        <v>0.30000000000000004</v>
      </c>
      <c r="T338" s="3">
        <f>MIN(MAX(FLOOR(SUM($S$5:S338), 1), 0), $D$8)</f>
        <v>100</v>
      </c>
      <c r="U338" s="3">
        <f t="shared" si="27"/>
        <v>1.3115384615384615</v>
      </c>
      <c r="V338" s="3">
        <f>MIN(MAX(FLOOR(SUM($U$5:U338), 1),0),$D$8)</f>
        <v>100</v>
      </c>
      <c r="W338" s="3">
        <f t="shared" si="28"/>
        <v>1.0866666666666667</v>
      </c>
      <c r="X338" s="3">
        <f>MIN(MAX(FLOOR(SUM($W$5:W338), 1),0),$D$8)</f>
        <v>100</v>
      </c>
      <c r="Y338" s="3">
        <f t="shared" si="29"/>
        <v>0.48333333333333339</v>
      </c>
      <c r="Z338" s="3">
        <f>MIN(MAX(FLOOR(SUM($Y$5:Y338), 1),0),$D$8)</f>
        <v>100</v>
      </c>
    </row>
    <row r="339" spans="16:26" x14ac:dyDescent="0.25">
      <c r="P339" s="3">
        <v>335</v>
      </c>
      <c r="Q339" s="3">
        <f t="shared" si="30"/>
        <v>1.8</v>
      </c>
      <c r="R339" s="3">
        <f>MIN(MAX(FLOOR(SUM($Q$5:Q339), 1), 0), $D$8)</f>
        <v>100</v>
      </c>
      <c r="S339" s="3">
        <f t="shared" si="26"/>
        <v>0.30000000000000004</v>
      </c>
      <c r="T339" s="3">
        <f>MIN(MAX(FLOOR(SUM($S$5:S339), 1), 0), $D$8)</f>
        <v>100</v>
      </c>
      <c r="U339" s="3">
        <f t="shared" si="27"/>
        <v>1.3115384615384615</v>
      </c>
      <c r="V339" s="3">
        <f>MIN(MAX(FLOOR(SUM($U$5:U339), 1),0),$D$8)</f>
        <v>100</v>
      </c>
      <c r="W339" s="3">
        <f t="shared" si="28"/>
        <v>1.0866666666666667</v>
      </c>
      <c r="X339" s="3">
        <f>MIN(MAX(FLOOR(SUM($W$5:W339), 1),0),$D$8)</f>
        <v>100</v>
      </c>
      <c r="Y339" s="3">
        <f t="shared" si="29"/>
        <v>0.48333333333333339</v>
      </c>
      <c r="Z339" s="3">
        <f>MIN(MAX(FLOOR(SUM($Y$5:Y339), 1),0),$D$8)</f>
        <v>100</v>
      </c>
    </row>
    <row r="340" spans="16:26" x14ac:dyDescent="0.25">
      <c r="P340" s="3">
        <v>336</v>
      </c>
      <c r="Q340" s="3">
        <f t="shared" si="30"/>
        <v>1.8</v>
      </c>
      <c r="R340" s="3">
        <f>MIN(MAX(FLOOR(SUM($Q$5:Q340), 1), 0), $D$8)</f>
        <v>100</v>
      </c>
      <c r="S340" s="3">
        <f t="shared" si="26"/>
        <v>0.30000000000000004</v>
      </c>
      <c r="T340" s="3">
        <f>MIN(MAX(FLOOR(SUM($S$5:S340), 1), 0), $D$8)</f>
        <v>100</v>
      </c>
      <c r="U340" s="3">
        <f t="shared" si="27"/>
        <v>1.3115384615384615</v>
      </c>
      <c r="V340" s="3">
        <f>MIN(MAX(FLOOR(SUM($U$5:U340), 1),0),$D$8)</f>
        <v>100</v>
      </c>
      <c r="W340" s="3">
        <f t="shared" si="28"/>
        <v>1.0866666666666667</v>
      </c>
      <c r="X340" s="3">
        <f>MIN(MAX(FLOOR(SUM($W$5:W340), 1),0),$D$8)</f>
        <v>100</v>
      </c>
      <c r="Y340" s="3">
        <f t="shared" si="29"/>
        <v>0.48333333333333339</v>
      </c>
      <c r="Z340" s="3">
        <f>MIN(MAX(FLOOR(SUM($Y$5:Y340), 1),0),$D$8)</f>
        <v>100</v>
      </c>
    </row>
    <row r="341" spans="16:26" x14ac:dyDescent="0.25">
      <c r="P341" s="3">
        <v>337</v>
      </c>
      <c r="Q341" s="3">
        <f t="shared" si="30"/>
        <v>1.8</v>
      </c>
      <c r="R341" s="3">
        <f>MIN(MAX(FLOOR(SUM($Q$5:Q341), 1), 0), $D$8)</f>
        <v>100</v>
      </c>
      <c r="S341" s="3">
        <f t="shared" si="26"/>
        <v>0.30000000000000004</v>
      </c>
      <c r="T341" s="3">
        <f>MIN(MAX(FLOOR(SUM($S$5:S341), 1), 0), $D$8)</f>
        <v>100</v>
      </c>
      <c r="U341" s="3">
        <f t="shared" si="27"/>
        <v>1.3115384615384615</v>
      </c>
      <c r="V341" s="3">
        <f>MIN(MAX(FLOOR(SUM($U$5:U341), 1),0),$D$8)</f>
        <v>100</v>
      </c>
      <c r="W341" s="3">
        <f t="shared" si="28"/>
        <v>1.0866666666666667</v>
      </c>
      <c r="X341" s="3">
        <f>MIN(MAX(FLOOR(SUM($W$5:W341), 1),0),$D$8)</f>
        <v>100</v>
      </c>
      <c r="Y341" s="3">
        <f t="shared" si="29"/>
        <v>0.48333333333333339</v>
      </c>
      <c r="Z341" s="3">
        <f>MIN(MAX(FLOOR(SUM($Y$5:Y341), 1),0),$D$8)</f>
        <v>100</v>
      </c>
    </row>
    <row r="342" spans="16:26" x14ac:dyDescent="0.25">
      <c r="P342" s="3">
        <v>338</v>
      </c>
      <c r="Q342" s="3">
        <f t="shared" si="30"/>
        <v>1.8</v>
      </c>
      <c r="R342" s="3">
        <f>MIN(MAX(FLOOR(SUM($Q$5:Q342), 1), 0), $D$8)</f>
        <v>100</v>
      </c>
      <c r="S342" s="3">
        <f t="shared" si="26"/>
        <v>0.30000000000000004</v>
      </c>
      <c r="T342" s="3">
        <f>MIN(MAX(FLOOR(SUM($S$5:S342), 1), 0), $D$8)</f>
        <v>100</v>
      </c>
      <c r="U342" s="3">
        <f t="shared" si="27"/>
        <v>1.3115384615384615</v>
      </c>
      <c r="V342" s="3">
        <f>MIN(MAX(FLOOR(SUM($U$5:U342), 1),0),$D$8)</f>
        <v>100</v>
      </c>
      <c r="W342" s="3">
        <f t="shared" si="28"/>
        <v>1.0866666666666667</v>
      </c>
      <c r="X342" s="3">
        <f>MIN(MAX(FLOOR(SUM($W$5:W342), 1),0),$D$8)</f>
        <v>100</v>
      </c>
      <c r="Y342" s="3">
        <f t="shared" si="29"/>
        <v>0.48333333333333339</v>
      </c>
      <c r="Z342" s="3">
        <f>MIN(MAX(FLOOR(SUM($Y$5:Y342), 1),0),$D$8)</f>
        <v>100</v>
      </c>
    </row>
    <row r="343" spans="16:26" x14ac:dyDescent="0.25">
      <c r="P343" s="3">
        <v>339</v>
      </c>
      <c r="Q343" s="3">
        <f t="shared" si="30"/>
        <v>1.8</v>
      </c>
      <c r="R343" s="3">
        <f>MIN(MAX(FLOOR(SUM($Q$5:Q343), 1), 0), $D$8)</f>
        <v>100</v>
      </c>
      <c r="S343" s="3">
        <f t="shared" si="26"/>
        <v>0.30000000000000004</v>
      </c>
      <c r="T343" s="3">
        <f>MIN(MAX(FLOOR(SUM($S$5:S343), 1), 0), $D$8)</f>
        <v>100</v>
      </c>
      <c r="U343" s="3">
        <f t="shared" si="27"/>
        <v>1.3115384615384615</v>
      </c>
      <c r="V343" s="3">
        <f>MIN(MAX(FLOOR(SUM($U$5:U343), 1),0),$D$8)</f>
        <v>100</v>
      </c>
      <c r="W343" s="3">
        <f t="shared" si="28"/>
        <v>1.0866666666666667</v>
      </c>
      <c r="X343" s="3">
        <f>MIN(MAX(FLOOR(SUM($W$5:W343), 1),0),$D$8)</f>
        <v>100</v>
      </c>
      <c r="Y343" s="3">
        <f t="shared" si="29"/>
        <v>0.48333333333333339</v>
      </c>
      <c r="Z343" s="3">
        <f>MIN(MAX(FLOOR(SUM($Y$5:Y343), 1),0),$D$8)</f>
        <v>100</v>
      </c>
    </row>
    <row r="344" spans="16:26" x14ac:dyDescent="0.25">
      <c r="P344" s="3">
        <v>340</v>
      </c>
      <c r="Q344" s="3">
        <f t="shared" si="30"/>
        <v>1.8</v>
      </c>
      <c r="R344" s="3">
        <f>MIN(MAX(FLOOR(SUM($Q$5:Q344), 1), 0), $D$8)</f>
        <v>100</v>
      </c>
      <c r="S344" s="3">
        <f t="shared" si="26"/>
        <v>0.30000000000000004</v>
      </c>
      <c r="T344" s="3">
        <f>MIN(MAX(FLOOR(SUM($S$5:S344), 1), 0), $D$8)</f>
        <v>100</v>
      </c>
      <c r="U344" s="3">
        <f t="shared" si="27"/>
        <v>1.3115384615384615</v>
      </c>
      <c r="V344" s="3">
        <f>MIN(MAX(FLOOR(SUM($U$5:U344), 1),0),$D$8)</f>
        <v>100</v>
      </c>
      <c r="W344" s="3">
        <f t="shared" si="28"/>
        <v>1.0866666666666667</v>
      </c>
      <c r="X344" s="3">
        <f>MIN(MAX(FLOOR(SUM($W$5:W344), 1),0),$D$8)</f>
        <v>100</v>
      </c>
      <c r="Y344" s="3">
        <f t="shared" si="29"/>
        <v>0.48333333333333339</v>
      </c>
      <c r="Z344" s="3">
        <f>MIN(MAX(FLOOR(SUM($Y$5:Y344), 1),0),$D$8)</f>
        <v>100</v>
      </c>
    </row>
    <row r="345" spans="16:26" x14ac:dyDescent="0.25">
      <c r="P345" s="3">
        <v>341</v>
      </c>
      <c r="Q345" s="3">
        <f t="shared" si="30"/>
        <v>1.8</v>
      </c>
      <c r="R345" s="3">
        <f>MIN(MAX(FLOOR(SUM($Q$5:Q345), 1), 0), $D$8)</f>
        <v>100</v>
      </c>
      <c r="S345" s="3">
        <f t="shared" si="26"/>
        <v>0.30000000000000004</v>
      </c>
      <c r="T345" s="3">
        <f>MIN(MAX(FLOOR(SUM($S$5:S345), 1), 0), $D$8)</f>
        <v>100</v>
      </c>
      <c r="U345" s="3">
        <f t="shared" si="27"/>
        <v>1.3115384615384615</v>
      </c>
      <c r="V345" s="3">
        <f>MIN(MAX(FLOOR(SUM($U$5:U345), 1),0),$D$8)</f>
        <v>100</v>
      </c>
      <c r="W345" s="3">
        <f t="shared" si="28"/>
        <v>1.0866666666666667</v>
      </c>
      <c r="X345" s="3">
        <f>MIN(MAX(FLOOR(SUM($W$5:W345), 1),0),$D$8)</f>
        <v>100</v>
      </c>
      <c r="Y345" s="3">
        <f t="shared" si="29"/>
        <v>0.48333333333333339</v>
      </c>
      <c r="Z345" s="3">
        <f>MIN(MAX(FLOOR(SUM($Y$5:Y345), 1),0),$D$8)</f>
        <v>100</v>
      </c>
    </row>
    <row r="346" spans="16:26" x14ac:dyDescent="0.25">
      <c r="P346" s="3">
        <v>342</v>
      </c>
      <c r="Q346" s="3">
        <f t="shared" si="30"/>
        <v>1.8</v>
      </c>
      <c r="R346" s="3">
        <f>MIN(MAX(FLOOR(SUM($Q$5:Q346), 1), 0), $D$8)</f>
        <v>100</v>
      </c>
      <c r="S346" s="3">
        <f t="shared" si="26"/>
        <v>0.30000000000000004</v>
      </c>
      <c r="T346" s="3">
        <f>MIN(MAX(FLOOR(SUM($S$5:S346), 1), 0), $D$8)</f>
        <v>100</v>
      </c>
      <c r="U346" s="3">
        <f t="shared" si="27"/>
        <v>1.3115384615384615</v>
      </c>
      <c r="V346" s="3">
        <f>MIN(MAX(FLOOR(SUM($U$5:U346), 1),0),$D$8)</f>
        <v>100</v>
      </c>
      <c r="W346" s="3">
        <f t="shared" si="28"/>
        <v>1.0866666666666667</v>
      </c>
      <c r="X346" s="3">
        <f>MIN(MAX(FLOOR(SUM($W$5:W346), 1),0),$D$8)</f>
        <v>100</v>
      </c>
      <c r="Y346" s="3">
        <f t="shared" si="29"/>
        <v>0.48333333333333339</v>
      </c>
      <c r="Z346" s="3">
        <f>MIN(MAX(FLOOR(SUM($Y$5:Y346), 1),0),$D$8)</f>
        <v>100</v>
      </c>
    </row>
    <row r="347" spans="16:26" x14ac:dyDescent="0.25">
      <c r="P347" s="3">
        <v>343</v>
      </c>
      <c r="Q347" s="3">
        <f t="shared" si="30"/>
        <v>1.8</v>
      </c>
      <c r="R347" s="3">
        <f>MIN(MAX(FLOOR(SUM($Q$5:Q347), 1), 0), $D$8)</f>
        <v>100</v>
      </c>
      <c r="S347" s="3">
        <f t="shared" si="26"/>
        <v>0.30000000000000004</v>
      </c>
      <c r="T347" s="3">
        <f>MIN(MAX(FLOOR(SUM($S$5:S347), 1), 0), $D$8)</f>
        <v>100</v>
      </c>
      <c r="U347" s="3">
        <f t="shared" si="27"/>
        <v>1.3115384615384615</v>
      </c>
      <c r="V347" s="3">
        <f>MIN(MAX(FLOOR(SUM($U$5:U347), 1),0),$D$8)</f>
        <v>100</v>
      </c>
      <c r="W347" s="3">
        <f t="shared" si="28"/>
        <v>1.0866666666666667</v>
      </c>
      <c r="X347" s="3">
        <f>MIN(MAX(FLOOR(SUM($W$5:W347), 1),0),$D$8)</f>
        <v>100</v>
      </c>
      <c r="Y347" s="3">
        <f t="shared" si="29"/>
        <v>0.48333333333333339</v>
      </c>
      <c r="Z347" s="3">
        <f>MIN(MAX(FLOOR(SUM($Y$5:Y347), 1),0),$D$8)</f>
        <v>100</v>
      </c>
    </row>
    <row r="348" spans="16:26" x14ac:dyDescent="0.25">
      <c r="P348" s="3">
        <v>344</v>
      </c>
      <c r="Q348" s="3">
        <f t="shared" si="30"/>
        <v>1.8</v>
      </c>
      <c r="R348" s="3">
        <f>MIN(MAX(FLOOR(SUM($Q$5:Q348), 1), 0), $D$8)</f>
        <v>100</v>
      </c>
      <c r="S348" s="3">
        <f t="shared" si="26"/>
        <v>0.30000000000000004</v>
      </c>
      <c r="T348" s="3">
        <f>MIN(MAX(FLOOR(SUM($S$5:S348), 1), 0), $D$8)</f>
        <v>100</v>
      </c>
      <c r="U348" s="3">
        <f t="shared" si="27"/>
        <v>1.3115384615384615</v>
      </c>
      <c r="V348" s="3">
        <f>MIN(MAX(FLOOR(SUM($U$5:U348), 1),0),$D$8)</f>
        <v>100</v>
      </c>
      <c r="W348" s="3">
        <f t="shared" si="28"/>
        <v>1.0866666666666667</v>
      </c>
      <c r="X348" s="3">
        <f>MIN(MAX(FLOOR(SUM($W$5:W348), 1),0),$D$8)</f>
        <v>100</v>
      </c>
      <c r="Y348" s="3">
        <f t="shared" si="29"/>
        <v>0.48333333333333339</v>
      </c>
      <c r="Z348" s="3">
        <f>MIN(MAX(FLOOR(SUM($Y$5:Y348), 1),0),$D$8)</f>
        <v>100</v>
      </c>
    </row>
    <row r="349" spans="16:26" x14ac:dyDescent="0.25">
      <c r="P349" s="3">
        <v>345</v>
      </c>
      <c r="Q349" s="3">
        <f t="shared" si="30"/>
        <v>1.8</v>
      </c>
      <c r="R349" s="3">
        <f>MIN(MAX(FLOOR(SUM($Q$5:Q349), 1), 0), $D$8)</f>
        <v>100</v>
      </c>
      <c r="S349" s="3">
        <f t="shared" si="26"/>
        <v>0.30000000000000004</v>
      </c>
      <c r="T349" s="3">
        <f>MIN(MAX(FLOOR(SUM($S$5:S349), 1), 0), $D$8)</f>
        <v>100</v>
      </c>
      <c r="U349" s="3">
        <f t="shared" si="27"/>
        <v>1.3115384615384615</v>
      </c>
      <c r="V349" s="3">
        <f>MIN(MAX(FLOOR(SUM($U$5:U349), 1),0),$D$8)</f>
        <v>100</v>
      </c>
      <c r="W349" s="3">
        <f t="shared" si="28"/>
        <v>1.0866666666666667</v>
      </c>
      <c r="X349" s="3">
        <f>MIN(MAX(FLOOR(SUM($W$5:W349), 1),0),$D$8)</f>
        <v>100</v>
      </c>
      <c r="Y349" s="3">
        <f t="shared" si="29"/>
        <v>0.48333333333333339</v>
      </c>
      <c r="Z349" s="3">
        <f>MIN(MAX(FLOOR(SUM($Y$5:Y349), 1),0),$D$8)</f>
        <v>100</v>
      </c>
    </row>
    <row r="350" spans="16:26" x14ac:dyDescent="0.25">
      <c r="P350" s="3">
        <v>346</v>
      </c>
      <c r="Q350" s="3">
        <f t="shared" si="30"/>
        <v>1.8</v>
      </c>
      <c r="R350" s="3">
        <f>MIN(MAX(FLOOR(SUM($Q$5:Q350), 1), 0), $D$8)</f>
        <v>100</v>
      </c>
      <c r="S350" s="3">
        <f t="shared" si="26"/>
        <v>0.30000000000000004</v>
      </c>
      <c r="T350" s="3">
        <f>MIN(MAX(FLOOR(SUM($S$5:S350), 1), 0), $D$8)</f>
        <v>100</v>
      </c>
      <c r="U350" s="3">
        <f t="shared" si="27"/>
        <v>1.3115384615384615</v>
      </c>
      <c r="V350" s="3">
        <f>MIN(MAX(FLOOR(SUM($U$5:U350), 1),0),$D$8)</f>
        <v>100</v>
      </c>
      <c r="W350" s="3">
        <f t="shared" si="28"/>
        <v>1.0866666666666667</v>
      </c>
      <c r="X350" s="3">
        <f>MIN(MAX(FLOOR(SUM($W$5:W350), 1),0),$D$8)</f>
        <v>100</v>
      </c>
      <c r="Y350" s="3">
        <f t="shared" si="29"/>
        <v>0.48333333333333339</v>
      </c>
      <c r="Z350" s="3">
        <f>MIN(MAX(FLOOR(SUM($Y$5:Y350), 1),0),$D$8)</f>
        <v>100</v>
      </c>
    </row>
    <row r="351" spans="16:26" x14ac:dyDescent="0.25">
      <c r="P351" s="3">
        <v>347</v>
      </c>
      <c r="Q351" s="3">
        <f t="shared" si="30"/>
        <v>1.8</v>
      </c>
      <c r="R351" s="3">
        <f>MIN(MAX(FLOOR(SUM($Q$5:Q351), 1), 0), $D$8)</f>
        <v>100</v>
      </c>
      <c r="S351" s="3">
        <f t="shared" si="26"/>
        <v>0.30000000000000004</v>
      </c>
      <c r="T351" s="3">
        <f>MIN(MAX(FLOOR(SUM($S$5:S351), 1), 0), $D$8)</f>
        <v>100</v>
      </c>
      <c r="U351" s="3">
        <f t="shared" si="27"/>
        <v>1.3115384615384615</v>
      </c>
      <c r="V351" s="3">
        <f>MIN(MAX(FLOOR(SUM($U$5:U351), 1),0),$D$8)</f>
        <v>100</v>
      </c>
      <c r="W351" s="3">
        <f t="shared" si="28"/>
        <v>1.0866666666666667</v>
      </c>
      <c r="X351" s="3">
        <f>MIN(MAX(FLOOR(SUM($W$5:W351), 1),0),$D$8)</f>
        <v>100</v>
      </c>
      <c r="Y351" s="3">
        <f t="shared" si="29"/>
        <v>0.48333333333333339</v>
      </c>
      <c r="Z351" s="3">
        <f>MIN(MAX(FLOOR(SUM($Y$5:Y351), 1),0),$D$8)</f>
        <v>100</v>
      </c>
    </row>
    <row r="352" spans="16:26" x14ac:dyDescent="0.25">
      <c r="P352" s="3">
        <v>348</v>
      </c>
      <c r="Q352" s="3">
        <f t="shared" si="30"/>
        <v>1.8</v>
      </c>
      <c r="R352" s="3">
        <f>MIN(MAX(FLOOR(SUM($Q$5:Q352), 1), 0), $D$8)</f>
        <v>100</v>
      </c>
      <c r="S352" s="3">
        <f t="shared" si="26"/>
        <v>0.30000000000000004</v>
      </c>
      <c r="T352" s="3">
        <f>MIN(MAX(FLOOR(SUM($S$5:S352), 1), 0), $D$8)</f>
        <v>100</v>
      </c>
      <c r="U352" s="3">
        <f t="shared" si="27"/>
        <v>1.3115384615384615</v>
      </c>
      <c r="V352" s="3">
        <f>MIN(MAX(FLOOR(SUM($U$5:U352), 1),0),$D$8)</f>
        <v>100</v>
      </c>
      <c r="W352" s="3">
        <f t="shared" si="28"/>
        <v>1.0866666666666667</v>
      </c>
      <c r="X352" s="3">
        <f>MIN(MAX(FLOOR(SUM($W$5:W352), 1),0),$D$8)</f>
        <v>100</v>
      </c>
      <c r="Y352" s="3">
        <f t="shared" si="29"/>
        <v>0.48333333333333339</v>
      </c>
      <c r="Z352" s="3">
        <f>MIN(MAX(FLOOR(SUM($Y$5:Y352), 1),0),$D$8)</f>
        <v>100</v>
      </c>
    </row>
    <row r="353" spans="16:26" x14ac:dyDescent="0.25">
      <c r="P353" s="3">
        <v>349</v>
      </c>
      <c r="Q353" s="3">
        <f t="shared" si="30"/>
        <v>1.8</v>
      </c>
      <c r="R353" s="3">
        <f>MIN(MAX(FLOOR(SUM($Q$5:Q353), 1), 0), $D$8)</f>
        <v>100</v>
      </c>
      <c r="S353" s="3">
        <f t="shared" si="26"/>
        <v>0.30000000000000004</v>
      </c>
      <c r="T353" s="3">
        <f>MIN(MAX(FLOOR(SUM($S$5:S353), 1), 0), $D$8)</f>
        <v>100</v>
      </c>
      <c r="U353" s="3">
        <f t="shared" si="27"/>
        <v>1.3115384615384615</v>
      </c>
      <c r="V353" s="3">
        <f>MIN(MAX(FLOOR(SUM($U$5:U353), 1),0),$D$8)</f>
        <v>100</v>
      </c>
      <c r="W353" s="3">
        <f t="shared" si="28"/>
        <v>1.0866666666666667</v>
      </c>
      <c r="X353" s="3">
        <f>MIN(MAX(FLOOR(SUM($W$5:W353), 1),0),$D$8)</f>
        <v>100</v>
      </c>
      <c r="Y353" s="3">
        <f t="shared" si="29"/>
        <v>0.48333333333333339</v>
      </c>
      <c r="Z353" s="3">
        <f>MIN(MAX(FLOOR(SUM($Y$5:Y353), 1),0),$D$8)</f>
        <v>100</v>
      </c>
    </row>
    <row r="354" spans="16:26" x14ac:dyDescent="0.25">
      <c r="P354" s="3">
        <v>350</v>
      </c>
      <c r="Q354" s="3">
        <f t="shared" si="30"/>
        <v>1.8</v>
      </c>
      <c r="R354" s="3">
        <f>MIN(MAX(FLOOR(SUM($Q$5:Q354), 1), 0), $D$8)</f>
        <v>100</v>
      </c>
      <c r="S354" s="3">
        <f t="shared" si="26"/>
        <v>0.30000000000000004</v>
      </c>
      <c r="T354" s="3">
        <f>MIN(MAX(FLOOR(SUM($S$5:S354), 1), 0), $D$8)</f>
        <v>100</v>
      </c>
      <c r="U354" s="3">
        <f t="shared" si="27"/>
        <v>1.3115384615384615</v>
      </c>
      <c r="V354" s="3">
        <f>MIN(MAX(FLOOR(SUM($U$5:U354), 1),0),$D$8)</f>
        <v>100</v>
      </c>
      <c r="W354" s="3">
        <f t="shared" si="28"/>
        <v>1.0866666666666667</v>
      </c>
      <c r="X354" s="3">
        <f>MIN(MAX(FLOOR(SUM($W$5:W354), 1),0),$D$8)</f>
        <v>100</v>
      </c>
      <c r="Y354" s="3">
        <f t="shared" si="29"/>
        <v>0.48333333333333339</v>
      </c>
      <c r="Z354" s="3">
        <f>MIN(MAX(FLOOR(SUM($Y$5:Y354), 1),0),$D$8)</f>
        <v>100</v>
      </c>
    </row>
    <row r="355" spans="16:26" x14ac:dyDescent="0.25">
      <c r="P355" s="3">
        <v>351</v>
      </c>
      <c r="Q355" s="3">
        <f t="shared" si="30"/>
        <v>1.8</v>
      </c>
      <c r="R355" s="3">
        <f>MIN(MAX(FLOOR(SUM($Q$5:Q355), 1), 0), $D$8)</f>
        <v>100</v>
      </c>
      <c r="S355" s="3">
        <f t="shared" si="26"/>
        <v>0.30000000000000004</v>
      </c>
      <c r="T355" s="3">
        <f>MIN(MAX(FLOOR(SUM($S$5:S355), 1), 0), $D$8)</f>
        <v>100</v>
      </c>
      <c r="U355" s="3">
        <f t="shared" si="27"/>
        <v>1.3115384615384615</v>
      </c>
      <c r="V355" s="3">
        <f>MIN(MAX(FLOOR(SUM($U$5:U355), 1),0),$D$8)</f>
        <v>100</v>
      </c>
      <c r="W355" s="3">
        <f t="shared" si="28"/>
        <v>1.0866666666666667</v>
      </c>
      <c r="X355" s="3">
        <f>MIN(MAX(FLOOR(SUM($W$5:W355), 1),0),$D$8)</f>
        <v>100</v>
      </c>
      <c r="Y355" s="3">
        <f t="shared" si="29"/>
        <v>0.48333333333333339</v>
      </c>
      <c r="Z355" s="3">
        <f>MIN(MAX(FLOOR(SUM($Y$5:Y355), 1),0),$D$8)</f>
        <v>100</v>
      </c>
    </row>
    <row r="356" spans="16:26" x14ac:dyDescent="0.25">
      <c r="P356" s="3">
        <v>352</v>
      </c>
      <c r="Q356" s="3">
        <f t="shared" si="30"/>
        <v>1.8</v>
      </c>
      <c r="R356" s="3">
        <f>MIN(MAX(FLOOR(SUM($Q$5:Q356), 1), 0), $D$8)</f>
        <v>100</v>
      </c>
      <c r="S356" s="3">
        <f t="shared" si="26"/>
        <v>0.30000000000000004</v>
      </c>
      <c r="T356" s="3">
        <f>MIN(MAX(FLOOR(SUM($S$5:S356), 1), 0), $D$8)</f>
        <v>100</v>
      </c>
      <c r="U356" s="3">
        <f t="shared" si="27"/>
        <v>1.3115384615384615</v>
      </c>
      <c r="V356" s="3">
        <f>MIN(MAX(FLOOR(SUM($U$5:U356), 1),0),$D$8)</f>
        <v>100</v>
      </c>
      <c r="W356" s="3">
        <f t="shared" si="28"/>
        <v>1.0866666666666667</v>
      </c>
      <c r="X356" s="3">
        <f>MIN(MAX(FLOOR(SUM($W$5:W356), 1),0),$D$8)</f>
        <v>100</v>
      </c>
      <c r="Y356" s="3">
        <f t="shared" si="29"/>
        <v>0.48333333333333339</v>
      </c>
      <c r="Z356" s="3">
        <f>MIN(MAX(FLOOR(SUM($Y$5:Y356), 1),0),$D$8)</f>
        <v>100</v>
      </c>
    </row>
    <row r="357" spans="16:26" x14ac:dyDescent="0.25">
      <c r="P357" s="3">
        <v>353</v>
      </c>
      <c r="Q357" s="3">
        <f t="shared" si="30"/>
        <v>1.8</v>
      </c>
      <c r="R357" s="3">
        <f>MIN(MAX(FLOOR(SUM($Q$5:Q357), 1), 0), $D$8)</f>
        <v>100</v>
      </c>
      <c r="S357" s="3">
        <f t="shared" si="26"/>
        <v>0.30000000000000004</v>
      </c>
      <c r="T357" s="3">
        <f>MIN(MAX(FLOOR(SUM($S$5:S357), 1), 0), $D$8)</f>
        <v>100</v>
      </c>
      <c r="U357" s="3">
        <f t="shared" si="27"/>
        <v>1.3115384615384615</v>
      </c>
      <c r="V357" s="3">
        <f>MIN(MAX(FLOOR(SUM($U$5:U357), 1),0),$D$8)</f>
        <v>100</v>
      </c>
      <c r="W357" s="3">
        <f t="shared" si="28"/>
        <v>1.0866666666666667</v>
      </c>
      <c r="X357" s="3">
        <f>MIN(MAX(FLOOR(SUM($W$5:W357), 1),0),$D$8)</f>
        <v>100</v>
      </c>
      <c r="Y357" s="3">
        <f t="shared" si="29"/>
        <v>0.48333333333333339</v>
      </c>
      <c r="Z357" s="3">
        <f>MIN(MAX(FLOOR(SUM($Y$5:Y357), 1),0),$D$8)</f>
        <v>100</v>
      </c>
    </row>
    <row r="358" spans="16:26" x14ac:dyDescent="0.25">
      <c r="P358" s="3">
        <v>354</v>
      </c>
      <c r="Q358" s="3">
        <f t="shared" si="30"/>
        <v>1.8</v>
      </c>
      <c r="R358" s="3">
        <f>MIN(MAX(FLOOR(SUM($Q$5:Q358), 1), 0), $D$8)</f>
        <v>100</v>
      </c>
      <c r="S358" s="3">
        <f t="shared" si="26"/>
        <v>0.30000000000000004</v>
      </c>
      <c r="T358" s="3">
        <f>MIN(MAX(FLOOR(SUM($S$5:S358), 1), 0), $D$8)</f>
        <v>100</v>
      </c>
      <c r="U358" s="3">
        <f t="shared" si="27"/>
        <v>1.3115384615384615</v>
      </c>
      <c r="V358" s="3">
        <f>MIN(MAX(FLOOR(SUM($U$5:U358), 1),0),$D$8)</f>
        <v>100</v>
      </c>
      <c r="W358" s="3">
        <f t="shared" si="28"/>
        <v>1.0866666666666667</v>
      </c>
      <c r="X358" s="3">
        <f>MIN(MAX(FLOOR(SUM($W$5:W358), 1),0),$D$8)</f>
        <v>100</v>
      </c>
      <c r="Y358" s="3">
        <f t="shared" si="29"/>
        <v>0.48333333333333339</v>
      </c>
      <c r="Z358" s="3">
        <f>MIN(MAX(FLOOR(SUM($Y$5:Y358), 1),0),$D$8)</f>
        <v>100</v>
      </c>
    </row>
    <row r="359" spans="16:26" x14ac:dyDescent="0.25">
      <c r="P359" s="3">
        <v>355</v>
      </c>
      <c r="Q359" s="3">
        <f t="shared" si="30"/>
        <v>1.8</v>
      </c>
      <c r="R359" s="3">
        <f>MIN(MAX(FLOOR(SUM($Q$5:Q359), 1), 0), $D$8)</f>
        <v>100</v>
      </c>
      <c r="S359" s="3">
        <f t="shared" si="26"/>
        <v>0.30000000000000004</v>
      </c>
      <c r="T359" s="3">
        <f>MIN(MAX(FLOOR(SUM($S$5:S359), 1), 0), $D$8)</f>
        <v>100</v>
      </c>
      <c r="U359" s="3">
        <f t="shared" si="27"/>
        <v>1.3115384615384615</v>
      </c>
      <c r="V359" s="3">
        <f>MIN(MAX(FLOOR(SUM($U$5:U359), 1),0),$D$8)</f>
        <v>100</v>
      </c>
      <c r="W359" s="3">
        <f t="shared" si="28"/>
        <v>1.0866666666666667</v>
      </c>
      <c r="X359" s="3">
        <f>MIN(MAX(FLOOR(SUM($W$5:W359), 1),0),$D$8)</f>
        <v>100</v>
      </c>
      <c r="Y359" s="3">
        <f t="shared" si="29"/>
        <v>0.48333333333333339</v>
      </c>
      <c r="Z359" s="3">
        <f>MIN(MAX(FLOOR(SUM($Y$5:Y359), 1),0),$D$8)</f>
        <v>100</v>
      </c>
    </row>
    <row r="360" spans="16:26" x14ac:dyDescent="0.25">
      <c r="P360" s="3">
        <v>356</v>
      </c>
      <c r="Q360" s="3">
        <f t="shared" si="30"/>
        <v>1.8</v>
      </c>
      <c r="R360" s="3">
        <f>MIN(MAX(FLOOR(SUM($Q$5:Q360), 1), 0), $D$8)</f>
        <v>100</v>
      </c>
      <c r="S360" s="3">
        <f t="shared" si="26"/>
        <v>0.30000000000000004</v>
      </c>
      <c r="T360" s="3">
        <f>MIN(MAX(FLOOR(SUM($S$5:S360), 1), 0), $D$8)</f>
        <v>100</v>
      </c>
      <c r="U360" s="3">
        <f t="shared" si="27"/>
        <v>1.3115384615384615</v>
      </c>
      <c r="V360" s="3">
        <f>MIN(MAX(FLOOR(SUM($U$5:U360), 1),0),$D$8)</f>
        <v>100</v>
      </c>
      <c r="W360" s="3">
        <f t="shared" si="28"/>
        <v>1.0866666666666667</v>
      </c>
      <c r="X360" s="3">
        <f>MIN(MAX(FLOOR(SUM($W$5:W360), 1),0),$D$8)</f>
        <v>100</v>
      </c>
      <c r="Y360" s="3">
        <f t="shared" si="29"/>
        <v>0.48333333333333339</v>
      </c>
      <c r="Z360" s="3">
        <f>MIN(MAX(FLOOR(SUM($Y$5:Y360), 1),0),$D$8)</f>
        <v>100</v>
      </c>
    </row>
    <row r="361" spans="16:26" x14ac:dyDescent="0.25">
      <c r="P361" s="3">
        <v>357</v>
      </c>
      <c r="Q361" s="3">
        <f t="shared" si="30"/>
        <v>1.8</v>
      </c>
      <c r="R361" s="3">
        <f>MIN(MAX(FLOOR(SUM($Q$5:Q361), 1), 0), $D$8)</f>
        <v>100</v>
      </c>
      <c r="S361" s="3">
        <f t="shared" si="26"/>
        <v>0.30000000000000004</v>
      </c>
      <c r="T361" s="3">
        <f>MIN(MAX(FLOOR(SUM($S$5:S361), 1), 0), $D$8)</f>
        <v>100</v>
      </c>
      <c r="U361" s="3">
        <f t="shared" si="27"/>
        <v>1.3115384615384615</v>
      </c>
      <c r="V361" s="3">
        <f>MIN(MAX(FLOOR(SUM($U$5:U361), 1),0),$D$8)</f>
        <v>100</v>
      </c>
      <c r="W361" s="3">
        <f t="shared" si="28"/>
        <v>1.0866666666666667</v>
      </c>
      <c r="X361" s="3">
        <f>MIN(MAX(FLOOR(SUM($W$5:W361), 1),0),$D$8)</f>
        <v>100</v>
      </c>
      <c r="Y361" s="3">
        <f t="shared" si="29"/>
        <v>0.48333333333333339</v>
      </c>
      <c r="Z361" s="3">
        <f>MIN(MAX(FLOOR(SUM($Y$5:Y361), 1),0),$D$8)</f>
        <v>100</v>
      </c>
    </row>
    <row r="362" spans="16:26" x14ac:dyDescent="0.25">
      <c r="P362" s="3">
        <v>358</v>
      </c>
      <c r="Q362" s="3">
        <f t="shared" si="30"/>
        <v>1.8</v>
      </c>
      <c r="R362" s="3">
        <f>MIN(MAX(FLOOR(SUM($Q$5:Q362), 1), 0), $D$8)</f>
        <v>100</v>
      </c>
      <c r="S362" s="3">
        <f t="shared" si="26"/>
        <v>0.30000000000000004</v>
      </c>
      <c r="T362" s="3">
        <f>MIN(MAX(FLOOR(SUM($S$5:S362), 1), 0), $D$8)</f>
        <v>100</v>
      </c>
      <c r="U362" s="3">
        <f t="shared" si="27"/>
        <v>1.3115384615384615</v>
      </c>
      <c r="V362" s="3">
        <f>MIN(MAX(FLOOR(SUM($U$5:U362), 1),0),$D$8)</f>
        <v>100</v>
      </c>
      <c r="W362" s="3">
        <f t="shared" si="28"/>
        <v>1.0866666666666667</v>
      </c>
      <c r="X362" s="3">
        <f>MIN(MAX(FLOOR(SUM($W$5:W362), 1),0),$D$8)</f>
        <v>100</v>
      </c>
      <c r="Y362" s="3">
        <f t="shared" si="29"/>
        <v>0.48333333333333339</v>
      </c>
      <c r="Z362" s="3">
        <f>MIN(MAX(FLOOR(SUM($Y$5:Y362), 1),0),$D$8)</f>
        <v>100</v>
      </c>
    </row>
    <row r="363" spans="16:26" x14ac:dyDescent="0.25">
      <c r="P363" s="3">
        <v>359</v>
      </c>
      <c r="Q363" s="3">
        <f t="shared" si="30"/>
        <v>1.8</v>
      </c>
      <c r="R363" s="3">
        <f>MIN(MAX(FLOOR(SUM($Q$5:Q363), 1), 0), $D$8)</f>
        <v>100</v>
      </c>
      <c r="S363" s="3">
        <f t="shared" si="26"/>
        <v>0.30000000000000004</v>
      </c>
      <c r="T363" s="3">
        <f>MIN(MAX(FLOOR(SUM($S$5:S363), 1), 0), $D$8)</f>
        <v>100</v>
      </c>
      <c r="U363" s="3">
        <f t="shared" si="27"/>
        <v>1.3115384615384615</v>
      </c>
      <c r="V363" s="3">
        <f>MIN(MAX(FLOOR(SUM($U$5:U363), 1),0),$D$8)</f>
        <v>100</v>
      </c>
      <c r="W363" s="3">
        <f t="shared" si="28"/>
        <v>1.0866666666666667</v>
      </c>
      <c r="X363" s="3">
        <f>MIN(MAX(FLOOR(SUM($W$5:W363), 1),0),$D$8)</f>
        <v>100</v>
      </c>
      <c r="Y363" s="3">
        <f t="shared" si="29"/>
        <v>0.48333333333333339</v>
      </c>
      <c r="Z363" s="3">
        <f>MIN(MAX(FLOOR(SUM($Y$5:Y363), 1),0),$D$8)</f>
        <v>100</v>
      </c>
    </row>
    <row r="364" spans="16:26" x14ac:dyDescent="0.25">
      <c r="P364" s="3">
        <v>360</v>
      </c>
      <c r="Q364" s="3">
        <f t="shared" si="30"/>
        <v>1.8</v>
      </c>
      <c r="R364" s="3">
        <f>MIN(MAX(FLOOR(SUM($Q$5:Q364), 1), 0), $D$8)</f>
        <v>100</v>
      </c>
      <c r="S364" s="3">
        <f t="shared" si="26"/>
        <v>0.30000000000000004</v>
      </c>
      <c r="T364" s="3">
        <f>MIN(MAX(FLOOR(SUM($S$5:S364), 1), 0), $D$8)</f>
        <v>100</v>
      </c>
      <c r="U364" s="3">
        <f t="shared" si="27"/>
        <v>1.3115384615384615</v>
      </c>
      <c r="V364" s="3">
        <f>MIN(MAX(FLOOR(SUM($U$5:U364), 1),0),$D$8)</f>
        <v>100</v>
      </c>
      <c r="W364" s="3">
        <f t="shared" si="28"/>
        <v>1.0866666666666667</v>
      </c>
      <c r="X364" s="3">
        <f>MIN(MAX(FLOOR(SUM($W$5:W364), 1),0),$D$8)</f>
        <v>100</v>
      </c>
      <c r="Y364" s="3">
        <f t="shared" si="29"/>
        <v>0.48333333333333339</v>
      </c>
      <c r="Z364" s="3">
        <f>MIN(MAX(FLOOR(SUM($Y$5:Y364), 1),0),$D$8)</f>
        <v>100</v>
      </c>
    </row>
    <row r="365" spans="16:26" x14ac:dyDescent="0.25">
      <c r="P365" s="3">
        <v>361</v>
      </c>
      <c r="Q365" s="3">
        <f t="shared" si="30"/>
        <v>1.8</v>
      </c>
      <c r="R365" s="3">
        <f>MIN(MAX(FLOOR(SUM($Q$5:Q365), 1), 0), $D$8)</f>
        <v>100</v>
      </c>
      <c r="S365" s="3">
        <f t="shared" si="26"/>
        <v>0.30000000000000004</v>
      </c>
      <c r="T365" s="3">
        <f>MIN(MAX(FLOOR(SUM($S$5:S365), 1), 0), $D$8)</f>
        <v>100</v>
      </c>
      <c r="U365" s="3">
        <f t="shared" si="27"/>
        <v>1.3115384615384615</v>
      </c>
      <c r="V365" s="3">
        <f>MIN(MAX(FLOOR(SUM($U$5:U365), 1),0),$D$8)</f>
        <v>100</v>
      </c>
      <c r="W365" s="3">
        <f t="shared" si="28"/>
        <v>1.0866666666666667</v>
      </c>
      <c r="X365" s="3">
        <f>MIN(MAX(FLOOR(SUM($W$5:W365), 1),0),$D$8)</f>
        <v>100</v>
      </c>
      <c r="Y365" s="3">
        <f t="shared" si="29"/>
        <v>0.48333333333333339</v>
      </c>
      <c r="Z365" s="3">
        <f>MIN(MAX(FLOOR(SUM($Y$5:Y365), 1),0),$D$8)</f>
        <v>100</v>
      </c>
    </row>
    <row r="366" spans="16:26" x14ac:dyDescent="0.25">
      <c r="P366" s="3">
        <v>362</v>
      </c>
      <c r="Q366" s="3">
        <f t="shared" si="30"/>
        <v>1.8</v>
      </c>
      <c r="R366" s="3">
        <f>MIN(MAX(FLOOR(SUM($Q$5:Q366), 1), 0), $D$8)</f>
        <v>100</v>
      </c>
      <c r="S366" s="3">
        <f t="shared" si="26"/>
        <v>0.30000000000000004</v>
      </c>
      <c r="T366" s="3">
        <f>MIN(MAX(FLOOR(SUM($S$5:S366), 1), 0), $D$8)</f>
        <v>100</v>
      </c>
      <c r="U366" s="3">
        <f t="shared" si="27"/>
        <v>1.3115384615384615</v>
      </c>
      <c r="V366" s="3">
        <f>MIN(MAX(FLOOR(SUM($U$5:U366), 1),0),$D$8)</f>
        <v>100</v>
      </c>
      <c r="W366" s="3">
        <f t="shared" si="28"/>
        <v>1.0866666666666667</v>
      </c>
      <c r="X366" s="3">
        <f>MIN(MAX(FLOOR(SUM($W$5:W366), 1),0),$D$8)</f>
        <v>100</v>
      </c>
      <c r="Y366" s="3">
        <f t="shared" si="29"/>
        <v>0.48333333333333339</v>
      </c>
      <c r="Z366" s="3">
        <f>MIN(MAX(FLOOR(SUM($Y$5:Y366), 1),0),$D$8)</f>
        <v>100</v>
      </c>
    </row>
    <row r="367" spans="16:26" x14ac:dyDescent="0.25">
      <c r="P367" s="3">
        <v>363</v>
      </c>
      <c r="Q367" s="3">
        <f t="shared" si="30"/>
        <v>1.8</v>
      </c>
      <c r="R367" s="3">
        <f>MIN(MAX(FLOOR(SUM($Q$5:Q367), 1), 0), $D$8)</f>
        <v>100</v>
      </c>
      <c r="S367" s="3">
        <f t="shared" si="26"/>
        <v>0.30000000000000004</v>
      </c>
      <c r="T367" s="3">
        <f>MIN(MAX(FLOOR(SUM($S$5:S367), 1), 0), $D$8)</f>
        <v>100</v>
      </c>
      <c r="U367" s="3">
        <f t="shared" si="27"/>
        <v>1.3115384615384615</v>
      </c>
      <c r="V367" s="3">
        <f>MIN(MAX(FLOOR(SUM($U$5:U367), 1),0),$D$8)</f>
        <v>100</v>
      </c>
      <c r="W367" s="3">
        <f t="shared" si="28"/>
        <v>1.0866666666666667</v>
      </c>
      <c r="X367" s="3">
        <f>MIN(MAX(FLOOR(SUM($W$5:W367), 1),0),$D$8)</f>
        <v>100</v>
      </c>
      <c r="Y367" s="3">
        <f t="shared" si="29"/>
        <v>0.48333333333333339</v>
      </c>
      <c r="Z367" s="3">
        <f>MIN(MAX(FLOOR(SUM($Y$5:Y367), 1),0),$D$8)</f>
        <v>100</v>
      </c>
    </row>
    <row r="368" spans="16:26" x14ac:dyDescent="0.25">
      <c r="P368" s="3">
        <v>364</v>
      </c>
      <c r="Q368" s="3">
        <f t="shared" si="30"/>
        <v>1.8</v>
      </c>
      <c r="R368" s="3">
        <f>MIN(MAX(FLOOR(SUM($Q$5:Q368), 1), 0), $D$8)</f>
        <v>100</v>
      </c>
      <c r="S368" s="3">
        <f t="shared" si="26"/>
        <v>0.30000000000000004</v>
      </c>
      <c r="T368" s="3">
        <f>MIN(MAX(FLOOR(SUM($S$5:S368), 1), 0), $D$8)</f>
        <v>100</v>
      </c>
      <c r="U368" s="3">
        <f t="shared" si="27"/>
        <v>1.3115384615384615</v>
      </c>
      <c r="V368" s="3">
        <f>MIN(MAX(FLOOR(SUM($U$5:U368), 1),0),$D$8)</f>
        <v>100</v>
      </c>
      <c r="W368" s="3">
        <f t="shared" si="28"/>
        <v>1.0866666666666667</v>
      </c>
      <c r="X368" s="3">
        <f>MIN(MAX(FLOOR(SUM($W$5:W368), 1),0),$D$8)</f>
        <v>100</v>
      </c>
      <c r="Y368" s="3">
        <f t="shared" si="29"/>
        <v>0.48333333333333339</v>
      </c>
      <c r="Z368" s="3">
        <f>MIN(MAX(FLOOR(SUM($Y$5:Y368), 1),0),$D$8)</f>
        <v>100</v>
      </c>
    </row>
    <row r="369" spans="16:26" x14ac:dyDescent="0.25">
      <c r="P369" s="3">
        <v>365</v>
      </c>
      <c r="Q369" s="3">
        <f t="shared" si="30"/>
        <v>1.8</v>
      </c>
      <c r="R369" s="3">
        <f>MIN(MAX(FLOOR(SUM($Q$5:Q369), 1), 0), $D$8)</f>
        <v>100</v>
      </c>
      <c r="S369" s="3">
        <f t="shared" si="26"/>
        <v>0.30000000000000004</v>
      </c>
      <c r="T369" s="3">
        <f>MIN(MAX(FLOOR(SUM($S$5:S369), 1), 0), $D$8)</f>
        <v>100</v>
      </c>
      <c r="U369" s="3">
        <f t="shared" si="27"/>
        <v>1.3115384615384615</v>
      </c>
      <c r="V369" s="3">
        <f>MIN(MAX(FLOOR(SUM($U$5:U369), 1),0),$D$8)</f>
        <v>100</v>
      </c>
      <c r="W369" s="3">
        <f t="shared" si="28"/>
        <v>1.0866666666666667</v>
      </c>
      <c r="X369" s="3">
        <f>MIN(MAX(FLOOR(SUM($W$5:W369), 1),0),$D$8)</f>
        <v>100</v>
      </c>
      <c r="Y369" s="3">
        <f t="shared" si="29"/>
        <v>0.48333333333333339</v>
      </c>
      <c r="Z369" s="3">
        <f>MIN(MAX(FLOOR(SUM($Y$5:Y369), 1),0),$D$8)</f>
        <v>100</v>
      </c>
    </row>
    <row r="370" spans="16:26" x14ac:dyDescent="0.25">
      <c r="P370" s="3">
        <v>366</v>
      </c>
      <c r="Q370" s="3">
        <f t="shared" si="30"/>
        <v>1.8</v>
      </c>
      <c r="R370" s="3">
        <f>MIN(MAX(FLOOR(SUM($Q$5:Q370), 1), 0), $D$8)</f>
        <v>100</v>
      </c>
      <c r="S370" s="3">
        <f t="shared" si="26"/>
        <v>0.30000000000000004</v>
      </c>
      <c r="T370" s="3">
        <f>MIN(MAX(FLOOR(SUM($S$5:S370), 1), 0), $D$8)</f>
        <v>100</v>
      </c>
      <c r="U370" s="3">
        <f t="shared" si="27"/>
        <v>1.3115384615384615</v>
      </c>
      <c r="V370" s="3">
        <f>MIN(MAX(FLOOR(SUM($U$5:U370), 1),0),$D$8)</f>
        <v>100</v>
      </c>
      <c r="W370" s="3">
        <f t="shared" si="28"/>
        <v>1.0866666666666667</v>
      </c>
      <c r="X370" s="3">
        <f>MIN(MAX(FLOOR(SUM($W$5:W370), 1),0),$D$8)</f>
        <v>100</v>
      </c>
      <c r="Y370" s="3">
        <f t="shared" si="29"/>
        <v>0.48333333333333339</v>
      </c>
      <c r="Z370" s="3">
        <f>MIN(MAX(FLOOR(SUM($Y$5:Y370), 1),0),$D$8)</f>
        <v>100</v>
      </c>
    </row>
    <row r="371" spans="16:26" x14ac:dyDescent="0.25">
      <c r="P371" s="3">
        <v>367</v>
      </c>
      <c r="Q371" s="3">
        <f t="shared" si="30"/>
        <v>1.8</v>
      </c>
      <c r="R371" s="3">
        <f>MIN(MAX(FLOOR(SUM($Q$5:Q371), 1), 0), $D$8)</f>
        <v>100</v>
      </c>
      <c r="S371" s="3">
        <f t="shared" si="26"/>
        <v>0.30000000000000004</v>
      </c>
      <c r="T371" s="3">
        <f>MIN(MAX(FLOOR(SUM($S$5:S371), 1), 0), $D$8)</f>
        <v>100</v>
      </c>
      <c r="U371" s="3">
        <f t="shared" si="27"/>
        <v>1.3115384615384615</v>
      </c>
      <c r="V371" s="3">
        <f>MIN(MAX(FLOOR(SUM($U$5:U371), 1),0),$D$8)</f>
        <v>100</v>
      </c>
      <c r="W371" s="3">
        <f t="shared" si="28"/>
        <v>1.0866666666666667</v>
      </c>
      <c r="X371" s="3">
        <f>MIN(MAX(FLOOR(SUM($W$5:W371), 1),0),$D$8)</f>
        <v>100</v>
      </c>
      <c r="Y371" s="3">
        <f t="shared" si="29"/>
        <v>0.48333333333333339</v>
      </c>
      <c r="Z371" s="3">
        <f>MIN(MAX(FLOOR(SUM($Y$5:Y371), 1),0),$D$8)</f>
        <v>100</v>
      </c>
    </row>
    <row r="372" spans="16:26" x14ac:dyDescent="0.25">
      <c r="P372" s="3">
        <v>368</v>
      </c>
      <c r="Q372" s="3">
        <f t="shared" si="30"/>
        <v>1.8</v>
      </c>
      <c r="R372" s="3">
        <f>MIN(MAX(FLOOR(SUM($Q$5:Q372), 1), 0), $D$8)</f>
        <v>100</v>
      </c>
      <c r="S372" s="3">
        <f t="shared" si="26"/>
        <v>0.30000000000000004</v>
      </c>
      <c r="T372" s="3">
        <f>MIN(MAX(FLOOR(SUM($S$5:S372), 1), 0), $D$8)</f>
        <v>100</v>
      </c>
      <c r="U372" s="3">
        <f t="shared" si="27"/>
        <v>1.3115384615384615</v>
      </c>
      <c r="V372" s="3">
        <f>MIN(MAX(FLOOR(SUM($U$5:U372), 1),0),$D$8)</f>
        <v>100</v>
      </c>
      <c r="W372" s="3">
        <f t="shared" si="28"/>
        <v>1.0866666666666667</v>
      </c>
      <c r="X372" s="3">
        <f>MIN(MAX(FLOOR(SUM($W$5:W372), 1),0),$D$8)</f>
        <v>100</v>
      </c>
      <c r="Y372" s="3">
        <f t="shared" si="29"/>
        <v>0.48333333333333339</v>
      </c>
      <c r="Z372" s="3">
        <f>MIN(MAX(FLOOR(SUM($Y$5:Y372), 1),0),$D$8)</f>
        <v>100</v>
      </c>
    </row>
    <row r="373" spans="16:26" x14ac:dyDescent="0.25">
      <c r="P373" s="3">
        <v>369</v>
      </c>
      <c r="Q373" s="3">
        <f t="shared" si="30"/>
        <v>1.8</v>
      </c>
      <c r="R373" s="3">
        <f>MIN(MAX(FLOOR(SUM($Q$5:Q373), 1), 0), $D$8)</f>
        <v>100</v>
      </c>
      <c r="S373" s="3">
        <f t="shared" si="26"/>
        <v>0.30000000000000004</v>
      </c>
      <c r="T373" s="3">
        <f>MIN(MAX(FLOOR(SUM($S$5:S373), 1), 0), $D$8)</f>
        <v>100</v>
      </c>
      <c r="U373" s="3">
        <f t="shared" si="27"/>
        <v>1.3115384615384615</v>
      </c>
      <c r="V373" s="3">
        <f>MIN(MAX(FLOOR(SUM($U$5:U373), 1),0),$D$8)</f>
        <v>100</v>
      </c>
      <c r="W373" s="3">
        <f t="shared" si="28"/>
        <v>1.0866666666666667</v>
      </c>
      <c r="X373" s="3">
        <f>MIN(MAX(FLOOR(SUM($W$5:W373), 1),0),$D$8)</f>
        <v>100</v>
      </c>
      <c r="Y373" s="3">
        <f t="shared" si="29"/>
        <v>0.48333333333333339</v>
      </c>
      <c r="Z373" s="3">
        <f>MIN(MAX(FLOOR(SUM($Y$5:Y373), 1),0),$D$8)</f>
        <v>100</v>
      </c>
    </row>
    <row r="374" spans="16:26" x14ac:dyDescent="0.25">
      <c r="P374" s="3">
        <v>370</v>
      </c>
      <c r="Q374" s="3">
        <f t="shared" si="30"/>
        <v>1.8</v>
      </c>
      <c r="R374" s="3">
        <f>MIN(MAX(FLOOR(SUM($Q$5:Q374), 1), 0), $D$8)</f>
        <v>100</v>
      </c>
      <c r="S374" s="3">
        <f t="shared" si="26"/>
        <v>0.30000000000000004</v>
      </c>
      <c r="T374" s="3">
        <f>MIN(MAX(FLOOR(SUM($S$5:S374), 1), 0), $D$8)</f>
        <v>100</v>
      </c>
      <c r="U374" s="3">
        <f t="shared" si="27"/>
        <v>1.3115384615384615</v>
      </c>
      <c r="V374" s="3">
        <f>MIN(MAX(FLOOR(SUM($U$5:U374), 1),0),$D$8)</f>
        <v>100</v>
      </c>
      <c r="W374" s="3">
        <f t="shared" si="28"/>
        <v>1.0866666666666667</v>
      </c>
      <c r="X374" s="3">
        <f>MIN(MAX(FLOOR(SUM($W$5:W374), 1),0),$D$8)</f>
        <v>100</v>
      </c>
      <c r="Y374" s="3">
        <f t="shared" si="29"/>
        <v>0.48333333333333339</v>
      </c>
      <c r="Z374" s="3">
        <f>MIN(MAX(FLOOR(SUM($Y$5:Y374), 1),0),$D$8)</f>
        <v>100</v>
      </c>
    </row>
    <row r="375" spans="16:26" x14ac:dyDescent="0.25">
      <c r="P375" s="3">
        <v>371</v>
      </c>
      <c r="Q375" s="3">
        <f t="shared" si="30"/>
        <v>1.8</v>
      </c>
      <c r="R375" s="3">
        <f>MIN(MAX(FLOOR(SUM($Q$5:Q375), 1), 0), $D$8)</f>
        <v>100</v>
      </c>
      <c r="S375" s="3">
        <f t="shared" si="26"/>
        <v>0.30000000000000004</v>
      </c>
      <c r="T375" s="3">
        <f>MIN(MAX(FLOOR(SUM($S$5:S375), 1), 0), $D$8)</f>
        <v>100</v>
      </c>
      <c r="U375" s="3">
        <f t="shared" si="27"/>
        <v>1.3115384615384615</v>
      </c>
      <c r="V375" s="3">
        <f>MIN(MAX(FLOOR(SUM($U$5:U375), 1),0),$D$8)</f>
        <v>100</v>
      </c>
      <c r="W375" s="3">
        <f t="shared" si="28"/>
        <v>1.0866666666666667</v>
      </c>
      <c r="X375" s="3">
        <f>MIN(MAX(FLOOR(SUM($W$5:W375), 1),0),$D$8)</f>
        <v>100</v>
      </c>
      <c r="Y375" s="3">
        <f t="shared" si="29"/>
        <v>0.48333333333333339</v>
      </c>
      <c r="Z375" s="3">
        <f>MIN(MAX(FLOOR(SUM($Y$5:Y375), 1),0),$D$8)</f>
        <v>100</v>
      </c>
    </row>
    <row r="376" spans="16:26" x14ac:dyDescent="0.25">
      <c r="P376" s="3">
        <v>372</v>
      </c>
      <c r="Q376" s="3">
        <f t="shared" si="30"/>
        <v>1.8</v>
      </c>
      <c r="R376" s="3">
        <f>MIN(MAX(FLOOR(SUM($Q$5:Q376), 1), 0), $D$8)</f>
        <v>100</v>
      </c>
      <c r="S376" s="3">
        <f t="shared" si="26"/>
        <v>0.30000000000000004</v>
      </c>
      <c r="T376" s="3">
        <f>MIN(MAX(FLOOR(SUM($S$5:S376), 1), 0), $D$8)</f>
        <v>100</v>
      </c>
      <c r="U376" s="3">
        <f t="shared" si="27"/>
        <v>1.3115384615384615</v>
      </c>
      <c r="V376" s="3">
        <f>MIN(MAX(FLOOR(SUM($U$5:U376), 1),0),$D$8)</f>
        <v>100</v>
      </c>
      <c r="W376" s="3">
        <f t="shared" si="28"/>
        <v>1.0866666666666667</v>
      </c>
      <c r="X376" s="3">
        <f>MIN(MAX(FLOOR(SUM($W$5:W376), 1),0),$D$8)</f>
        <v>100</v>
      </c>
      <c r="Y376" s="3">
        <f t="shared" si="29"/>
        <v>0.48333333333333339</v>
      </c>
      <c r="Z376" s="3">
        <f>MIN(MAX(FLOOR(SUM($Y$5:Y376), 1),0),$D$8)</f>
        <v>100</v>
      </c>
    </row>
    <row r="377" spans="16:26" x14ac:dyDescent="0.25">
      <c r="P377" s="3">
        <v>373</v>
      </c>
      <c r="Q377" s="3">
        <f t="shared" si="30"/>
        <v>1.8</v>
      </c>
      <c r="R377" s="3">
        <f>MIN(MAX(FLOOR(SUM($Q$5:Q377), 1), 0), $D$8)</f>
        <v>100</v>
      </c>
      <c r="S377" s="3">
        <f t="shared" si="26"/>
        <v>0.30000000000000004</v>
      </c>
      <c r="T377" s="3">
        <f>MIN(MAX(FLOOR(SUM($S$5:S377), 1), 0), $D$8)</f>
        <v>100</v>
      </c>
      <c r="U377" s="3">
        <f t="shared" si="27"/>
        <v>1.3115384615384615</v>
      </c>
      <c r="V377" s="3">
        <f>MIN(MAX(FLOOR(SUM($U$5:U377), 1),0),$D$8)</f>
        <v>100</v>
      </c>
      <c r="W377" s="3">
        <f t="shared" si="28"/>
        <v>1.0866666666666667</v>
      </c>
      <c r="X377" s="3">
        <f>MIN(MAX(FLOOR(SUM($W$5:W377), 1),0),$D$8)</f>
        <v>100</v>
      </c>
      <c r="Y377" s="3">
        <f t="shared" si="29"/>
        <v>0.48333333333333339</v>
      </c>
      <c r="Z377" s="3">
        <f>MIN(MAX(FLOOR(SUM($Y$5:Y377), 1),0),$D$8)</f>
        <v>100</v>
      </c>
    </row>
    <row r="378" spans="16:26" x14ac:dyDescent="0.25">
      <c r="P378" s="3">
        <v>374</v>
      </c>
      <c r="Q378" s="3">
        <f t="shared" si="30"/>
        <v>1.8</v>
      </c>
      <c r="R378" s="3">
        <f>MIN(MAX(FLOOR(SUM($Q$5:Q378), 1), 0), $D$8)</f>
        <v>100</v>
      </c>
      <c r="S378" s="3">
        <f t="shared" si="26"/>
        <v>0.30000000000000004</v>
      </c>
      <c r="T378" s="3">
        <f>MIN(MAX(FLOOR(SUM($S$5:S378), 1), 0), $D$8)</f>
        <v>100</v>
      </c>
      <c r="U378" s="3">
        <f t="shared" si="27"/>
        <v>1.3115384615384615</v>
      </c>
      <c r="V378" s="3">
        <f>MIN(MAX(FLOOR(SUM($U$5:U378), 1),0),$D$8)</f>
        <v>100</v>
      </c>
      <c r="W378" s="3">
        <f t="shared" si="28"/>
        <v>1.0866666666666667</v>
      </c>
      <c r="X378" s="3">
        <f>MIN(MAX(FLOOR(SUM($W$5:W378), 1),0),$D$8)</f>
        <v>100</v>
      </c>
      <c r="Y378" s="3">
        <f t="shared" si="29"/>
        <v>0.48333333333333339</v>
      </c>
      <c r="Z378" s="3">
        <f>MIN(MAX(FLOOR(SUM($Y$5:Y378), 1),0),$D$8)</f>
        <v>100</v>
      </c>
    </row>
    <row r="379" spans="16:26" x14ac:dyDescent="0.25">
      <c r="P379" s="3">
        <v>375</v>
      </c>
      <c r="Q379" s="3">
        <f t="shared" si="30"/>
        <v>1.8</v>
      </c>
      <c r="R379" s="3">
        <f>MIN(MAX(FLOOR(SUM($Q$5:Q379), 1), 0), $D$8)</f>
        <v>100</v>
      </c>
      <c r="S379" s="3">
        <f t="shared" si="26"/>
        <v>0.30000000000000004</v>
      </c>
      <c r="T379" s="3">
        <f>MIN(MAX(FLOOR(SUM($S$5:S379), 1), 0), $D$8)</f>
        <v>100</v>
      </c>
      <c r="U379" s="3">
        <f t="shared" si="27"/>
        <v>1.3115384615384615</v>
      </c>
      <c r="V379" s="3">
        <f>MIN(MAX(FLOOR(SUM($U$5:U379), 1),0),$D$8)</f>
        <v>100</v>
      </c>
      <c r="W379" s="3">
        <f t="shared" si="28"/>
        <v>1.0866666666666667</v>
      </c>
      <c r="X379" s="3">
        <f>MIN(MAX(FLOOR(SUM($W$5:W379), 1),0),$D$8)</f>
        <v>100</v>
      </c>
      <c r="Y379" s="3">
        <f t="shared" si="29"/>
        <v>0.48333333333333339</v>
      </c>
      <c r="Z379" s="3">
        <f>MIN(MAX(FLOOR(SUM($Y$5:Y379), 1),0),$D$8)</f>
        <v>100</v>
      </c>
    </row>
    <row r="380" spans="16:26" x14ac:dyDescent="0.25">
      <c r="P380" s="3">
        <v>376</v>
      </c>
      <c r="Q380" s="3">
        <f t="shared" si="30"/>
        <v>1.8</v>
      </c>
      <c r="R380" s="3">
        <f>MIN(MAX(FLOOR(SUM($Q$5:Q380), 1), 0), $D$8)</f>
        <v>100</v>
      </c>
      <c r="S380" s="3">
        <f t="shared" si="26"/>
        <v>0.30000000000000004</v>
      </c>
      <c r="T380" s="3">
        <f>MIN(MAX(FLOOR(SUM($S$5:S380), 1), 0), $D$8)</f>
        <v>100</v>
      </c>
      <c r="U380" s="3">
        <f t="shared" si="27"/>
        <v>1.3115384615384615</v>
      </c>
      <c r="V380" s="3">
        <f>MIN(MAX(FLOOR(SUM($U$5:U380), 1),0),$D$8)</f>
        <v>100</v>
      </c>
      <c r="W380" s="3">
        <f t="shared" si="28"/>
        <v>1.0866666666666667</v>
      </c>
      <c r="X380" s="3">
        <f>MIN(MAX(FLOOR(SUM($W$5:W380), 1),0),$D$8)</f>
        <v>100</v>
      </c>
      <c r="Y380" s="3">
        <f t="shared" si="29"/>
        <v>0.48333333333333339</v>
      </c>
      <c r="Z380" s="3">
        <f>MIN(MAX(FLOOR(SUM($Y$5:Y380), 1),0),$D$8)</f>
        <v>100</v>
      </c>
    </row>
    <row r="381" spans="16:26" x14ac:dyDescent="0.25">
      <c r="P381" s="3">
        <v>377</v>
      </c>
      <c r="Q381" s="3">
        <f t="shared" si="30"/>
        <v>1.8</v>
      </c>
      <c r="R381" s="3">
        <f>MIN(MAX(FLOOR(SUM($Q$5:Q381), 1), 0), $D$8)</f>
        <v>100</v>
      </c>
      <c r="S381" s="3">
        <f t="shared" si="26"/>
        <v>0.30000000000000004</v>
      </c>
      <c r="T381" s="3">
        <f>MIN(MAX(FLOOR(SUM($S$5:S381), 1), 0), $D$8)</f>
        <v>100</v>
      </c>
      <c r="U381" s="3">
        <f t="shared" si="27"/>
        <v>1.3115384615384615</v>
      </c>
      <c r="V381" s="3">
        <f>MIN(MAX(FLOOR(SUM($U$5:U381), 1),0),$D$8)</f>
        <v>100</v>
      </c>
      <c r="W381" s="3">
        <f t="shared" si="28"/>
        <v>1.0866666666666667</v>
      </c>
      <c r="X381" s="3">
        <f>MIN(MAX(FLOOR(SUM($W$5:W381), 1),0),$D$8)</f>
        <v>100</v>
      </c>
      <c r="Y381" s="3">
        <f t="shared" si="29"/>
        <v>0.48333333333333339</v>
      </c>
      <c r="Z381" s="3">
        <f>MIN(MAX(FLOOR(SUM($Y$5:Y381), 1),0),$D$8)</f>
        <v>100</v>
      </c>
    </row>
    <row r="382" spans="16:26" x14ac:dyDescent="0.25">
      <c r="P382" s="3">
        <v>378</v>
      </c>
      <c r="Q382" s="3">
        <f t="shared" si="30"/>
        <v>1.8</v>
      </c>
      <c r="R382" s="3">
        <f>MIN(MAX(FLOOR(SUM($Q$5:Q382), 1), 0), $D$8)</f>
        <v>100</v>
      </c>
      <c r="S382" s="3">
        <f t="shared" si="26"/>
        <v>0.30000000000000004</v>
      </c>
      <c r="T382" s="3">
        <f>MIN(MAX(FLOOR(SUM($S$5:S382), 1), 0), $D$8)</f>
        <v>100</v>
      </c>
      <c r="U382" s="3">
        <f t="shared" si="27"/>
        <v>1.3115384615384615</v>
      </c>
      <c r="V382" s="3">
        <f>MIN(MAX(FLOOR(SUM($U$5:U382), 1),0),$D$8)</f>
        <v>100</v>
      </c>
      <c r="W382" s="3">
        <f t="shared" si="28"/>
        <v>1.0866666666666667</v>
      </c>
      <c r="X382" s="3">
        <f>MIN(MAX(FLOOR(SUM($W$5:W382), 1),0),$D$8)</f>
        <v>100</v>
      </c>
      <c r="Y382" s="3">
        <f t="shared" si="29"/>
        <v>0.48333333333333339</v>
      </c>
      <c r="Z382" s="3">
        <f>MIN(MAX(FLOOR(SUM($Y$5:Y382), 1),0),$D$8)</f>
        <v>100</v>
      </c>
    </row>
    <row r="383" spans="16:26" x14ac:dyDescent="0.25">
      <c r="P383" s="3">
        <v>379</v>
      </c>
      <c r="Q383" s="3">
        <f t="shared" si="30"/>
        <v>1.8</v>
      </c>
      <c r="R383" s="3">
        <f>MIN(MAX(FLOOR(SUM($Q$5:Q383), 1), 0), $D$8)</f>
        <v>100</v>
      </c>
      <c r="S383" s="3">
        <f t="shared" si="26"/>
        <v>0.30000000000000004</v>
      </c>
      <c r="T383" s="3">
        <f>MIN(MAX(FLOOR(SUM($S$5:S383), 1), 0), $D$8)</f>
        <v>100</v>
      </c>
      <c r="U383" s="3">
        <f t="shared" si="27"/>
        <v>1.3115384615384615</v>
      </c>
      <c r="V383" s="3">
        <f>MIN(MAX(FLOOR(SUM($U$5:U383), 1),0),$D$8)</f>
        <v>100</v>
      </c>
      <c r="W383" s="3">
        <f t="shared" si="28"/>
        <v>1.0866666666666667</v>
      </c>
      <c r="X383" s="3">
        <f>MIN(MAX(FLOOR(SUM($W$5:W383), 1),0),$D$8)</f>
        <v>100</v>
      </c>
      <c r="Y383" s="3">
        <f t="shared" si="29"/>
        <v>0.48333333333333339</v>
      </c>
      <c r="Z383" s="3">
        <f>MIN(MAX(FLOOR(SUM($Y$5:Y383), 1),0),$D$8)</f>
        <v>100</v>
      </c>
    </row>
    <row r="384" spans="16:26" x14ac:dyDescent="0.25">
      <c r="P384" s="3">
        <v>380</v>
      </c>
      <c r="Q384" s="3">
        <f t="shared" si="30"/>
        <v>1.8</v>
      </c>
      <c r="R384" s="3">
        <f>MIN(MAX(FLOOR(SUM($Q$5:Q384), 1), 0), $D$8)</f>
        <v>100</v>
      </c>
      <c r="S384" s="3">
        <f t="shared" si="26"/>
        <v>0.30000000000000004</v>
      </c>
      <c r="T384" s="3">
        <f>MIN(MAX(FLOOR(SUM($S$5:S384), 1), 0), $D$8)</f>
        <v>100</v>
      </c>
      <c r="U384" s="3">
        <f t="shared" si="27"/>
        <v>1.3115384615384615</v>
      </c>
      <c r="V384" s="3">
        <f>MIN(MAX(FLOOR(SUM($U$5:U384), 1),0),$D$8)</f>
        <v>100</v>
      </c>
      <c r="W384" s="3">
        <f t="shared" si="28"/>
        <v>1.0866666666666667</v>
      </c>
      <c r="X384" s="3">
        <f>MIN(MAX(FLOOR(SUM($W$5:W384), 1),0),$D$8)</f>
        <v>100</v>
      </c>
      <c r="Y384" s="3">
        <f t="shared" si="29"/>
        <v>0.48333333333333339</v>
      </c>
      <c r="Z384" s="3">
        <f>MIN(MAX(FLOOR(SUM($Y$5:Y384), 1),0),$D$8)</f>
        <v>100</v>
      </c>
    </row>
    <row r="385" spans="16:26" x14ac:dyDescent="0.25">
      <c r="P385" s="3">
        <v>381</v>
      </c>
      <c r="Q385" s="3">
        <f t="shared" si="30"/>
        <v>1.8</v>
      </c>
      <c r="R385" s="3">
        <f>MIN(MAX(FLOOR(SUM($Q$5:Q385), 1), 0), $D$8)</f>
        <v>100</v>
      </c>
      <c r="S385" s="3">
        <f t="shared" si="26"/>
        <v>0.30000000000000004</v>
      </c>
      <c r="T385" s="3">
        <f>MIN(MAX(FLOOR(SUM($S$5:S385), 1), 0), $D$8)</f>
        <v>100</v>
      </c>
      <c r="U385" s="3">
        <f t="shared" si="27"/>
        <v>1.3115384615384615</v>
      </c>
      <c r="V385" s="3">
        <f>MIN(MAX(FLOOR(SUM($U$5:U385), 1),0),$D$8)</f>
        <v>100</v>
      </c>
      <c r="W385" s="3">
        <f t="shared" si="28"/>
        <v>1.0866666666666667</v>
      </c>
      <c r="X385" s="3">
        <f>MIN(MAX(FLOOR(SUM($W$5:W385), 1),0),$D$8)</f>
        <v>100</v>
      </c>
      <c r="Y385" s="3">
        <f t="shared" si="29"/>
        <v>0.48333333333333339</v>
      </c>
      <c r="Z385" s="3">
        <f>MIN(MAX(FLOOR(SUM($Y$5:Y385), 1),0),$D$8)</f>
        <v>100</v>
      </c>
    </row>
    <row r="386" spans="16:26" x14ac:dyDescent="0.25">
      <c r="P386" s="3">
        <v>382</v>
      </c>
      <c r="Q386" s="3">
        <f t="shared" si="30"/>
        <v>1.8</v>
      </c>
      <c r="R386" s="3">
        <f>MIN(MAX(FLOOR(SUM($Q$5:Q386), 1), 0), $D$8)</f>
        <v>100</v>
      </c>
      <c r="S386" s="3">
        <f t="shared" si="26"/>
        <v>0.30000000000000004</v>
      </c>
      <c r="T386" s="3">
        <f>MIN(MAX(FLOOR(SUM($S$5:S386), 1), 0), $D$8)</f>
        <v>100</v>
      </c>
      <c r="U386" s="3">
        <f t="shared" si="27"/>
        <v>1.3115384615384615</v>
      </c>
      <c r="V386" s="3">
        <f>MIN(MAX(FLOOR(SUM($U$5:U386), 1),0),$D$8)</f>
        <v>100</v>
      </c>
      <c r="W386" s="3">
        <f t="shared" si="28"/>
        <v>1.0866666666666667</v>
      </c>
      <c r="X386" s="3">
        <f>MIN(MAX(FLOOR(SUM($W$5:W386), 1),0),$D$8)</f>
        <v>100</v>
      </c>
      <c r="Y386" s="3">
        <f t="shared" si="29"/>
        <v>0.48333333333333339</v>
      </c>
      <c r="Z386" s="3">
        <f>MIN(MAX(FLOOR(SUM($Y$5:Y386), 1),0),$D$8)</f>
        <v>100</v>
      </c>
    </row>
    <row r="387" spans="16:26" x14ac:dyDescent="0.25">
      <c r="P387" s="3">
        <v>383</v>
      </c>
      <c r="Q387" s="3">
        <f t="shared" si="30"/>
        <v>1.8</v>
      </c>
      <c r="R387" s="3">
        <f>MIN(MAX(FLOOR(SUM($Q$5:Q387), 1), 0), $D$8)</f>
        <v>100</v>
      </c>
      <c r="S387" s="3">
        <f t="shared" si="26"/>
        <v>0.30000000000000004</v>
      </c>
      <c r="T387" s="3">
        <f>MIN(MAX(FLOOR(SUM($S$5:S387), 1), 0), $D$8)</f>
        <v>100</v>
      </c>
      <c r="U387" s="3">
        <f t="shared" si="27"/>
        <v>1.3115384615384615</v>
      </c>
      <c r="V387" s="3">
        <f>MIN(MAX(FLOOR(SUM($U$5:U387), 1),0),$D$8)</f>
        <v>100</v>
      </c>
      <c r="W387" s="3">
        <f t="shared" si="28"/>
        <v>1.0866666666666667</v>
      </c>
      <c r="X387" s="3">
        <f>MIN(MAX(FLOOR(SUM($W$5:W387), 1),0),$D$8)</f>
        <v>100</v>
      </c>
      <c r="Y387" s="3">
        <f t="shared" si="29"/>
        <v>0.48333333333333339</v>
      </c>
      <c r="Z387" s="3">
        <f>MIN(MAX(FLOOR(SUM($Y$5:Y387), 1),0),$D$8)</f>
        <v>100</v>
      </c>
    </row>
    <row r="388" spans="16:26" x14ac:dyDescent="0.25">
      <c r="P388" s="3">
        <v>384</v>
      </c>
      <c r="Q388" s="3">
        <f t="shared" si="30"/>
        <v>1.8</v>
      </c>
      <c r="R388" s="3">
        <f>MIN(MAX(FLOOR(SUM($Q$5:Q388), 1), 0), $D$8)</f>
        <v>100</v>
      </c>
      <c r="S388" s="3">
        <f t="shared" si="26"/>
        <v>0.30000000000000004</v>
      </c>
      <c r="T388" s="3">
        <f>MIN(MAX(FLOOR(SUM($S$5:S388), 1), 0), $D$8)</f>
        <v>100</v>
      </c>
      <c r="U388" s="3">
        <f t="shared" si="27"/>
        <v>1.3115384615384615</v>
      </c>
      <c r="V388" s="3">
        <f>MIN(MAX(FLOOR(SUM($U$5:U388), 1),0),$D$8)</f>
        <v>100</v>
      </c>
      <c r="W388" s="3">
        <f t="shared" si="28"/>
        <v>1.0866666666666667</v>
      </c>
      <c r="X388" s="3">
        <f>MIN(MAX(FLOOR(SUM($W$5:W388), 1),0),$D$8)</f>
        <v>100</v>
      </c>
      <c r="Y388" s="3">
        <f t="shared" si="29"/>
        <v>0.48333333333333339</v>
      </c>
      <c r="Z388" s="3">
        <f>MIN(MAX(FLOOR(SUM($Y$5:Y388), 1),0),$D$8)</f>
        <v>100</v>
      </c>
    </row>
    <row r="389" spans="16:26" x14ac:dyDescent="0.25">
      <c r="P389" s="3">
        <v>385</v>
      </c>
      <c r="Q389" s="3">
        <f t="shared" si="30"/>
        <v>1.8</v>
      </c>
      <c r="R389" s="3">
        <f>MIN(MAX(FLOOR(SUM($Q$5:Q389), 1), 0), $D$8)</f>
        <v>100</v>
      </c>
      <c r="S389" s="3">
        <f t="shared" si="26"/>
        <v>0.30000000000000004</v>
      </c>
      <c r="T389" s="3">
        <f>MIN(MAX(FLOOR(SUM($S$5:S389), 1), 0), $D$8)</f>
        <v>100</v>
      </c>
      <c r="U389" s="3">
        <f t="shared" si="27"/>
        <v>1.3115384615384615</v>
      </c>
      <c r="V389" s="3">
        <f>MIN(MAX(FLOOR(SUM($U$5:U389), 1),0),$D$8)</f>
        <v>100</v>
      </c>
      <c r="W389" s="3">
        <f t="shared" si="28"/>
        <v>1.0866666666666667</v>
      </c>
      <c r="X389" s="3">
        <f>MIN(MAX(FLOOR(SUM($W$5:W389), 1),0),$D$8)</f>
        <v>100</v>
      </c>
      <c r="Y389" s="3">
        <f t="shared" si="29"/>
        <v>0.48333333333333339</v>
      </c>
      <c r="Z389" s="3">
        <f>MIN(MAX(FLOOR(SUM($Y$5:Y389), 1),0),$D$8)</f>
        <v>100</v>
      </c>
    </row>
    <row r="390" spans="16:26" x14ac:dyDescent="0.25">
      <c r="P390" s="3">
        <v>386</v>
      </c>
      <c r="Q390" s="3">
        <f t="shared" si="30"/>
        <v>1.8</v>
      </c>
      <c r="R390" s="3">
        <f>MIN(MAX(FLOOR(SUM($Q$5:Q390), 1), 0), $D$8)</f>
        <v>100</v>
      </c>
      <c r="S390" s="3">
        <f t="shared" ref="S390:S395" si="31">Q390 - (MAX($C$4/$E$4, $C$5/$E$5, $C$6/$E$6) / MAX($D$10-(P390*$D$11), $D$12))</f>
        <v>0.30000000000000004</v>
      </c>
      <c r="T390" s="3">
        <f>MIN(MAX(FLOOR(SUM($S$5:S390), 1), 0), $D$8)</f>
        <v>100</v>
      </c>
      <c r="U390" s="3">
        <f t="shared" ref="U390:U395" si="32">Q390-(SUM($C$4/$G$4*$D$4,$C$5/$G$5*$D$5,$C$6/$G$6*$D$6)/MAX($D$10-(P390*$D$11),$D$12))</f>
        <v>1.3115384615384615</v>
      </c>
      <c r="V390" s="3">
        <f>MIN(MAX(FLOOR(SUM($U$5:U390), 1),0),$D$8)</f>
        <v>100</v>
      </c>
      <c r="W390" s="3">
        <f t="shared" ref="W390:W395" si="33">Q390-(SUM($C$4/$F$4*$D$4,$C$5/$F$5*$D$5,$C$6/$F$6*$D$6)/MAX($D$10-(P390*$D$11),$D$12))</f>
        <v>1.0866666666666667</v>
      </c>
      <c r="X390" s="3">
        <f>MIN(MAX(FLOOR(SUM($W$5:W390), 1),0),$D$8)</f>
        <v>100</v>
      </c>
      <c r="Y390" s="3">
        <f t="shared" ref="Y390:Y395" si="34">Q390-(SUM($C$4/$E$4*$D$4,$C$5/$E$5*$D$5,$C$6/$E$6*$D$6)/MAX($D$10-(P390*$D$11),$D$12))</f>
        <v>0.48333333333333339</v>
      </c>
      <c r="Z390" s="3">
        <f>MIN(MAX(FLOOR(SUM($Y$5:Y390), 1),0),$D$8)</f>
        <v>100</v>
      </c>
    </row>
    <row r="391" spans="16:26" x14ac:dyDescent="0.25">
      <c r="P391" s="3">
        <v>387</v>
      </c>
      <c r="Q391" s="3">
        <f t="shared" si="30"/>
        <v>1.8</v>
      </c>
      <c r="R391" s="3">
        <f>MIN(MAX(FLOOR(SUM($Q$5:Q391), 1), 0), $D$8)</f>
        <v>100</v>
      </c>
      <c r="S391" s="3">
        <f t="shared" si="31"/>
        <v>0.30000000000000004</v>
      </c>
      <c r="T391" s="3">
        <f>MIN(MAX(FLOOR(SUM($S$5:S391), 1), 0), $D$8)</f>
        <v>100</v>
      </c>
      <c r="U391" s="3">
        <f t="shared" si="32"/>
        <v>1.3115384615384615</v>
      </c>
      <c r="V391" s="3">
        <f>MIN(MAX(FLOOR(SUM($U$5:U391), 1),0),$D$8)</f>
        <v>100</v>
      </c>
      <c r="W391" s="3">
        <f t="shared" si="33"/>
        <v>1.0866666666666667</v>
      </c>
      <c r="X391" s="3">
        <f>MIN(MAX(FLOOR(SUM($W$5:W391), 1),0),$D$8)</f>
        <v>100</v>
      </c>
      <c r="Y391" s="3">
        <f t="shared" si="34"/>
        <v>0.48333333333333339</v>
      </c>
      <c r="Z391" s="3">
        <f>MIN(MAX(FLOOR(SUM($Y$5:Y391), 1),0),$D$8)</f>
        <v>100</v>
      </c>
    </row>
    <row r="392" spans="16:26" x14ac:dyDescent="0.25">
      <c r="P392" s="3">
        <v>388</v>
      </c>
      <c r="Q392" s="3">
        <f t="shared" si="30"/>
        <v>1.8</v>
      </c>
      <c r="R392" s="3">
        <f>MIN(MAX(FLOOR(SUM($Q$5:Q392), 1), 0), $D$8)</f>
        <v>100</v>
      </c>
      <c r="S392" s="3">
        <f t="shared" si="31"/>
        <v>0.30000000000000004</v>
      </c>
      <c r="T392" s="3">
        <f>MIN(MAX(FLOOR(SUM($S$5:S392), 1), 0), $D$8)</f>
        <v>100</v>
      </c>
      <c r="U392" s="3">
        <f t="shared" si="32"/>
        <v>1.3115384615384615</v>
      </c>
      <c r="V392" s="3">
        <f>MIN(MAX(FLOOR(SUM($U$5:U392), 1),0),$D$8)</f>
        <v>100</v>
      </c>
      <c r="W392" s="3">
        <f t="shared" si="33"/>
        <v>1.0866666666666667</v>
      </c>
      <c r="X392" s="3">
        <f>MIN(MAX(FLOOR(SUM($W$5:W392), 1),0),$D$8)</f>
        <v>100</v>
      </c>
      <c r="Y392" s="3">
        <f t="shared" si="34"/>
        <v>0.48333333333333339</v>
      </c>
      <c r="Z392" s="3">
        <f>MIN(MAX(FLOOR(SUM($Y$5:Y392), 1),0),$D$8)</f>
        <v>100</v>
      </c>
    </row>
    <row r="393" spans="16:26" x14ac:dyDescent="0.25">
      <c r="P393" s="3">
        <v>389</v>
      </c>
      <c r="Q393" s="3">
        <f t="shared" si="30"/>
        <v>1.8</v>
      </c>
      <c r="R393" s="3">
        <f>MIN(MAX(FLOOR(SUM($Q$5:Q393), 1), 0), $D$8)</f>
        <v>100</v>
      </c>
      <c r="S393" s="3">
        <f t="shared" si="31"/>
        <v>0.30000000000000004</v>
      </c>
      <c r="T393" s="3">
        <f>MIN(MAX(FLOOR(SUM($S$5:S393), 1), 0), $D$8)</f>
        <v>100</v>
      </c>
      <c r="U393" s="3">
        <f t="shared" si="32"/>
        <v>1.3115384615384615</v>
      </c>
      <c r="V393" s="3">
        <f>MIN(MAX(FLOOR(SUM($U$5:U393), 1),0),$D$8)</f>
        <v>100</v>
      </c>
      <c r="W393" s="3">
        <f t="shared" si="33"/>
        <v>1.0866666666666667</v>
      </c>
      <c r="X393" s="3">
        <f>MIN(MAX(FLOOR(SUM($W$5:W393), 1),0),$D$8)</f>
        <v>100</v>
      </c>
      <c r="Y393" s="3">
        <f t="shared" si="34"/>
        <v>0.48333333333333339</v>
      </c>
      <c r="Z393" s="3">
        <f>MIN(MAX(FLOOR(SUM($Y$5:Y393), 1),0),$D$8)</f>
        <v>100</v>
      </c>
    </row>
    <row r="394" spans="16:26" x14ac:dyDescent="0.25">
      <c r="P394" s="3">
        <v>390</v>
      </c>
      <c r="Q394" s="3">
        <f t="shared" si="30"/>
        <v>1.8</v>
      </c>
      <c r="R394" s="3">
        <f>MIN(MAX(FLOOR(SUM($Q$5:Q394), 1), 0), $D$8)</f>
        <v>100</v>
      </c>
      <c r="S394" s="3">
        <f t="shared" si="31"/>
        <v>0.30000000000000004</v>
      </c>
      <c r="T394" s="3">
        <f>MIN(MAX(FLOOR(SUM($S$5:S394), 1), 0), $D$8)</f>
        <v>100</v>
      </c>
      <c r="U394" s="3">
        <f t="shared" si="32"/>
        <v>1.3115384615384615</v>
      </c>
      <c r="V394" s="3">
        <f>MIN(MAX(FLOOR(SUM($U$5:U394), 1),0),$D$8)</f>
        <v>100</v>
      </c>
      <c r="W394" s="3">
        <f t="shared" si="33"/>
        <v>1.0866666666666667</v>
      </c>
      <c r="X394" s="3">
        <f>MIN(MAX(FLOOR(SUM($W$5:W394), 1),0),$D$8)</f>
        <v>100</v>
      </c>
      <c r="Y394" s="3">
        <f t="shared" si="34"/>
        <v>0.48333333333333339</v>
      </c>
      <c r="Z394" s="3">
        <f>MIN(MAX(FLOOR(SUM($Y$5:Y394), 1),0),$D$8)</f>
        <v>100</v>
      </c>
    </row>
    <row r="395" spans="16:26" x14ac:dyDescent="0.25">
      <c r="P395" s="3">
        <v>391</v>
      </c>
      <c r="Q395" s="3">
        <f t="shared" si="30"/>
        <v>1.8</v>
      </c>
      <c r="R395" s="3">
        <f>MIN(MAX(FLOOR(SUM($Q$5:Q395), 1), 0), $D$8)</f>
        <v>100</v>
      </c>
      <c r="S395" s="3">
        <f t="shared" si="31"/>
        <v>0.30000000000000004</v>
      </c>
      <c r="T395" s="3">
        <f>MIN(MAX(FLOOR(SUM($S$5:S395), 1), 0), $D$8)</f>
        <v>100</v>
      </c>
      <c r="U395" s="3">
        <f t="shared" si="32"/>
        <v>1.3115384615384615</v>
      </c>
      <c r="V395" s="3">
        <f>MIN(MAX(FLOOR(SUM($U$5:U395), 1),0),$D$8)</f>
        <v>100</v>
      </c>
      <c r="W395" s="3">
        <f t="shared" si="33"/>
        <v>1.0866666666666667</v>
      </c>
      <c r="X395" s="3">
        <f>MIN(MAX(FLOOR(SUM($W$5:W395), 1),0),$D$8)</f>
        <v>100</v>
      </c>
      <c r="Y395" s="3">
        <f t="shared" si="34"/>
        <v>0.48333333333333339</v>
      </c>
      <c r="Z395" s="3">
        <f>MIN(MAX(FLOOR(SUM($Y$5:Y395), 1),0),$D$8)</f>
        <v>100</v>
      </c>
    </row>
    <row r="396" spans="16:26" x14ac:dyDescent="0.25">
      <c r="P396" s="3">
        <v>392</v>
      </c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6:26" x14ac:dyDescent="0.25">
      <c r="P397" s="3">
        <v>393</v>
      </c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6:26" x14ac:dyDescent="0.25">
      <c r="P398" s="3">
        <v>394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6:26" x14ac:dyDescent="0.25">
      <c r="P399" s="3">
        <v>395</v>
      </c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6:26" x14ac:dyDescent="0.25">
      <c r="P400" s="3">
        <v>396</v>
      </c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6:16" x14ac:dyDescent="0.25">
      <c r="P401" s="3">
        <v>397</v>
      </c>
    </row>
    <row r="402" spans="16:16" x14ac:dyDescent="0.25">
      <c r="P402" s="3">
        <v>398</v>
      </c>
    </row>
    <row r="403" spans="16:16" x14ac:dyDescent="0.25">
      <c r="P403" s="3">
        <v>399</v>
      </c>
    </row>
    <row r="404" spans="16:16" x14ac:dyDescent="0.25">
      <c r="P404" s="3">
        <v>400</v>
      </c>
    </row>
    <row r="405" spans="16:16" x14ac:dyDescent="0.25">
      <c r="P405" s="3">
        <v>401</v>
      </c>
    </row>
    <row r="406" spans="16:16" x14ac:dyDescent="0.25">
      <c r="P406" s="3">
        <v>402</v>
      </c>
    </row>
    <row r="407" spans="16:16" x14ac:dyDescent="0.25">
      <c r="P407" s="3">
        <v>403</v>
      </c>
    </row>
    <row r="408" spans="16:16" x14ac:dyDescent="0.25">
      <c r="P408" s="3">
        <v>404</v>
      </c>
    </row>
    <row r="409" spans="16:16" x14ac:dyDescent="0.25">
      <c r="P409" s="3">
        <v>405</v>
      </c>
    </row>
    <row r="410" spans="16:16" x14ac:dyDescent="0.25">
      <c r="P410" s="3">
        <v>406</v>
      </c>
    </row>
    <row r="411" spans="16:16" x14ac:dyDescent="0.25">
      <c r="P411" s="3">
        <v>407</v>
      </c>
    </row>
    <row r="412" spans="16:16" x14ac:dyDescent="0.25">
      <c r="P412" s="3">
        <v>408</v>
      </c>
    </row>
    <row r="413" spans="16:16" x14ac:dyDescent="0.25">
      <c r="P413" s="3">
        <v>409</v>
      </c>
    </row>
    <row r="414" spans="16:16" x14ac:dyDescent="0.25">
      <c r="P414" s="3">
        <v>410</v>
      </c>
    </row>
    <row r="415" spans="16:16" x14ac:dyDescent="0.25">
      <c r="P415" s="3">
        <v>411</v>
      </c>
    </row>
    <row r="416" spans="16:16" x14ac:dyDescent="0.25">
      <c r="P416" s="3">
        <v>412</v>
      </c>
    </row>
    <row r="417" spans="16:16" x14ac:dyDescent="0.25">
      <c r="P417" s="3">
        <v>413</v>
      </c>
    </row>
    <row r="418" spans="16:16" x14ac:dyDescent="0.25">
      <c r="P418" s="3">
        <v>414</v>
      </c>
    </row>
    <row r="419" spans="16:16" x14ac:dyDescent="0.25">
      <c r="P419" s="3">
        <v>415</v>
      </c>
    </row>
    <row r="420" spans="16:16" x14ac:dyDescent="0.25">
      <c r="P420" s="3">
        <v>416</v>
      </c>
    </row>
    <row r="421" spans="16:16" x14ac:dyDescent="0.25">
      <c r="P421" s="3">
        <v>417</v>
      </c>
    </row>
    <row r="422" spans="16:16" x14ac:dyDescent="0.25">
      <c r="P422" s="3">
        <v>418</v>
      </c>
    </row>
    <row r="423" spans="16:16" x14ac:dyDescent="0.25">
      <c r="P423" s="3">
        <v>419</v>
      </c>
    </row>
    <row r="424" spans="16:16" x14ac:dyDescent="0.25">
      <c r="P424" s="3">
        <v>420</v>
      </c>
    </row>
    <row r="425" spans="16:16" x14ac:dyDescent="0.25">
      <c r="P425" s="3">
        <v>421</v>
      </c>
    </row>
    <row r="426" spans="16:16" x14ac:dyDescent="0.25">
      <c r="P426" s="3">
        <v>422</v>
      </c>
    </row>
    <row r="427" spans="16:16" x14ac:dyDescent="0.25">
      <c r="P427" s="3">
        <v>423</v>
      </c>
    </row>
    <row r="428" spans="16:16" x14ac:dyDescent="0.25">
      <c r="P428" s="3">
        <v>424</v>
      </c>
    </row>
    <row r="429" spans="16:16" x14ac:dyDescent="0.25">
      <c r="P429" s="3">
        <v>425</v>
      </c>
    </row>
    <row r="430" spans="16:16" x14ac:dyDescent="0.25">
      <c r="P430" s="3">
        <v>426</v>
      </c>
    </row>
    <row r="431" spans="16:16" x14ac:dyDescent="0.25">
      <c r="P431" s="3">
        <v>427</v>
      </c>
    </row>
    <row r="432" spans="16:16" x14ac:dyDescent="0.25">
      <c r="P432" s="3">
        <v>428</v>
      </c>
    </row>
    <row r="433" spans="16:16" x14ac:dyDescent="0.25">
      <c r="P433" s="3">
        <v>429</v>
      </c>
    </row>
    <row r="434" spans="16:16" x14ac:dyDescent="0.25">
      <c r="P434" s="3">
        <v>430</v>
      </c>
    </row>
    <row r="435" spans="16:16" x14ac:dyDescent="0.25">
      <c r="P435" s="3">
        <v>431</v>
      </c>
    </row>
    <row r="436" spans="16:16" x14ac:dyDescent="0.25">
      <c r="P436" s="3">
        <v>432</v>
      </c>
    </row>
    <row r="437" spans="16:16" x14ac:dyDescent="0.25">
      <c r="P437" s="3">
        <v>433</v>
      </c>
    </row>
    <row r="438" spans="16:16" x14ac:dyDescent="0.25">
      <c r="P438" s="3">
        <v>434</v>
      </c>
    </row>
    <row r="439" spans="16:16" x14ac:dyDescent="0.25">
      <c r="P439" s="3">
        <v>435</v>
      </c>
    </row>
    <row r="440" spans="16:16" x14ac:dyDescent="0.25">
      <c r="P440" s="3">
        <v>436</v>
      </c>
    </row>
    <row r="441" spans="16:16" x14ac:dyDescent="0.25">
      <c r="P441" s="3">
        <v>437</v>
      </c>
    </row>
    <row r="442" spans="16:16" x14ac:dyDescent="0.25">
      <c r="P442" s="3">
        <v>438</v>
      </c>
    </row>
    <row r="443" spans="16:16" x14ac:dyDescent="0.25">
      <c r="P443" s="3">
        <v>439</v>
      </c>
    </row>
    <row r="444" spans="16:16" x14ac:dyDescent="0.25">
      <c r="P444" s="3">
        <v>440</v>
      </c>
    </row>
    <row r="445" spans="16:16" x14ac:dyDescent="0.25">
      <c r="P445" s="3">
        <v>441</v>
      </c>
    </row>
    <row r="446" spans="16:16" x14ac:dyDescent="0.25">
      <c r="P446" s="3">
        <v>442</v>
      </c>
    </row>
    <row r="447" spans="16:16" x14ac:dyDescent="0.25">
      <c r="P447" s="3">
        <v>443</v>
      </c>
    </row>
    <row r="448" spans="16:16" x14ac:dyDescent="0.25">
      <c r="P448" s="3">
        <v>444</v>
      </c>
    </row>
    <row r="449" spans="16:16" x14ac:dyDescent="0.25">
      <c r="P449" s="3">
        <v>445</v>
      </c>
    </row>
    <row r="450" spans="16:16" x14ac:dyDescent="0.25">
      <c r="P450" s="3">
        <v>446</v>
      </c>
    </row>
    <row r="451" spans="16:16" x14ac:dyDescent="0.25">
      <c r="P451" s="3">
        <v>447</v>
      </c>
    </row>
    <row r="452" spans="16:16" x14ac:dyDescent="0.25">
      <c r="P452" s="3">
        <v>448</v>
      </c>
    </row>
    <row r="453" spans="16:16" x14ac:dyDescent="0.25">
      <c r="P453" s="3">
        <v>449</v>
      </c>
    </row>
    <row r="454" spans="16:16" x14ac:dyDescent="0.25">
      <c r="P454" s="3">
        <v>450</v>
      </c>
    </row>
    <row r="455" spans="16:16" x14ac:dyDescent="0.25">
      <c r="P455" s="3">
        <v>451</v>
      </c>
    </row>
    <row r="456" spans="16:16" x14ac:dyDescent="0.25">
      <c r="P456" s="3">
        <v>452</v>
      </c>
    </row>
    <row r="457" spans="16:16" x14ac:dyDescent="0.25">
      <c r="P457" s="3">
        <v>453</v>
      </c>
    </row>
    <row r="458" spans="16:16" x14ac:dyDescent="0.25">
      <c r="P458" s="3">
        <v>454</v>
      </c>
    </row>
    <row r="459" spans="16:16" x14ac:dyDescent="0.25">
      <c r="P459" s="3">
        <v>455</v>
      </c>
    </row>
    <row r="460" spans="16:16" x14ac:dyDescent="0.25">
      <c r="P460" s="3">
        <v>456</v>
      </c>
    </row>
    <row r="461" spans="16:16" x14ac:dyDescent="0.25">
      <c r="P461" s="3">
        <v>457</v>
      </c>
    </row>
    <row r="462" spans="16:16" x14ac:dyDescent="0.25">
      <c r="P462" s="3">
        <v>458</v>
      </c>
    </row>
    <row r="463" spans="16:16" x14ac:dyDescent="0.25">
      <c r="P463" s="3">
        <v>459</v>
      </c>
    </row>
    <row r="464" spans="16:16" x14ac:dyDescent="0.25">
      <c r="P464" s="3">
        <v>460</v>
      </c>
    </row>
    <row r="465" spans="16:16" x14ac:dyDescent="0.25">
      <c r="P465" s="3">
        <v>461</v>
      </c>
    </row>
    <row r="466" spans="16:16" x14ac:dyDescent="0.25">
      <c r="P466" s="3">
        <v>462</v>
      </c>
    </row>
    <row r="467" spans="16:16" x14ac:dyDescent="0.25">
      <c r="P467" s="3">
        <v>463</v>
      </c>
    </row>
    <row r="468" spans="16:16" x14ac:dyDescent="0.25">
      <c r="P468" s="3">
        <v>464</v>
      </c>
    </row>
    <row r="469" spans="16:16" x14ac:dyDescent="0.25">
      <c r="P469" s="3">
        <v>465</v>
      </c>
    </row>
    <row r="470" spans="16:16" x14ac:dyDescent="0.25">
      <c r="P470" s="3">
        <v>466</v>
      </c>
    </row>
    <row r="471" spans="16:16" x14ac:dyDescent="0.25">
      <c r="P471" s="3">
        <v>467</v>
      </c>
    </row>
    <row r="472" spans="16:16" x14ac:dyDescent="0.25">
      <c r="P472" s="3">
        <v>468</v>
      </c>
    </row>
    <row r="473" spans="16:16" x14ac:dyDescent="0.25">
      <c r="P473" s="3">
        <v>469</v>
      </c>
    </row>
    <row r="474" spans="16:16" x14ac:dyDescent="0.25">
      <c r="P474" s="3">
        <v>470</v>
      </c>
    </row>
    <row r="475" spans="16:16" x14ac:dyDescent="0.25">
      <c r="P475" s="3">
        <v>471</v>
      </c>
    </row>
    <row r="476" spans="16:16" x14ac:dyDescent="0.25">
      <c r="P476" s="3">
        <v>472</v>
      </c>
    </row>
    <row r="477" spans="16:16" x14ac:dyDescent="0.25">
      <c r="P477" s="3">
        <v>473</v>
      </c>
    </row>
    <row r="478" spans="16:16" x14ac:dyDescent="0.25">
      <c r="P478" s="3">
        <v>474</v>
      </c>
    </row>
    <row r="479" spans="16:16" x14ac:dyDescent="0.25">
      <c r="P479" s="3">
        <v>475</v>
      </c>
    </row>
    <row r="480" spans="16:16" x14ac:dyDescent="0.25">
      <c r="P480" s="3">
        <v>476</v>
      </c>
    </row>
    <row r="481" spans="16:16" x14ac:dyDescent="0.25">
      <c r="P481" s="3">
        <v>477</v>
      </c>
    </row>
    <row r="482" spans="16:16" x14ac:dyDescent="0.25">
      <c r="P482" s="3">
        <v>478</v>
      </c>
    </row>
    <row r="483" spans="16:16" x14ac:dyDescent="0.25">
      <c r="P483" s="3">
        <v>479</v>
      </c>
    </row>
    <row r="484" spans="16:16" x14ac:dyDescent="0.25">
      <c r="P484" s="3">
        <v>480</v>
      </c>
    </row>
    <row r="485" spans="16:16" x14ac:dyDescent="0.25">
      <c r="P485" s="3">
        <v>481</v>
      </c>
    </row>
    <row r="486" spans="16:16" x14ac:dyDescent="0.25">
      <c r="P486" s="3">
        <v>482</v>
      </c>
    </row>
    <row r="487" spans="16:16" x14ac:dyDescent="0.25">
      <c r="P487" s="3">
        <v>483</v>
      </c>
    </row>
    <row r="488" spans="16:16" x14ac:dyDescent="0.25">
      <c r="P488" s="3">
        <v>484</v>
      </c>
    </row>
    <row r="489" spans="16:16" x14ac:dyDescent="0.25">
      <c r="P489" s="3">
        <v>485</v>
      </c>
    </row>
    <row r="490" spans="16:16" x14ac:dyDescent="0.25">
      <c r="P490" s="3">
        <v>486</v>
      </c>
    </row>
    <row r="491" spans="16:16" x14ac:dyDescent="0.25">
      <c r="P491" s="3">
        <v>487</v>
      </c>
    </row>
    <row r="492" spans="16:16" x14ac:dyDescent="0.25">
      <c r="P492" s="3">
        <v>488</v>
      </c>
    </row>
    <row r="493" spans="16:16" x14ac:dyDescent="0.25">
      <c r="P493" s="3">
        <v>489</v>
      </c>
    </row>
    <row r="494" spans="16:16" x14ac:dyDescent="0.25">
      <c r="P494" s="3">
        <v>490</v>
      </c>
    </row>
    <row r="495" spans="16:16" x14ac:dyDescent="0.25">
      <c r="P495" s="3">
        <v>491</v>
      </c>
    </row>
    <row r="496" spans="16:16" x14ac:dyDescent="0.25">
      <c r="P496" s="3">
        <v>492</v>
      </c>
    </row>
    <row r="497" spans="16:16" x14ac:dyDescent="0.25">
      <c r="P497" s="3">
        <v>493</v>
      </c>
    </row>
    <row r="498" spans="16:16" x14ac:dyDescent="0.25">
      <c r="P498" s="3">
        <v>494</v>
      </c>
    </row>
    <row r="499" spans="16:16" x14ac:dyDescent="0.25">
      <c r="P499" s="3">
        <v>495</v>
      </c>
    </row>
    <row r="500" spans="16:16" x14ac:dyDescent="0.25">
      <c r="P500" s="3">
        <v>496</v>
      </c>
    </row>
    <row r="501" spans="16:16" x14ac:dyDescent="0.25">
      <c r="P501" s="3">
        <v>497</v>
      </c>
    </row>
    <row r="502" spans="16:16" x14ac:dyDescent="0.25">
      <c r="P502" s="3">
        <v>498</v>
      </c>
    </row>
    <row r="503" spans="16:16" x14ac:dyDescent="0.25">
      <c r="P503" s="3">
        <v>499</v>
      </c>
    </row>
    <row r="504" spans="16:16" x14ac:dyDescent="0.25">
      <c r="P504" s="3">
        <v>500</v>
      </c>
    </row>
    <row r="505" spans="16:16" x14ac:dyDescent="0.25">
      <c r="P505" s="3">
        <v>501</v>
      </c>
    </row>
    <row r="506" spans="16:16" x14ac:dyDescent="0.25">
      <c r="P506" s="3">
        <v>502</v>
      </c>
    </row>
    <row r="507" spans="16:16" x14ac:dyDescent="0.25">
      <c r="P507" s="3">
        <v>503</v>
      </c>
    </row>
    <row r="508" spans="16:16" x14ac:dyDescent="0.25">
      <c r="P508" s="3">
        <v>504</v>
      </c>
    </row>
    <row r="509" spans="16:16" x14ac:dyDescent="0.25">
      <c r="P509" s="3">
        <v>505</v>
      </c>
    </row>
    <row r="510" spans="16:16" x14ac:dyDescent="0.25">
      <c r="P510" s="3">
        <v>506</v>
      </c>
    </row>
    <row r="511" spans="16:16" x14ac:dyDescent="0.25">
      <c r="P511" s="3">
        <v>507</v>
      </c>
    </row>
    <row r="512" spans="16:16" x14ac:dyDescent="0.25">
      <c r="P512" s="3">
        <v>508</v>
      </c>
    </row>
    <row r="513" spans="16:16" x14ac:dyDescent="0.25">
      <c r="P513" s="3">
        <v>509</v>
      </c>
    </row>
    <row r="514" spans="16:16" x14ac:dyDescent="0.25">
      <c r="P514" s="3">
        <v>510</v>
      </c>
    </row>
    <row r="515" spans="16:16" x14ac:dyDescent="0.25">
      <c r="P515" s="3">
        <v>511</v>
      </c>
    </row>
    <row r="516" spans="16:16" x14ac:dyDescent="0.25">
      <c r="P516" s="3">
        <v>512</v>
      </c>
    </row>
    <row r="517" spans="16:16" x14ac:dyDescent="0.25">
      <c r="P517" s="3">
        <v>513</v>
      </c>
    </row>
    <row r="518" spans="16:16" x14ac:dyDescent="0.25">
      <c r="P518" s="3">
        <v>514</v>
      </c>
    </row>
    <row r="519" spans="16:16" x14ac:dyDescent="0.25">
      <c r="P519" s="3">
        <v>515</v>
      </c>
    </row>
    <row r="520" spans="16:16" x14ac:dyDescent="0.25">
      <c r="P520" s="3">
        <v>516</v>
      </c>
    </row>
    <row r="521" spans="16:16" x14ac:dyDescent="0.25">
      <c r="P521" s="3">
        <v>517</v>
      </c>
    </row>
    <row r="522" spans="16:16" x14ac:dyDescent="0.25">
      <c r="P522" s="3">
        <v>518</v>
      </c>
    </row>
    <row r="523" spans="16:16" x14ac:dyDescent="0.25">
      <c r="P523" s="3">
        <v>519</v>
      </c>
    </row>
    <row r="524" spans="16:16" x14ac:dyDescent="0.25">
      <c r="P524" s="3">
        <v>520</v>
      </c>
    </row>
    <row r="525" spans="16:16" x14ac:dyDescent="0.25">
      <c r="P525" s="3">
        <v>521</v>
      </c>
    </row>
    <row r="526" spans="16:16" x14ac:dyDescent="0.25">
      <c r="P526" s="3">
        <v>522</v>
      </c>
    </row>
    <row r="527" spans="16:16" x14ac:dyDescent="0.25">
      <c r="P527" s="3">
        <v>523</v>
      </c>
    </row>
    <row r="528" spans="16:16" x14ac:dyDescent="0.25">
      <c r="P528" s="3">
        <v>524</v>
      </c>
    </row>
    <row r="529" spans="16:16" x14ac:dyDescent="0.25">
      <c r="P529" s="3">
        <v>525</v>
      </c>
    </row>
    <row r="530" spans="16:16" x14ac:dyDescent="0.25">
      <c r="P530" s="3">
        <v>526</v>
      </c>
    </row>
    <row r="531" spans="16:16" x14ac:dyDescent="0.25">
      <c r="P531" s="3">
        <v>527</v>
      </c>
    </row>
    <row r="532" spans="16:16" x14ac:dyDescent="0.25">
      <c r="P532" s="3">
        <v>528</v>
      </c>
    </row>
    <row r="533" spans="16:16" x14ac:dyDescent="0.25">
      <c r="P533" s="3">
        <v>529</v>
      </c>
    </row>
    <row r="534" spans="16:16" x14ac:dyDescent="0.25">
      <c r="P534" s="3">
        <v>530</v>
      </c>
    </row>
    <row r="535" spans="16:16" x14ac:dyDescent="0.25">
      <c r="P535" s="3">
        <v>531</v>
      </c>
    </row>
    <row r="536" spans="16:16" x14ac:dyDescent="0.25">
      <c r="P536" s="3">
        <v>532</v>
      </c>
    </row>
    <row r="537" spans="16:16" x14ac:dyDescent="0.25">
      <c r="P537" s="3">
        <v>533</v>
      </c>
    </row>
    <row r="538" spans="16:16" x14ac:dyDescent="0.25">
      <c r="P538" s="3">
        <v>534</v>
      </c>
    </row>
    <row r="539" spans="16:16" x14ac:dyDescent="0.25">
      <c r="P539" s="3">
        <v>535</v>
      </c>
    </row>
    <row r="540" spans="16:16" x14ac:dyDescent="0.25">
      <c r="P540" s="3">
        <v>536</v>
      </c>
    </row>
    <row r="541" spans="16:16" x14ac:dyDescent="0.25">
      <c r="P541" s="3">
        <v>537</v>
      </c>
    </row>
    <row r="542" spans="16:16" x14ac:dyDescent="0.25">
      <c r="P542" s="3">
        <v>538</v>
      </c>
    </row>
    <row r="543" spans="16:16" x14ac:dyDescent="0.25">
      <c r="P543" s="3">
        <v>539</v>
      </c>
    </row>
    <row r="544" spans="16:16" x14ac:dyDescent="0.25">
      <c r="P544" s="3">
        <v>540</v>
      </c>
    </row>
    <row r="545" spans="16:16" x14ac:dyDescent="0.25">
      <c r="P545" s="3">
        <v>541</v>
      </c>
    </row>
    <row r="546" spans="16:16" x14ac:dyDescent="0.25">
      <c r="P546" s="3">
        <v>542</v>
      </c>
    </row>
    <row r="547" spans="16:16" x14ac:dyDescent="0.25">
      <c r="P547" s="3">
        <v>543</v>
      </c>
    </row>
    <row r="548" spans="16:16" x14ac:dyDescent="0.25">
      <c r="P548" s="3">
        <v>544</v>
      </c>
    </row>
    <row r="549" spans="16:16" x14ac:dyDescent="0.25">
      <c r="P549" s="3">
        <v>545</v>
      </c>
    </row>
    <row r="550" spans="16:16" x14ac:dyDescent="0.25">
      <c r="P550" s="3">
        <v>546</v>
      </c>
    </row>
    <row r="551" spans="16:16" x14ac:dyDescent="0.25">
      <c r="P551" s="3">
        <v>547</v>
      </c>
    </row>
    <row r="552" spans="16:16" x14ac:dyDescent="0.25">
      <c r="P552" s="3">
        <v>548</v>
      </c>
    </row>
    <row r="553" spans="16:16" x14ac:dyDescent="0.25">
      <c r="P553" s="3">
        <v>549</v>
      </c>
    </row>
    <row r="554" spans="16:16" x14ac:dyDescent="0.25">
      <c r="P554" s="3">
        <v>550</v>
      </c>
    </row>
    <row r="555" spans="16:16" x14ac:dyDescent="0.25">
      <c r="P555" s="3">
        <v>551</v>
      </c>
    </row>
    <row r="556" spans="16:16" x14ac:dyDescent="0.25">
      <c r="P556" s="3">
        <v>552</v>
      </c>
    </row>
    <row r="557" spans="16:16" x14ac:dyDescent="0.25">
      <c r="P557" s="3">
        <v>553</v>
      </c>
    </row>
    <row r="558" spans="16:16" x14ac:dyDescent="0.25">
      <c r="P558" s="3">
        <v>554</v>
      </c>
    </row>
    <row r="559" spans="16:16" x14ac:dyDescent="0.25">
      <c r="P559" s="3">
        <v>555</v>
      </c>
    </row>
    <row r="560" spans="16:16" x14ac:dyDescent="0.25">
      <c r="P560" s="3">
        <v>556</v>
      </c>
    </row>
    <row r="561" spans="16:16" x14ac:dyDescent="0.25">
      <c r="P561" s="3">
        <v>557</v>
      </c>
    </row>
    <row r="562" spans="16:16" x14ac:dyDescent="0.25">
      <c r="P562" s="3">
        <v>558</v>
      </c>
    </row>
    <row r="563" spans="16:16" x14ac:dyDescent="0.25">
      <c r="P563" s="3">
        <v>559</v>
      </c>
    </row>
    <row r="564" spans="16:16" x14ac:dyDescent="0.25">
      <c r="P564" s="3">
        <v>560</v>
      </c>
    </row>
    <row r="565" spans="16:16" x14ac:dyDescent="0.25">
      <c r="P565" s="3">
        <v>561</v>
      </c>
    </row>
    <row r="566" spans="16:16" x14ac:dyDescent="0.25">
      <c r="P566" s="3">
        <v>562</v>
      </c>
    </row>
    <row r="567" spans="16:16" x14ac:dyDescent="0.25">
      <c r="P567" s="3">
        <v>563</v>
      </c>
    </row>
    <row r="568" spans="16:16" x14ac:dyDescent="0.25">
      <c r="P568" s="3">
        <v>564</v>
      </c>
    </row>
    <row r="569" spans="16:16" x14ac:dyDescent="0.25">
      <c r="P569" s="3">
        <v>565</v>
      </c>
    </row>
    <row r="570" spans="16:16" x14ac:dyDescent="0.25">
      <c r="P570" s="3">
        <v>566</v>
      </c>
    </row>
    <row r="571" spans="16:16" x14ac:dyDescent="0.25">
      <c r="P571" s="3">
        <v>567</v>
      </c>
    </row>
    <row r="572" spans="16:16" x14ac:dyDescent="0.25">
      <c r="P572" s="3">
        <v>568</v>
      </c>
    </row>
    <row r="573" spans="16:16" x14ac:dyDescent="0.25">
      <c r="P573" s="3">
        <v>569</v>
      </c>
    </row>
    <row r="574" spans="16:16" x14ac:dyDescent="0.25">
      <c r="P574" s="3">
        <v>570</v>
      </c>
    </row>
    <row r="575" spans="16:16" x14ac:dyDescent="0.25">
      <c r="P575" s="3">
        <v>571</v>
      </c>
    </row>
    <row r="576" spans="16:16" x14ac:dyDescent="0.25">
      <c r="P576" s="3">
        <v>572</v>
      </c>
    </row>
    <row r="577" spans="16:16" x14ac:dyDescent="0.25">
      <c r="P577" s="3">
        <v>573</v>
      </c>
    </row>
    <row r="578" spans="16:16" x14ac:dyDescent="0.25">
      <c r="P578" s="3">
        <v>574</v>
      </c>
    </row>
    <row r="579" spans="16:16" x14ac:dyDescent="0.25">
      <c r="P579" s="3">
        <v>575</v>
      </c>
    </row>
    <row r="580" spans="16:16" x14ac:dyDescent="0.25">
      <c r="P580" s="3">
        <v>576</v>
      </c>
    </row>
    <row r="581" spans="16:16" x14ac:dyDescent="0.25">
      <c r="P581" s="3">
        <v>577</v>
      </c>
    </row>
    <row r="582" spans="16:16" x14ac:dyDescent="0.25">
      <c r="P582" s="3">
        <v>578</v>
      </c>
    </row>
    <row r="583" spans="16:16" x14ac:dyDescent="0.25">
      <c r="P583" s="3">
        <v>579</v>
      </c>
    </row>
    <row r="584" spans="16:16" x14ac:dyDescent="0.25">
      <c r="P584" s="3">
        <v>580</v>
      </c>
    </row>
    <row r="585" spans="16:16" x14ac:dyDescent="0.25">
      <c r="P585" s="3">
        <v>581</v>
      </c>
    </row>
    <row r="586" spans="16:16" x14ac:dyDescent="0.25">
      <c r="P586" s="3">
        <v>582</v>
      </c>
    </row>
    <row r="587" spans="16:16" x14ac:dyDescent="0.25">
      <c r="P587" s="3">
        <v>583</v>
      </c>
    </row>
    <row r="588" spans="16:16" x14ac:dyDescent="0.25">
      <c r="P588" s="3">
        <v>584</v>
      </c>
    </row>
    <row r="589" spans="16:16" x14ac:dyDescent="0.25">
      <c r="P589" s="3">
        <v>585</v>
      </c>
    </row>
    <row r="590" spans="16:16" x14ac:dyDescent="0.25">
      <c r="P590" s="3">
        <v>586</v>
      </c>
    </row>
    <row r="591" spans="16:16" x14ac:dyDescent="0.25">
      <c r="P591" s="3">
        <v>587</v>
      </c>
    </row>
    <row r="592" spans="16:16" x14ac:dyDescent="0.25">
      <c r="P592" s="3">
        <v>588</v>
      </c>
    </row>
    <row r="593" spans="16:16" x14ac:dyDescent="0.25">
      <c r="P593" s="3">
        <v>589</v>
      </c>
    </row>
    <row r="594" spans="16:16" x14ac:dyDescent="0.25">
      <c r="P594" s="3">
        <v>590</v>
      </c>
    </row>
    <row r="595" spans="16:16" x14ac:dyDescent="0.25">
      <c r="P595" s="3">
        <v>591</v>
      </c>
    </row>
    <row r="596" spans="16:16" x14ac:dyDescent="0.25">
      <c r="P596" s="3">
        <v>592</v>
      </c>
    </row>
    <row r="597" spans="16:16" x14ac:dyDescent="0.25">
      <c r="P597" s="3">
        <v>593</v>
      </c>
    </row>
    <row r="598" spans="16:16" x14ac:dyDescent="0.25">
      <c r="P598" s="3">
        <v>594</v>
      </c>
    </row>
    <row r="599" spans="16:16" x14ac:dyDescent="0.25">
      <c r="P599" s="3">
        <v>595</v>
      </c>
    </row>
    <row r="600" spans="16:16" x14ac:dyDescent="0.25">
      <c r="P600" s="3">
        <v>596</v>
      </c>
    </row>
    <row r="601" spans="16:16" x14ac:dyDescent="0.25">
      <c r="P601" s="3">
        <v>597</v>
      </c>
    </row>
    <row r="602" spans="16:16" x14ac:dyDescent="0.25">
      <c r="P602" s="3">
        <v>598</v>
      </c>
    </row>
    <row r="603" spans="16:16" x14ac:dyDescent="0.25">
      <c r="P603" s="3">
        <v>599</v>
      </c>
    </row>
    <row r="604" spans="16:16" x14ac:dyDescent="0.25">
      <c r="P604" s="3">
        <v>600</v>
      </c>
    </row>
  </sheetData>
  <mergeCells count="6">
    <mergeCell ref="Y3:Z3"/>
    <mergeCell ref="E2:G2"/>
    <mergeCell ref="Q3:R3"/>
    <mergeCell ref="S3:T3"/>
    <mergeCell ref="U3:V3"/>
    <mergeCell ref="W3:X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2019-07-06T20:53:47Z</dcterms:created>
  <dcterms:modified xsi:type="dcterms:W3CDTF">2019-07-06T21:13:32Z</dcterms:modified>
</cp:coreProperties>
</file>