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GitHub\Testing-PRJ-SM\project\HW7\22127444\22127444_APITesting_10\"/>
    </mc:Choice>
  </mc:AlternateContent>
  <xr:revisionPtr revIDLastSave="0" documentId="13_ncr:1_{E34726F9-5CA4-4A88-BE86-6F0233EF5336}" xr6:coauthVersionLast="47" xr6:coauthVersionMax="47" xr10:uidLastSave="{00000000-0000-0000-0000-000000000000}"/>
  <bookViews>
    <workbookView xWindow="-98" yWindow="-98" windowWidth="21795" windowHeight="12975" tabRatio="500" activeTab="1" xr2:uid="{00000000-000D-0000-FFFF-FFFF00000000}"/>
  </bookViews>
  <sheets>
    <sheet name="Test Summary Report" sheetId="1" r:id="rId1"/>
    <sheet name="Defect Severity Distribution" sheetId="2" r:id="rId2"/>
  </sheet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0" i="1" l="1"/>
  <c r="G4" i="2" l="1"/>
  <c r="F10" i="2"/>
  <c r="E10" i="2"/>
  <c r="D10" i="2"/>
  <c r="G5" i="2"/>
  <c r="G6" i="2"/>
  <c r="C7" i="2"/>
  <c r="G7" i="2" s="1"/>
  <c r="C8" i="2"/>
  <c r="G8" i="2" s="1"/>
  <c r="H14" i="1"/>
  <c r="G14" i="1"/>
  <c r="F14" i="1"/>
  <c r="E14" i="1"/>
  <c r="D14" i="1"/>
  <c r="C12" i="1"/>
  <c r="I12" i="1" s="1"/>
  <c r="J12" i="1" s="1"/>
  <c r="C11" i="1"/>
  <c r="I11" i="1" s="1"/>
  <c r="J11" i="1" s="1"/>
  <c r="C10" i="2" l="1"/>
  <c r="C14" i="1"/>
  <c r="I10" i="1"/>
  <c r="I14" i="1" s="1"/>
  <c r="C7" i="1" s="1"/>
  <c r="G10" i="2"/>
  <c r="J14" i="1" l="1"/>
  <c r="C6" i="1"/>
  <c r="J10" i="1"/>
</calcChain>
</file>

<file path=xl/sharedStrings.xml><?xml version="1.0" encoding="utf-8"?>
<sst xmlns="http://schemas.openxmlformats.org/spreadsheetml/2006/main" count="38" uniqueCount="28">
  <si>
    <t>TEST REPORT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</si>
  <si>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</si>
  <si>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</si>
  <si>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</si>
  <si>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</si>
  <si>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</si>
  <si>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</si>
  <si>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</si>
  <si>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</si>
  <si>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Test Coverage</t>
  </si>
  <si>
    <t>Total</t>
  </si>
  <si>
    <t>Function 1</t>
  </si>
  <si>
    <t>Function 2</t>
  </si>
  <si>
    <t>Successful Coverage</t>
  </si>
  <si>
    <t>Date:</t>
  </si>
  <si>
    <t>Project Name</t>
  </si>
  <si>
    <t>Group ID</t>
  </si>
  <si>
    <t>Note</t>
  </si>
  <si>
    <t>Creator</t>
  </si>
  <si>
    <t>Approver</t>
  </si>
  <si>
    <t>Fatal</t>
  </si>
  <si>
    <t>Serious</t>
  </si>
  <si>
    <t>Medium</t>
  </si>
  <si>
    <t>Cosmetic</t>
  </si>
  <si>
    <t>DEFECT SEVERITY DISTRIBUTION</t>
  </si>
  <si>
    <t>practice-software-testing</t>
  </si>
  <si>
    <t>Trần Thị Cát Tường</t>
  </si>
  <si>
    <t>Function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</si>
</sst>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scheme val="minor"/>
    </font>
    <font>
      <b/>
      <sz val="12"/>
      <color rgb="FF0000FF"/>
      <name val="Calibri"/>
      <scheme val="minor"/>
    </font>
    <font>
      <b/>
      <sz val="20"/>
      <color rgb="FF008000"/>
      <name val="Calibri"/>
      <scheme val="minor"/>
    </font>
    <font>
      <b/>
      <sz val="12"/>
      <color rgb="FFFF0000"/>
      <name val="Calibri"/>
      <scheme val="minor"/>
    </font>
    <font>
      <sz val="12"/>
      <color rgb="FF008000"/>
      <name val="Calibri"/>
      <scheme val="minor"/>
    </font>
    <font>
      <b/>
      <sz val="1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14" fontId="0" fillId="0" borderId="0" xfId="0" applyNumberFormat="1" applyAlignment="1">
      <alignment horizontal="left"/>
    </xf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activeCell="D20" sqref="D20"/>
    </sheetView>
  </sheetViews>
  <sheetFormatPr defaultColWidth="11" defaultRowHeight="15.75" x14ac:dyDescent="0.5"/>
  <cols>
    <col min="1" max="1" width="5.6875" style="1" customWidth="1"/>
    <col min="2" max="2" width="29.8125" customWidth="1"/>
    <col min="3" max="7" width="10.8125" style="1"/>
    <col min="8" max="8" width="13.1875" style="1" bestFit="1" customWidth="1"/>
    <col min="9" max="9" width="10.8125" style="1"/>
    <col min="10" max="10" width="13" style="1" bestFit="1" customWidth="1"/>
  </cols>
  <sheetData>
    <row r="1" spans="1:10" ht="25.5" x14ac:dyDescent="0.75">
      <c r="B1" s="20" t="s">
        <v>0</v>
      </c>
      <c r="C1" s="20"/>
      <c r="D1" s="20"/>
      <c r="E1" s="20"/>
      <c r="F1" s="20"/>
      <c r="G1" s="20"/>
      <c r="H1" s="20"/>
      <c r="I1" s="20"/>
    </row>
    <row r="2" spans="1:10" x14ac:dyDescent="0.5">
      <c r="A2" s="22" t="s">
        <v>15</v>
      </c>
      <c r="B2" s="22"/>
      <c r="C2" s="21" t="s">
        <v>25</v>
      </c>
      <c r="D2" s="21"/>
      <c r="E2" s="21"/>
      <c r="F2" s="22" t="s">
        <v>18</v>
      </c>
      <c r="G2" s="22"/>
      <c r="H2" s="21" t="s">
        <v>26</v>
      </c>
      <c r="I2" s="21"/>
      <c r="J2" s="21"/>
    </row>
    <row r="3" spans="1:10" x14ac:dyDescent="0.5">
      <c r="A3" s="22" t="s">
        <v>16</v>
      </c>
      <c r="B3" s="22"/>
      <c r="C3" s="21">
        <v>7</v>
      </c>
      <c r="D3" s="21"/>
      <c r="E3" s="21"/>
      <c r="F3" s="22" t="s">
        <v>19</v>
      </c>
      <c r="G3" s="22"/>
      <c r="H3" s="21" t="s">
        <v>26</v>
      </c>
      <c r="I3" s="21"/>
      <c r="J3" s="21"/>
    </row>
    <row r="4" spans="1:10" ht="38" customHeight="1" x14ac:dyDescent="0.5">
      <c r="A4" s="13" t="s">
        <v>17</v>
      </c>
      <c r="B4" s="16"/>
      <c r="C4" s="16"/>
      <c r="D4" s="16"/>
      <c r="E4" s="16"/>
      <c r="F4" s="16"/>
      <c r="G4" s="16"/>
      <c r="H4" s="16"/>
      <c r="I4" s="16"/>
      <c r="J4" s="16"/>
    </row>
    <row r="6" spans="1:10" x14ac:dyDescent="0.5">
      <c r="B6" s="10" t="s">
        <v>9</v>
      </c>
      <c r="C6" s="11">
        <f>C14/I14</f>
        <v>1</v>
      </c>
      <c r="H6" s="10" t="s">
        <v>14</v>
      </c>
      <c r="I6" s="23">
        <v>38268</v>
      </c>
    </row>
    <row r="7" spans="1:10" x14ac:dyDescent="0.5">
      <c r="B7" s="10" t="s">
        <v>13</v>
      </c>
      <c r="C7" s="11">
        <f>D14/I14</f>
        <v>0.68131868131868134</v>
      </c>
    </row>
    <row r="9" spans="1:10" s="6" customFormat="1" x14ac:dyDescent="0.5">
      <c r="A9" s="9" t="s">
        <v>1</v>
      </c>
      <c r="B9" s="8" t="s">
        <v>2</v>
      </c>
      <c r="C9" s="9" t="s">
        <v>3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10</v>
      </c>
      <c r="J9" s="9" t="s">
        <v>9</v>
      </c>
    </row>
    <row r="10" spans="1:10" x14ac:dyDescent="0.5">
      <c r="A10" s="4">
        <v>1</v>
      </c>
      <c r="B10" s="3" t="s">
        <v>11</v>
      </c>
      <c r="C10" s="4">
        <f>SUM(D10:F10)</f>
        <v>31</v>
      </c>
      <c r="D10" s="4">
        <v>20</v>
      </c>
      <c r="E10" s="4">
        <v>11</v>
      </c>
      <c r="F10" s="4">
        <v>0</v>
      </c>
      <c r="G10" s="4">
        <v>0</v>
      </c>
      <c r="H10" s="4">
        <v>0</v>
      </c>
      <c r="I10" s="4">
        <f>SUM(C10,G10:H10)</f>
        <v>31</v>
      </c>
      <c r="J10" s="5">
        <f>C10/I10</f>
        <v>1</v>
      </c>
    </row>
    <row r="11" spans="1:10" x14ac:dyDescent="0.5">
      <c r="A11" s="4">
        <v>2</v>
      </c>
      <c r="B11" s="3" t="s">
        <v>12</v>
      </c>
      <c r="C11" s="4">
        <f>SUM(D11:F11)</f>
        <v>30</v>
      </c>
      <c r="D11" s="4">
        <v>23</v>
      </c>
      <c r="E11" s="4">
        <v>7</v>
      </c>
      <c r="F11" s="4">
        <v>0</v>
      </c>
      <c r="G11" s="4">
        <v>0</v>
      </c>
      <c r="H11" s="4">
        <v>0</v>
      </c>
      <c r="I11" s="4">
        <f>SUM(C11,G11:H11)</f>
        <v>30</v>
      </c>
      <c r="J11" s="5">
        <f>C11/I11</f>
        <v>1</v>
      </c>
    </row>
    <row r="12" spans="1:10" x14ac:dyDescent="0.5">
      <c r="A12" s="4">
        <v>3</v>
      </c>
      <c r="B12" s="3" t="s">
        <v>27</v>
      </c>
      <c r="C12" s="4">
        <f t="shared" ref="C12" si="0">SUM(D12:F12)</f>
        <v>30</v>
      </c>
      <c r="D12" s="4">
        <v>19</v>
      </c>
      <c r="E12" s="4">
        <v>11</v>
      </c>
      <c r="F12" s="4"/>
      <c r="G12" s="4"/>
      <c r="H12" s="4"/>
      <c r="I12" s="4">
        <f t="shared" ref="I12" si="1">SUM(C12,G12:H12)</f>
        <v>30</v>
      </c>
      <c r="J12" s="5">
        <f t="shared" ref="J12" si="2">C12/I12</f>
        <v>1</v>
      </c>
    </row>
    <row r="13" spans="1:10" x14ac:dyDescent="0.5">
      <c r="A13" s="17"/>
      <c r="B13" s="18"/>
      <c r="C13" s="18"/>
      <c r="D13" s="18"/>
      <c r="E13" s="18"/>
      <c r="F13" s="18"/>
      <c r="G13" s="18"/>
      <c r="H13" s="18"/>
      <c r="I13" s="18"/>
      <c r="J13" s="19"/>
    </row>
    <row r="14" spans="1:10" s="6" customFormat="1" x14ac:dyDescent="0.5">
      <c r="A14" s="7"/>
      <c r="B14" s="7" t="s">
        <v>10</v>
      </c>
      <c r="C14" s="12">
        <f>SUM(C10:C12)</f>
        <v>91</v>
      </c>
      <c r="D14" s="7">
        <f>SUM(D10:D12)</f>
        <v>62</v>
      </c>
      <c r="E14" s="7">
        <f>SUM(E10:E12)</f>
        <v>29</v>
      </c>
      <c r="F14" s="7">
        <f>SUM(F10:F12)</f>
        <v>0</v>
      </c>
      <c r="G14" s="7">
        <f>SUM(G10:G12)</f>
        <v>0</v>
      </c>
      <c r="H14" s="12">
        <f>SUM(H10:H12)</f>
        <v>0</v>
      </c>
      <c r="I14" s="12">
        <f>SUM(I10:I12)</f>
        <v>91</v>
      </c>
      <c r="J14" s="11">
        <f>C14/I14</f>
        <v>1</v>
      </c>
    </row>
    <row r="15" spans="1:10" x14ac:dyDescent="0.5">
      <c r="J15" s="2"/>
    </row>
    <row r="16" spans="1:10" x14ac:dyDescent="0.5">
      <c r="J16" s="2"/>
    </row>
    <row r="17" spans="10:10" x14ac:dyDescent="0.5">
      <c r="J17" s="2"/>
    </row>
  </sheetData>
  <mergeCells count="11">
    <mergeCell ref="B4:J4"/>
    <mergeCell ref="A13:J13"/>
    <mergeCell ref="B1:I1"/>
    <mergeCell ref="C2:E2"/>
    <mergeCell ref="C3:E3"/>
    <mergeCell ref="F2:G2"/>
    <mergeCell ref="F3:G3"/>
    <mergeCell ref="H2:J2"/>
    <mergeCell ref="H3:J3"/>
    <mergeCell ref="A2:B2"/>
    <mergeCell ref="A3:B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tabSelected="1" workbookViewId="0">
      <selection activeCell="F14" sqref="F14"/>
    </sheetView>
  </sheetViews>
  <sheetFormatPr defaultColWidth="11" defaultRowHeight="15.75" x14ac:dyDescent="0.5"/>
  <cols>
    <col min="1" max="1" width="9" style="1" customWidth="1"/>
    <col min="2" max="2" width="27.1875" customWidth="1"/>
  </cols>
  <sheetData>
    <row r="1" spans="1:7" ht="25.5" x14ac:dyDescent="0.75">
      <c r="B1" s="20" t="s">
        <v>24</v>
      </c>
      <c r="C1" s="20"/>
      <c r="D1" s="20"/>
      <c r="E1" s="20"/>
      <c r="F1" s="20"/>
    </row>
    <row r="3" spans="1:7" x14ac:dyDescent="0.5">
      <c r="A3" s="9" t="s">
        <v>1</v>
      </c>
      <c r="B3" s="8" t="s">
        <v>2</v>
      </c>
      <c r="C3" s="9" t="s">
        <v>20</v>
      </c>
      <c r="D3" s="9" t="s">
        <v>21</v>
      </c>
      <c r="E3" s="9" t="s">
        <v>22</v>
      </c>
      <c r="F3" s="9" t="s">
        <v>23</v>
      </c>
      <c r="G3" s="9" t="s">
        <v>10</v>
      </c>
    </row>
    <row r="4" spans="1:7" x14ac:dyDescent="0.5">
      <c r="A4" s="4">
        <v>1</v>
      </c>
      <c r="B4" s="3" t="s">
        <v>11</v>
      </c>
      <c r="C4" s="4">
        <v>0</v>
      </c>
      <c r="D4" s="4">
        <v>0</v>
      </c>
      <c r="E4" s="4">
        <v>11</v>
      </c>
      <c r="F4" s="4">
        <v>0</v>
      </c>
      <c r="G4" s="15">
        <f>SUM(C4:F4)</f>
        <v>11</v>
      </c>
    </row>
    <row r="5" spans="1:7" x14ac:dyDescent="0.5">
      <c r="A5" s="4">
        <v>2</v>
      </c>
      <c r="B5" s="3" t="s">
        <v>12</v>
      </c>
      <c r="C5" s="4">
        <v>0</v>
      </c>
      <c r="D5" s="4">
        <v>3</v>
      </c>
      <c r="E5" s="4">
        <v>4</v>
      </c>
      <c r="F5" s="4">
        <v>0</v>
      </c>
      <c r="G5" s="15">
        <f t="shared" ref="G5:G8" si="0">SUM(C5:F5)</f>
        <v>7</v>
      </c>
    </row>
    <row r="6" spans="1:7" x14ac:dyDescent="0.5">
      <c r="A6" s="4">
        <v>3</v>
      </c>
      <c r="B6" s="3" t="s">
        <v>27</v>
      </c>
      <c r="C6" s="4">
        <v>0</v>
      </c>
      <c r="D6" s="4">
        <v>2</v>
      </c>
      <c r="E6" s="4">
        <v>9</v>
      </c>
      <c r="F6" s="4">
        <v>0</v>
      </c>
      <c r="G6" s="15">
        <f t="shared" si="0"/>
        <v>11</v>
      </c>
    </row>
    <row r="7" spans="1:7" x14ac:dyDescent="0.5">
      <c r="A7" s="4">
        <v>4</v>
      </c>
      <c r="B7" s="3"/>
      <c r="C7" s="4">
        <f t="shared" ref="C6:C8" si="1">SUM(D7:F7)</f>
        <v>0</v>
      </c>
      <c r="D7" s="4"/>
      <c r="E7" s="4"/>
      <c r="F7" s="4"/>
      <c r="G7" s="15">
        <f t="shared" si="0"/>
        <v>0</v>
      </c>
    </row>
    <row r="8" spans="1:7" x14ac:dyDescent="0.5">
      <c r="A8" s="4">
        <v>5</v>
      </c>
      <c r="B8" s="3"/>
      <c r="C8" s="4">
        <f t="shared" si="1"/>
        <v>0</v>
      </c>
      <c r="D8" s="4"/>
      <c r="E8" s="4"/>
      <c r="F8" s="4"/>
      <c r="G8" s="15">
        <f t="shared" si="0"/>
        <v>0</v>
      </c>
    </row>
    <row r="9" spans="1:7" x14ac:dyDescent="0.5">
      <c r="A9" s="17"/>
      <c r="B9" s="18"/>
      <c r="C9" s="18"/>
      <c r="D9" s="18"/>
      <c r="E9" s="18"/>
      <c r="F9" s="18"/>
      <c r="G9" s="19"/>
    </row>
    <row r="10" spans="1:7" x14ac:dyDescent="0.5">
      <c r="A10" s="7"/>
      <c r="B10" s="7" t="s">
        <v>10</v>
      </c>
      <c r="C10" s="14">
        <f>SUM(C4:C8)</f>
        <v>0</v>
      </c>
      <c r="D10" s="7">
        <f>SUM(D4:D8)</f>
        <v>5</v>
      </c>
      <c r="E10" s="7">
        <f>SUM(E4:E8)</f>
        <v>24</v>
      </c>
      <c r="F10" s="7">
        <f>SUM(F4:F8)</f>
        <v>0</v>
      </c>
      <c r="G10" s="12">
        <f>SUM(G4:G8)</f>
        <v>29</v>
      </c>
    </row>
  </sheetData>
  <mergeCells count="2">
    <mergeCell ref="B1:F1"/>
    <mergeCell ref="A9:G9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Defect Severity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Tran</dc:creator>
  <cp:lastModifiedBy>Tran Thi Cat Tuong</cp:lastModifiedBy>
  <dcterms:created xsi:type="dcterms:W3CDTF">2015-11-06T07:11:22Z</dcterms:created>
  <dcterms:modified xsi:type="dcterms:W3CDTF">2025-08-14T18:57:14Z</dcterms:modified>
</cp:coreProperties>
</file>