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b3e61929c7b337/Documents/My Work/Capstone Project/Sheets New/"/>
    </mc:Choice>
  </mc:AlternateContent>
  <xr:revisionPtr revIDLastSave="6" documentId="8_{F4842093-8AA9-48D7-AE2F-A4F447B5E4C7}" xr6:coauthVersionLast="47" xr6:coauthVersionMax="47" xr10:uidLastSave="{23FFF9E3-C4E4-48EF-9828-F67E00DFB93F}"/>
  <bookViews>
    <workbookView xWindow="9420" yWindow="0" windowWidth="14520" windowHeight="15600" xr2:uid="{C2672D9F-A686-4044-9989-EBED5D5BEB69}"/>
  </bookViews>
  <sheets>
    <sheet name="Master_Economic Data" sheetId="6" r:id="rId1"/>
    <sheet name="Pivot Tables" sheetId="7" r:id="rId2"/>
    <sheet name="Charts" sheetId="9" r:id="rId3"/>
  </sheets>
  <definedNames>
    <definedName name="ExternalData_1" localSheetId="0" hidden="1">'Master_Economic Data'!$A$1:$C$73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48E843-72DA-48D9-8E4B-D88CA258BBF2}" keepAlive="1" name="Query - GDP_Growth" description="Connection to the 'GDP_Growth' query in the workbook." type="5" refreshedVersion="0" background="1">
    <dbPr connection="Provider=Microsoft.Mashup.OleDb.1;Data Source=$Workbook$;Location=GDP_Growth;Extended Properties=&quot;&quot;" command="SELECT * FROM [GDP_Growth]"/>
  </connection>
  <connection id="2" xr16:uid="{6280B962-F0C1-49C5-A216-CAA225819AF8}" keepAlive="1" name="Query - Inflation_Rate" description="Connection to the 'Inflation_Rate' query in the workbook." type="5" refreshedVersion="0" background="1">
    <dbPr connection="Provider=Microsoft.Mashup.OleDb.1;Data Source=$Workbook$;Location=Inflation_Rate;Extended Properties=&quot;&quot;" command="SELECT * FROM [Inflation_Rate]"/>
  </connection>
  <connection id="3" xr16:uid="{A2B14696-AC8D-4AC1-9E7F-70B6E95C5857}" keepAlive="1" name="Query - Master_Economic Data" description="Connection to the 'Master_Economic Data' query in the workbook." type="5" refreshedVersion="7" background="1" saveData="1">
    <dbPr connection="Provider=Microsoft.Mashup.OleDb.1;Data Source=$Workbook$;Location=&quot;Master_Economic Data&quot;;Extended Properties=&quot;&quot;" command="SELECT * FROM [Master_Economic Data]"/>
  </connection>
</connections>
</file>

<file path=xl/sharedStrings.xml><?xml version="1.0" encoding="utf-8"?>
<sst xmlns="http://schemas.openxmlformats.org/spreadsheetml/2006/main" count="87" uniqueCount="12">
  <si>
    <t>Year</t>
  </si>
  <si>
    <t>Value</t>
  </si>
  <si>
    <t>Indicator</t>
  </si>
  <si>
    <t>GDP_Growth</t>
  </si>
  <si>
    <t>Inflation Rate</t>
  </si>
  <si>
    <t>Unemployment_Rate</t>
  </si>
  <si>
    <t>Row Labels</t>
  </si>
  <si>
    <t>Column Labels</t>
  </si>
  <si>
    <t>Average of Value</t>
  </si>
  <si>
    <t>Unemployment_Rate (%)</t>
  </si>
  <si>
    <t>Inflation Rate (%)</t>
  </si>
  <si>
    <t>GDP_Growth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</si>
</sst>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font>
        <b/>
      </font>
    </dxf>
  </dxfs>
  <tableStyles count="0" defaultTableStyle="TableStyleMedium2" defaultPivotStyle="PivotStyleLight16"/>
  <colors>
    <mruColors>
      <color rgb="FF0066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[tt_economic_master.xlsx]Pivot Tables!PivotTable1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</a:t>
            </a:r>
            <a:r>
              <a:rPr lang="en-US" baseline="0"/>
              <a:t> </a:t>
            </a: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GDP_Growth (%)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Tables'!$A$5:$A$28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'Pivot Tables'!$B$5:$B$28</c:f>
              <c:numCache>
                <c:formatCode>General</c:formatCode>
                <c:ptCount val="24"/>
                <c:pt idx="0">
                  <c:v>4.1685239818542357</c:v>
                </c:pt>
                <c:pt idx="1">
                  <c:v>7.9367096871533249</c:v>
                </c:pt>
                <c:pt idx="2">
                  <c:v>14.44098953897344</c:v>
                </c:pt>
                <c:pt idx="3">
                  <c:v>7.9500515106997227</c:v>
                </c:pt>
                <c:pt idx="4">
                  <c:v>6.2089378795417502</c:v>
                </c:pt>
                <c:pt idx="5">
                  <c:v>13.208058605173491</c:v>
                </c:pt>
                <c:pt idx="6">
                  <c:v>4.7542097009272197</c:v>
                </c:pt>
                <c:pt idx="7">
                  <c:v>3.3917370780738736</c:v>
                </c:pt>
                <c:pt idx="8">
                  <c:v>-4.3917292474613987</c:v>
                </c:pt>
                <c:pt idx="9">
                  <c:v>3.3232247102737063</c:v>
                </c:pt>
                <c:pt idx="10">
                  <c:v>-0.29435440904376264</c:v>
                </c:pt>
                <c:pt idx="11">
                  <c:v>6.7100836632247223</c:v>
                </c:pt>
                <c:pt idx="12">
                  <c:v>3.3446064754054419</c:v>
                </c:pt>
                <c:pt idx="13">
                  <c:v>3.6953651508303267</c:v>
                </c:pt>
                <c:pt idx="14">
                  <c:v>-0.56481695339748228</c:v>
                </c:pt>
                <c:pt idx="15">
                  <c:v>-7.4034532659717058</c:v>
                </c:pt>
                <c:pt idx="16">
                  <c:v>-4.8185889067650578</c:v>
                </c:pt>
                <c:pt idx="17">
                  <c:v>-0.9855250828640294</c:v>
                </c:pt>
                <c:pt idx="18">
                  <c:v>0.47181338418715768</c:v>
                </c:pt>
                <c:pt idx="19">
                  <c:v>-8.9027944600665592</c:v>
                </c:pt>
                <c:pt idx="20">
                  <c:v>-0.91199286686564562</c:v>
                </c:pt>
                <c:pt idx="21">
                  <c:v>1.082222339508192</c:v>
                </c:pt>
                <c:pt idx="22">
                  <c:v>1.4271133977040051</c:v>
                </c:pt>
                <c:pt idx="23">
                  <c:v>1.6506033458527867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C-4BB1-8DED-4C42ABDB6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085503"/>
        <c:axId val="298086335"/>
      </c:lineChart>
      <c:catAx>
        <c:axId val="29808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86335"/>
        <c:crossesAt val="-15"/>
        <c:auto val="1"/>
        <c:lblAlgn val="ctr"/>
        <c:lblOffset val="100"/>
        <c:noMultiLvlLbl val="0"/>
      </c:catAx>
      <c:valAx>
        <c:axId val="29808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8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[tt_economic_master.xlsx]Pivot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6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Tables'!$E$3:$E$4</c:f>
              <c:strCache>
                <c:ptCount val="1"/>
                <c:pt idx="0">
                  <c:v>Inflation Rate (%)</c:v>
                </c:pt>
              </c:strCache>
            </c:strRef>
          </c:tx>
          <c:spPr>
            <a:ln w="28575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cat>
            <c:strRef>
              <c:f>'Pivot Tables'!$D$5:$D$28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'Pivot Tables'!$E$5:$E$28</c:f>
              <c:numCache>
                <c:formatCode>General</c:formatCode>
                <c:ptCount val="24"/>
                <c:pt idx="0">
                  <c:v>5.5366532632230028</c:v>
                </c:pt>
                <c:pt idx="1">
                  <c:v>4.1500586166471871</c:v>
                </c:pt>
                <c:pt idx="2">
                  <c:v>3.811106243968704</c:v>
                </c:pt>
                <c:pt idx="3">
                  <c:v>3.7215493899596521</c:v>
                </c:pt>
                <c:pt idx="4">
                  <c:v>6.8745345958351542</c:v>
                </c:pt>
                <c:pt idx="5">
                  <c:v>8.3296035146534706</c:v>
                </c:pt>
                <c:pt idx="6">
                  <c:v>7.8943883475730052</c:v>
                </c:pt>
                <c:pt idx="7">
                  <c:v>12.03034454771768</c:v>
                </c:pt>
                <c:pt idx="8">
                  <c:v>6.9780872525154694</c:v>
                </c:pt>
                <c:pt idx="9">
                  <c:v>10.549200317998761</c:v>
                </c:pt>
                <c:pt idx="10">
                  <c:v>5.1071328926455761</c:v>
                </c:pt>
                <c:pt idx="11">
                  <c:v>9.2602813706829146</c:v>
                </c:pt>
                <c:pt idx="12">
                  <c:v>5.1998174046561179</c:v>
                </c:pt>
                <c:pt idx="13">
                  <c:v>5.6844181459566263</c:v>
                </c:pt>
                <c:pt idx="14">
                  <c:v>4.6612159809826439</c:v>
                </c:pt>
                <c:pt idx="15">
                  <c:v>3.0706674246402468</c:v>
                </c:pt>
                <c:pt idx="16">
                  <c:v>1.8803844018352851</c:v>
                </c:pt>
                <c:pt idx="17">
                  <c:v>1.01856930188824</c:v>
                </c:pt>
                <c:pt idx="18">
                  <c:v>1.0005429302723341</c:v>
                </c:pt>
                <c:pt idx="19">
                  <c:v>0.59898633082466579</c:v>
                </c:pt>
                <c:pt idx="20">
                  <c:v>2.0592274691545658</c:v>
                </c:pt>
                <c:pt idx="21">
                  <c:v>5.8283863851796447</c:v>
                </c:pt>
                <c:pt idx="22">
                  <c:v>4.6293024241996479</c:v>
                </c:pt>
                <c:pt idx="23">
                  <c:v>0.52688462577681694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3-43EF-82A8-A8BB8246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083423"/>
        <c:axId val="298083839"/>
      </c:lineChart>
      <c:catAx>
        <c:axId val="29808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83839"/>
        <c:crosses val="autoZero"/>
        <c:auto val="1"/>
        <c:lblAlgn val="ctr"/>
        <c:lblOffset val="100"/>
        <c:noMultiLvlLbl val="0"/>
      </c:catAx>
      <c:valAx>
        <c:axId val="2980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8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[tt_economic_master.xlsx]Pivot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66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Tables'!$H$3:$H$4</c:f>
              <c:strCache>
                <c:ptCount val="1"/>
                <c:pt idx="0">
                  <c:v>Unemployment_Rate (%)</c:v>
                </c:pt>
              </c:strCache>
            </c:strRef>
          </c:tx>
          <c:spPr>
            <a:ln w="28575" cap="rnd">
              <a:solidFill>
                <a:srgbClr val="006699"/>
              </a:solidFill>
              <a:round/>
            </a:ln>
            <a:effectLst/>
          </c:spPr>
          <c:marker>
            <c:symbol val="none"/>
          </c:marker>
          <c:cat>
            <c:strRef>
              <c:f>'Pivot Tables'!$G$5:$G$28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'Pivot Tables'!$H$5:$H$28</c:f>
              <c:numCache>
                <c:formatCode>General</c:formatCode>
                <c:ptCount val="24"/>
                <c:pt idx="0">
                  <c:v>10.88</c:v>
                </c:pt>
                <c:pt idx="1">
                  <c:v>10.39</c:v>
                </c:pt>
                <c:pt idx="2">
                  <c:v>10.48</c:v>
                </c:pt>
                <c:pt idx="3">
                  <c:v>8.33</c:v>
                </c:pt>
                <c:pt idx="4">
                  <c:v>7.95</c:v>
                </c:pt>
                <c:pt idx="5">
                  <c:v>6.27</c:v>
                </c:pt>
                <c:pt idx="6">
                  <c:v>5.54</c:v>
                </c:pt>
                <c:pt idx="7">
                  <c:v>4.63</c:v>
                </c:pt>
                <c:pt idx="8">
                  <c:v>5.28</c:v>
                </c:pt>
                <c:pt idx="9">
                  <c:v>4.0330000000000004</c:v>
                </c:pt>
                <c:pt idx="10">
                  <c:v>3.4249999999999998</c:v>
                </c:pt>
                <c:pt idx="11">
                  <c:v>3.718</c:v>
                </c:pt>
                <c:pt idx="12">
                  <c:v>2.6829999999999998</c:v>
                </c:pt>
                <c:pt idx="13">
                  <c:v>2.4769999999999999</c:v>
                </c:pt>
                <c:pt idx="14">
                  <c:v>2.4279999999999999</c:v>
                </c:pt>
                <c:pt idx="15">
                  <c:v>3.2069999999999999</c:v>
                </c:pt>
                <c:pt idx="16">
                  <c:v>3.3940000000000001</c:v>
                </c:pt>
                <c:pt idx="17">
                  <c:v>3.4980000000000002</c:v>
                </c:pt>
                <c:pt idx="18">
                  <c:v>3.5230000000000001</c:v>
                </c:pt>
                <c:pt idx="19">
                  <c:v>4.2060000000000004</c:v>
                </c:pt>
                <c:pt idx="20">
                  <c:v>4.4459999999999997</c:v>
                </c:pt>
                <c:pt idx="21">
                  <c:v>4.383</c:v>
                </c:pt>
                <c:pt idx="22">
                  <c:v>4.21</c:v>
                </c:pt>
                <c:pt idx="23">
                  <c:v>4.5460000000000003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2-43EC-83BF-A4F04F789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082591"/>
        <c:axId val="298077599"/>
      </c:lineChart>
      <c:catAx>
        <c:axId val="29808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77599"/>
        <c:crosses val="autoZero"/>
        <c:auto val="1"/>
        <c:lblAlgn val="ctr"/>
        <c:lblOffset val="100"/>
        <c:noMultiLvlLbl val="0"/>
      </c:catAx>
      <c:valAx>
        <c:axId val="2980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8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132290</xdr:colOff>
      <xdr:row>0</xdr:row>
      <xdr:rowOff>95250</xdr:rowOff>
    </xdr:from>
    <xdr:to>
      <xdr:col>9</xdr:col>
      <xdr:colOff>247650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06BF7-5516-47D1-8B64-5AD707324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265641</xdr:colOff>
      <xdr:row>1</xdr:row>
      <xdr:rowOff>22224</xdr:rowOff>
    </xdr:from>
    <xdr:to>
      <xdr:col>20</xdr:col>
      <xdr:colOff>66675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BB48CE-8D24-44BB-B177-1AE5E3FE3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457199</xdr:colOff>
      <xdr:row>20</xdr:row>
      <xdr:rowOff>12700</xdr:rowOff>
    </xdr:from>
    <xdr:to>
      <xdr:col>16</xdr:col>
      <xdr:colOff>228600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F63B2-FFA0-4504-A40D-830A17C82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la" refreshedDate="46006.726202893522" createdVersion="7" refreshedVersion="7" minRefreshableVersion="3" recordCount="72" xr:uid="{D494AB60-867E-4B5F-BE98-D212CD363D2C}">
  <cacheSource type="worksheet">
    <worksheetSource name="Master_Economic_Data"/>
  </cacheSource>
  <cacheFields count="3">
    <cacheField name="Indicator" numFmtId="0">
      <sharedItems count="3">
        <s v="Unemployment_Rate"/>
        <s v="GDP_Growth"/>
        <s v="Inflation Rate"/>
      </sharedItems>
    </cacheField>
    <cacheField name="Year" numFmtId="0">
      <sharedItems containsSemiMixedTypes="0" containsString="0" containsNumber="1" containsInteger="1" minValue="2001" maxValue="2024" count="24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Value" numFmtId="0">
      <sharedItems containsSemiMixedTypes="0" containsString="0" containsNumber="1" minValue="-8.9027944600665592" maxValue="14.44098953897344" count="72">
        <n v="10.88"/>
        <n v="10.39"/>
        <n v="10.48"/>
        <n v="8.33"/>
        <n v="7.95"/>
        <n v="6.27"/>
        <n v="5.54"/>
        <n v="4.63"/>
        <n v="5.28"/>
        <n v="4.0330000000000004"/>
        <n v="3.4249999999999998"/>
        <n v="3.718"/>
        <n v="2.6829999999999998"/>
        <n v="2.4769999999999999"/>
        <n v="2.4279999999999999"/>
        <n v="3.2069999999999999"/>
        <n v="3.3940000000000001"/>
        <n v="3.4980000000000002"/>
        <n v="3.5230000000000001"/>
        <n v="4.2060000000000004"/>
        <n v="4.4459999999999997"/>
        <n v="4.383"/>
        <n v="4.21"/>
        <n v="4.5460000000000003"/>
        <n v="4.1685239818542357"/>
        <n v="7.9367096871533249"/>
        <n v="14.44098953897344"/>
        <n v="7.9500515106997227"/>
        <n v="6.2089378795417502"/>
        <n v="13.208058605173491"/>
        <n v="4.7542097009272197"/>
        <n v="3.3917370780738736"/>
        <n v="-4.3917292474613987"/>
        <n v="3.3232247102737063"/>
        <n v="-0.29435440904376264"/>
        <n v="6.7100836632247223"/>
        <n v="3.3446064754054419"/>
        <n v="3.6953651508303267"/>
        <n v="-0.56481695339748228"/>
        <n v="-7.4034532659717058"/>
        <n v="-4.8185889067650578"/>
        <n v="-0.9855250828640294"/>
        <n v="0.47181338418715768"/>
        <n v="-8.9027944600665592"/>
        <n v="-0.91199286686564562"/>
        <n v="1.082222339508192"/>
        <n v="1.4271133977040051"/>
        <n v="1.6506033458527867"/>
        <n v="5.5366532632230028"/>
        <n v="4.1500586166471871"/>
        <n v="3.811106243968704"/>
        <n v="3.7215493899596521"/>
        <n v="6.8745345958351542"/>
        <n v="8.3296035146534706"/>
        <n v="7.8943883475730052"/>
        <n v="12.03034454771768"/>
        <n v="6.9780872525154694"/>
        <n v="10.549200317998761"/>
        <n v="5.1071328926455761"/>
        <n v="9.2602813706829146"/>
        <n v="5.1998174046561179"/>
        <n v="5.6844181459566263"/>
        <n v="4.6612159809826439"/>
        <n v="3.0706674246402468"/>
        <n v="1.8803844018352851"/>
        <n v="1.01856930188824"/>
        <n v="1.0005429302723341"/>
        <n v="0.59898633082466579"/>
        <n v="2.0592274691545658"/>
        <n v="5.8283863851796447"/>
        <n v="4.6293024241996479"/>
        <n v="0.526884625776816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0"/>
    <x v="16"/>
    <x v="16"/>
  </r>
  <r>
    <x v="0"/>
    <x v="17"/>
    <x v="17"/>
  </r>
  <r>
    <x v="0"/>
    <x v="18"/>
    <x v="18"/>
  </r>
  <r>
    <x v="0"/>
    <x v="19"/>
    <x v="19"/>
  </r>
  <r>
    <x v="0"/>
    <x v="20"/>
    <x v="20"/>
  </r>
  <r>
    <x v="0"/>
    <x v="21"/>
    <x v="21"/>
  </r>
  <r>
    <x v="0"/>
    <x v="22"/>
    <x v="22"/>
  </r>
  <r>
    <x v="0"/>
    <x v="23"/>
    <x v="23"/>
  </r>
  <r>
    <x v="1"/>
    <x v="0"/>
    <x v="24"/>
  </r>
  <r>
    <x v="1"/>
    <x v="1"/>
    <x v="25"/>
  </r>
  <r>
    <x v="1"/>
    <x v="2"/>
    <x v="26"/>
  </r>
  <r>
    <x v="1"/>
    <x v="3"/>
    <x v="27"/>
  </r>
  <r>
    <x v="1"/>
    <x v="4"/>
    <x v="28"/>
  </r>
  <r>
    <x v="1"/>
    <x v="5"/>
    <x v="29"/>
  </r>
  <r>
    <x v="1"/>
    <x v="6"/>
    <x v="30"/>
  </r>
  <r>
    <x v="1"/>
    <x v="7"/>
    <x v="31"/>
  </r>
  <r>
    <x v="1"/>
    <x v="8"/>
    <x v="32"/>
  </r>
  <r>
    <x v="1"/>
    <x v="9"/>
    <x v="33"/>
  </r>
  <r>
    <x v="1"/>
    <x v="10"/>
    <x v="34"/>
  </r>
  <r>
    <x v="1"/>
    <x v="11"/>
    <x v="35"/>
  </r>
  <r>
    <x v="1"/>
    <x v="12"/>
    <x v="36"/>
  </r>
  <r>
    <x v="1"/>
    <x v="13"/>
    <x v="37"/>
  </r>
  <r>
    <x v="1"/>
    <x v="14"/>
    <x v="38"/>
  </r>
  <r>
    <x v="1"/>
    <x v="15"/>
    <x v="39"/>
  </r>
  <r>
    <x v="1"/>
    <x v="16"/>
    <x v="40"/>
  </r>
  <r>
    <x v="1"/>
    <x v="17"/>
    <x v="41"/>
  </r>
  <r>
    <x v="1"/>
    <x v="18"/>
    <x v="42"/>
  </r>
  <r>
    <x v="1"/>
    <x v="19"/>
    <x v="43"/>
  </r>
  <r>
    <x v="1"/>
    <x v="20"/>
    <x v="44"/>
  </r>
  <r>
    <x v="1"/>
    <x v="21"/>
    <x v="45"/>
  </r>
  <r>
    <x v="1"/>
    <x v="22"/>
    <x v="46"/>
  </r>
  <r>
    <x v="1"/>
    <x v="23"/>
    <x v="47"/>
  </r>
  <r>
    <x v="2"/>
    <x v="0"/>
    <x v="48"/>
  </r>
  <r>
    <x v="2"/>
    <x v="1"/>
    <x v="49"/>
  </r>
  <r>
    <x v="2"/>
    <x v="2"/>
    <x v="50"/>
  </r>
  <r>
    <x v="2"/>
    <x v="3"/>
    <x v="51"/>
  </r>
  <r>
    <x v="2"/>
    <x v="4"/>
    <x v="52"/>
  </r>
  <r>
    <x v="2"/>
    <x v="5"/>
    <x v="53"/>
  </r>
  <r>
    <x v="2"/>
    <x v="6"/>
    <x v="54"/>
  </r>
  <r>
    <x v="2"/>
    <x v="7"/>
    <x v="55"/>
  </r>
  <r>
    <x v="2"/>
    <x v="8"/>
    <x v="56"/>
  </r>
  <r>
    <x v="2"/>
    <x v="9"/>
    <x v="57"/>
  </r>
  <r>
    <x v="2"/>
    <x v="10"/>
    <x v="58"/>
  </r>
  <r>
    <x v="2"/>
    <x v="11"/>
    <x v="59"/>
  </r>
  <r>
    <x v="2"/>
    <x v="12"/>
    <x v="60"/>
  </r>
  <r>
    <x v="2"/>
    <x v="13"/>
    <x v="61"/>
  </r>
  <r>
    <x v="2"/>
    <x v="14"/>
    <x v="62"/>
  </r>
  <r>
    <x v="2"/>
    <x v="15"/>
    <x v="63"/>
  </r>
  <r>
    <x v="2"/>
    <x v="16"/>
    <x v="64"/>
  </r>
  <r>
    <x v="2"/>
    <x v="17"/>
    <x v="65"/>
  </r>
  <r>
    <x v="2"/>
    <x v="18"/>
    <x v="66"/>
  </r>
  <r>
    <x v="2"/>
    <x v="19"/>
    <x v="67"/>
  </r>
  <r>
    <x v="2"/>
    <x v="20"/>
    <x v="68"/>
  </r>
  <r>
    <x v="2"/>
    <x v="21"/>
    <x v="69"/>
  </r>
  <r>
    <x v="2"/>
    <x v="22"/>
    <x v="70"/>
  </r>
  <r>
    <x v="2"/>
    <x v="23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BC2EF-E07F-4176-80FA-CECC03E995E9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>
  <location ref="G3:H28" firstHeaderRow="1" firstDataRow="2" firstDataCol="1"/>
  <pivotFields count="3">
    <pivotField axis="axisCol" showAll="0">
      <items count="4">
        <item h="1" x="1"/>
        <item h="1" x="2"/>
        <item n="Unemployment_Rate (%)" x="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">
    <i>
      <x v="2"/>
    </i>
  </colItems>
  <dataFields count="1">
    <dataField name="Average of Value" fld="2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EFCFF-0DDF-4939-99EC-631F9D9D2AC6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>
  <location ref="D3:E28" firstHeaderRow="1" firstDataRow="2" firstDataCol="1"/>
  <pivotFields count="3">
    <pivotField axis="axisCol" showAll="0">
      <items count="4">
        <item h="1" x="1"/>
        <item n="Inflation Rate (%)" x="2"/>
        <item h="1" x="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">
    <i>
      <x v="1"/>
    </i>
  </colItems>
  <dataFields count="1">
    <dataField name="Average of Value" fld="2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D08F2-2C91-421D-8BFA-355A04585CEB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2">
  <location ref="A3:B28" firstHeaderRow="1" firstDataRow="2" firstDataCol="1"/>
  <pivotFields count="3">
    <pivotField axis="axisCol" showAll="0">
      <items count="4">
        <item n="GDP_Growth (%)" x="1"/>
        <item h="1" x="2"/>
        <item h="1" x="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1">
    <i>
      <x/>
    </i>
  </colItems>
  <dataFields count="1">
    <dataField name="Average of Value" fld="2" subtotal="average" baseField="1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09C22A-01C3-4AD6-BC3D-FEB100CAA089}" autoFormatId="16" applyNumberFormats="0" applyBorderFormats="0" applyFontFormats="0" applyPatternFormats="0" applyAlignmentFormats="0" applyWidthHeightFormats="0">
  <queryTableRefresh nextId="4">
    <queryTableFields count="3">
      <queryTableField id="1" name="Indicator" tableColumnId="1"/>
      <queryTableField id="2" name="Year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1AE520-89F7-4A39-B6D5-343F01282A8A}" name="Master_Economic_Data" displayName="Master_Economic_Data" ref="A1:C73" tableType="queryTable" totalsRowShown="0" headerRowDxfId="1">
  <autoFilter ref="A1:C73" xr:uid="{7B1AE520-89F7-4A39-B6D5-343F01282A8A}"/>
  <tableColumns count="3">
    <tableColumn id="1" xr3:uid="{31952721-8CB2-47C2-8D18-8F82911ED8D6}" uniqueName="1" name="Indicator" queryTableFieldId="1" dataDxfId="0"/>
    <tableColumn id="2" xr3:uid="{A589D8D2-FF45-4AAA-BD8C-941361289DDB}" uniqueName="2" name="Year" queryTableFieldId="2"/>
    <tableColumn id="3" xr3:uid="{913342DB-60D6-4205-9AD6-52AD0AA9C2F4}" uniqueName="3" name="Valu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44AF-6428-48DD-BC31-1B637E3C244D}">
  <dimension ref="A1:C73"/>
  <sheetViews>
    <sheetView tabSelected="1" workbookViewId="0">
      <selection activeCell="G15" sqref="G15"/>
    </sheetView>
  </sheetViews>
  <sheetFormatPr defaultRowHeight="15" x14ac:dyDescent="0.25"/>
  <cols>
    <col min="1" max="1" width="20.140625" bestFit="1" customWidth="1"/>
    <col min="2" max="2" width="7.28515625" bestFit="1" customWidth="1"/>
    <col min="3" max="3" width="12.7109375" bestFit="1" customWidth="1"/>
  </cols>
  <sheetData>
    <row r="1" spans="1:3" s="1" customFormat="1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5</v>
      </c>
      <c r="B2">
        <v>2001</v>
      </c>
      <c r="C2">
        <v>10.88</v>
      </c>
    </row>
    <row r="3" spans="1:3" x14ac:dyDescent="0.25">
      <c r="A3" t="s">
        <v>5</v>
      </c>
      <c r="B3">
        <v>2002</v>
      </c>
      <c r="C3">
        <v>10.39</v>
      </c>
    </row>
    <row r="4" spans="1:3" x14ac:dyDescent="0.25">
      <c r="A4" t="s">
        <v>5</v>
      </c>
      <c r="B4">
        <v>2003</v>
      </c>
      <c r="C4">
        <v>10.48</v>
      </c>
    </row>
    <row r="5" spans="1:3" x14ac:dyDescent="0.25">
      <c r="A5" t="s">
        <v>5</v>
      </c>
      <c r="B5">
        <v>2004</v>
      </c>
      <c r="C5">
        <v>8.33</v>
      </c>
    </row>
    <row r="6" spans="1:3" x14ac:dyDescent="0.25">
      <c r="A6" t="s">
        <v>5</v>
      </c>
      <c r="B6">
        <v>2005</v>
      </c>
      <c r="C6">
        <v>7.95</v>
      </c>
    </row>
    <row r="7" spans="1:3" x14ac:dyDescent="0.25">
      <c r="A7" t="s">
        <v>5</v>
      </c>
      <c r="B7">
        <v>2006</v>
      </c>
      <c r="C7">
        <v>6.27</v>
      </c>
    </row>
    <row r="8" spans="1:3" x14ac:dyDescent="0.25">
      <c r="A8" t="s">
        <v>5</v>
      </c>
      <c r="B8">
        <v>2007</v>
      </c>
      <c r="C8">
        <v>5.54</v>
      </c>
    </row>
    <row r="9" spans="1:3" x14ac:dyDescent="0.25">
      <c r="A9" t="s">
        <v>5</v>
      </c>
      <c r="B9">
        <v>2008</v>
      </c>
      <c r="C9">
        <v>4.63</v>
      </c>
    </row>
    <row r="10" spans="1:3" x14ac:dyDescent="0.25">
      <c r="A10" t="s">
        <v>5</v>
      </c>
      <c r="B10">
        <v>2009</v>
      </c>
      <c r="C10">
        <v>5.28</v>
      </c>
    </row>
    <row r="11" spans="1:3" x14ac:dyDescent="0.25">
      <c r="A11" t="s">
        <v>5</v>
      </c>
      <c r="B11">
        <v>2010</v>
      </c>
      <c r="C11">
        <v>4.0330000000000004</v>
      </c>
    </row>
    <row r="12" spans="1:3" x14ac:dyDescent="0.25">
      <c r="A12" t="s">
        <v>5</v>
      </c>
      <c r="B12">
        <v>2011</v>
      </c>
      <c r="C12">
        <v>3.4249999999999998</v>
      </c>
    </row>
    <row r="13" spans="1:3" x14ac:dyDescent="0.25">
      <c r="A13" t="s">
        <v>5</v>
      </c>
      <c r="B13">
        <v>2012</v>
      </c>
      <c r="C13">
        <v>3.718</v>
      </c>
    </row>
    <row r="14" spans="1:3" x14ac:dyDescent="0.25">
      <c r="A14" t="s">
        <v>5</v>
      </c>
      <c r="B14">
        <v>2013</v>
      </c>
      <c r="C14">
        <v>2.6829999999999998</v>
      </c>
    </row>
    <row r="15" spans="1:3" x14ac:dyDescent="0.25">
      <c r="A15" t="s">
        <v>5</v>
      </c>
      <c r="B15">
        <v>2014</v>
      </c>
      <c r="C15">
        <v>2.4769999999999999</v>
      </c>
    </row>
    <row r="16" spans="1:3" x14ac:dyDescent="0.25">
      <c r="A16" t="s">
        <v>5</v>
      </c>
      <c r="B16">
        <v>2015</v>
      </c>
      <c r="C16">
        <v>2.4279999999999999</v>
      </c>
    </row>
    <row r="17" spans="1:3" x14ac:dyDescent="0.25">
      <c r="A17" t="s">
        <v>5</v>
      </c>
      <c r="B17">
        <v>2016</v>
      </c>
      <c r="C17">
        <v>3.2069999999999999</v>
      </c>
    </row>
    <row r="18" spans="1:3" x14ac:dyDescent="0.25">
      <c r="A18" t="s">
        <v>5</v>
      </c>
      <c r="B18">
        <v>2017</v>
      </c>
      <c r="C18">
        <v>3.3940000000000001</v>
      </c>
    </row>
    <row r="19" spans="1:3" x14ac:dyDescent="0.25">
      <c r="A19" t="s">
        <v>5</v>
      </c>
      <c r="B19">
        <v>2018</v>
      </c>
      <c r="C19">
        <v>3.4980000000000002</v>
      </c>
    </row>
    <row r="20" spans="1:3" x14ac:dyDescent="0.25">
      <c r="A20" t="s">
        <v>5</v>
      </c>
      <c r="B20">
        <v>2019</v>
      </c>
      <c r="C20">
        <v>3.5230000000000001</v>
      </c>
    </row>
    <row r="21" spans="1:3" x14ac:dyDescent="0.25">
      <c r="A21" t="s">
        <v>5</v>
      </c>
      <c r="B21">
        <v>2020</v>
      </c>
      <c r="C21">
        <v>4.2060000000000004</v>
      </c>
    </row>
    <row r="22" spans="1:3" x14ac:dyDescent="0.25">
      <c r="A22" t="s">
        <v>5</v>
      </c>
      <c r="B22">
        <v>2021</v>
      </c>
      <c r="C22">
        <v>4.4459999999999997</v>
      </c>
    </row>
    <row r="23" spans="1:3" x14ac:dyDescent="0.25">
      <c r="A23" t="s">
        <v>5</v>
      </c>
      <c r="B23">
        <v>2022</v>
      </c>
      <c r="C23">
        <v>4.383</v>
      </c>
    </row>
    <row r="24" spans="1:3" x14ac:dyDescent="0.25">
      <c r="A24" t="s">
        <v>5</v>
      </c>
      <c r="B24">
        <v>2023</v>
      </c>
      <c r="C24">
        <v>4.21</v>
      </c>
    </row>
    <row r="25" spans="1:3" x14ac:dyDescent="0.25">
      <c r="A25" t="s">
        <v>5</v>
      </c>
      <c r="B25">
        <v>2024</v>
      </c>
      <c r="C25">
        <v>4.5460000000000003</v>
      </c>
    </row>
    <row r="26" spans="1:3" x14ac:dyDescent="0.25">
      <c r="A26" t="s">
        <v>3</v>
      </c>
      <c r="B26">
        <v>2001</v>
      </c>
      <c r="C26">
        <v>4.1685239818542357</v>
      </c>
    </row>
    <row r="27" spans="1:3" x14ac:dyDescent="0.25">
      <c r="A27" t="s">
        <v>3</v>
      </c>
      <c r="B27">
        <v>2002</v>
      </c>
      <c r="C27">
        <v>7.9367096871533249</v>
      </c>
    </row>
    <row r="28" spans="1:3" x14ac:dyDescent="0.25">
      <c r="A28" t="s">
        <v>3</v>
      </c>
      <c r="B28">
        <v>2003</v>
      </c>
      <c r="C28">
        <v>14.44098953897344</v>
      </c>
    </row>
    <row r="29" spans="1:3" x14ac:dyDescent="0.25">
      <c r="A29" t="s">
        <v>3</v>
      </c>
      <c r="B29">
        <v>2004</v>
      </c>
      <c r="C29">
        <v>7.9500515106997227</v>
      </c>
    </row>
    <row r="30" spans="1:3" x14ac:dyDescent="0.25">
      <c r="A30" t="s">
        <v>3</v>
      </c>
      <c r="B30">
        <v>2005</v>
      </c>
      <c r="C30">
        <v>6.2089378795417502</v>
      </c>
    </row>
    <row r="31" spans="1:3" x14ac:dyDescent="0.25">
      <c r="A31" t="s">
        <v>3</v>
      </c>
      <c r="B31">
        <v>2006</v>
      </c>
      <c r="C31">
        <v>13.208058605173491</v>
      </c>
    </row>
    <row r="32" spans="1:3" x14ac:dyDescent="0.25">
      <c r="A32" t="s">
        <v>3</v>
      </c>
      <c r="B32">
        <v>2007</v>
      </c>
      <c r="C32">
        <v>4.7542097009272197</v>
      </c>
    </row>
    <row r="33" spans="1:3" x14ac:dyDescent="0.25">
      <c r="A33" t="s">
        <v>3</v>
      </c>
      <c r="B33">
        <v>2008</v>
      </c>
      <c r="C33">
        <v>3.3917370780738736</v>
      </c>
    </row>
    <row r="34" spans="1:3" x14ac:dyDescent="0.25">
      <c r="A34" t="s">
        <v>3</v>
      </c>
      <c r="B34">
        <v>2009</v>
      </c>
      <c r="C34">
        <v>-4.3917292474613987</v>
      </c>
    </row>
    <row r="35" spans="1:3" x14ac:dyDescent="0.25">
      <c r="A35" t="s">
        <v>3</v>
      </c>
      <c r="B35">
        <v>2010</v>
      </c>
      <c r="C35">
        <v>3.3232247102737063</v>
      </c>
    </row>
    <row r="36" spans="1:3" x14ac:dyDescent="0.25">
      <c r="A36" t="s">
        <v>3</v>
      </c>
      <c r="B36">
        <v>2011</v>
      </c>
      <c r="C36">
        <v>-0.29435440904376264</v>
      </c>
    </row>
    <row r="37" spans="1:3" x14ac:dyDescent="0.25">
      <c r="A37" t="s">
        <v>3</v>
      </c>
      <c r="B37">
        <v>2012</v>
      </c>
      <c r="C37">
        <v>6.7100836632247223</v>
      </c>
    </row>
    <row r="38" spans="1:3" x14ac:dyDescent="0.25">
      <c r="A38" t="s">
        <v>3</v>
      </c>
      <c r="B38">
        <v>2013</v>
      </c>
      <c r="C38">
        <v>3.3446064754054419</v>
      </c>
    </row>
    <row r="39" spans="1:3" x14ac:dyDescent="0.25">
      <c r="A39" t="s">
        <v>3</v>
      </c>
      <c r="B39">
        <v>2014</v>
      </c>
      <c r="C39">
        <v>3.6953651508303267</v>
      </c>
    </row>
    <row r="40" spans="1:3" x14ac:dyDescent="0.25">
      <c r="A40" t="s">
        <v>3</v>
      </c>
      <c r="B40">
        <v>2015</v>
      </c>
      <c r="C40">
        <v>-0.56481695339748228</v>
      </c>
    </row>
    <row r="41" spans="1:3" x14ac:dyDescent="0.25">
      <c r="A41" t="s">
        <v>3</v>
      </c>
      <c r="B41">
        <v>2016</v>
      </c>
      <c r="C41">
        <v>-7.4034532659717058</v>
      </c>
    </row>
    <row r="42" spans="1:3" x14ac:dyDescent="0.25">
      <c r="A42" t="s">
        <v>3</v>
      </c>
      <c r="B42">
        <v>2017</v>
      </c>
      <c r="C42">
        <v>-4.8185889067650578</v>
      </c>
    </row>
    <row r="43" spans="1:3" x14ac:dyDescent="0.25">
      <c r="A43" t="s">
        <v>3</v>
      </c>
      <c r="B43">
        <v>2018</v>
      </c>
      <c r="C43">
        <v>-0.9855250828640294</v>
      </c>
    </row>
    <row r="44" spans="1:3" x14ac:dyDescent="0.25">
      <c r="A44" t="s">
        <v>3</v>
      </c>
      <c r="B44">
        <v>2019</v>
      </c>
      <c r="C44">
        <v>0.47181338418715768</v>
      </c>
    </row>
    <row r="45" spans="1:3" x14ac:dyDescent="0.25">
      <c r="A45" t="s">
        <v>3</v>
      </c>
      <c r="B45">
        <v>2020</v>
      </c>
      <c r="C45">
        <v>-8.9027944600665592</v>
      </c>
    </row>
    <row r="46" spans="1:3" x14ac:dyDescent="0.25">
      <c r="A46" t="s">
        <v>3</v>
      </c>
      <c r="B46">
        <v>2021</v>
      </c>
      <c r="C46">
        <v>-0.91199286686564562</v>
      </c>
    </row>
    <row r="47" spans="1:3" x14ac:dyDescent="0.25">
      <c r="A47" t="s">
        <v>3</v>
      </c>
      <c r="B47">
        <v>2022</v>
      </c>
      <c r="C47">
        <v>1.082222339508192</v>
      </c>
    </row>
    <row r="48" spans="1:3" x14ac:dyDescent="0.25">
      <c r="A48" t="s">
        <v>3</v>
      </c>
      <c r="B48">
        <v>2023</v>
      </c>
      <c r="C48">
        <v>1.4271133977040051</v>
      </c>
    </row>
    <row r="49" spans="1:3" x14ac:dyDescent="0.25">
      <c r="A49" t="s">
        <v>3</v>
      </c>
      <c r="B49">
        <v>2024</v>
      </c>
      <c r="C49">
        <v>1.6506033458527867</v>
      </c>
    </row>
    <row r="50" spans="1:3" x14ac:dyDescent="0.25">
      <c r="A50" t="s">
        <v>4</v>
      </c>
      <c r="B50">
        <v>2001</v>
      </c>
      <c r="C50">
        <v>5.5366532632230028</v>
      </c>
    </row>
    <row r="51" spans="1:3" x14ac:dyDescent="0.25">
      <c r="A51" t="s">
        <v>4</v>
      </c>
      <c r="B51">
        <v>2002</v>
      </c>
      <c r="C51">
        <v>4.1500586166471871</v>
      </c>
    </row>
    <row r="52" spans="1:3" x14ac:dyDescent="0.25">
      <c r="A52" t="s">
        <v>4</v>
      </c>
      <c r="B52">
        <v>2003</v>
      </c>
      <c r="C52">
        <v>3.811106243968704</v>
      </c>
    </row>
    <row r="53" spans="1:3" x14ac:dyDescent="0.25">
      <c r="A53" t="s">
        <v>4</v>
      </c>
      <c r="B53">
        <v>2004</v>
      </c>
      <c r="C53">
        <v>3.7215493899596521</v>
      </c>
    </row>
    <row r="54" spans="1:3" x14ac:dyDescent="0.25">
      <c r="A54" t="s">
        <v>4</v>
      </c>
      <c r="B54">
        <v>2005</v>
      </c>
      <c r="C54">
        <v>6.8745345958351542</v>
      </c>
    </row>
    <row r="55" spans="1:3" x14ac:dyDescent="0.25">
      <c r="A55" t="s">
        <v>4</v>
      </c>
      <c r="B55">
        <v>2006</v>
      </c>
      <c r="C55">
        <v>8.3296035146534706</v>
      </c>
    </row>
    <row r="56" spans="1:3" x14ac:dyDescent="0.25">
      <c r="A56" t="s">
        <v>4</v>
      </c>
      <c r="B56">
        <v>2007</v>
      </c>
      <c r="C56">
        <v>7.8943883475730052</v>
      </c>
    </row>
    <row r="57" spans="1:3" x14ac:dyDescent="0.25">
      <c r="A57" t="s">
        <v>4</v>
      </c>
      <c r="B57">
        <v>2008</v>
      </c>
      <c r="C57">
        <v>12.03034454771768</v>
      </c>
    </row>
    <row r="58" spans="1:3" x14ac:dyDescent="0.25">
      <c r="A58" t="s">
        <v>4</v>
      </c>
      <c r="B58">
        <v>2009</v>
      </c>
      <c r="C58">
        <v>6.9780872525154694</v>
      </c>
    </row>
    <row r="59" spans="1:3" x14ac:dyDescent="0.25">
      <c r="A59" t="s">
        <v>4</v>
      </c>
      <c r="B59">
        <v>2010</v>
      </c>
      <c r="C59">
        <v>10.549200317998761</v>
      </c>
    </row>
    <row r="60" spans="1:3" x14ac:dyDescent="0.25">
      <c r="A60" t="s">
        <v>4</v>
      </c>
      <c r="B60">
        <v>2011</v>
      </c>
      <c r="C60">
        <v>5.1071328926455761</v>
      </c>
    </row>
    <row r="61" spans="1:3" x14ac:dyDescent="0.25">
      <c r="A61" t="s">
        <v>4</v>
      </c>
      <c r="B61">
        <v>2012</v>
      </c>
      <c r="C61">
        <v>9.2602813706829146</v>
      </c>
    </row>
    <row r="62" spans="1:3" x14ac:dyDescent="0.25">
      <c r="A62" t="s">
        <v>4</v>
      </c>
      <c r="B62">
        <v>2013</v>
      </c>
      <c r="C62">
        <v>5.1998174046561179</v>
      </c>
    </row>
    <row r="63" spans="1:3" x14ac:dyDescent="0.25">
      <c r="A63" t="s">
        <v>4</v>
      </c>
      <c r="B63">
        <v>2014</v>
      </c>
      <c r="C63">
        <v>5.6844181459566263</v>
      </c>
    </row>
    <row r="64" spans="1:3" x14ac:dyDescent="0.25">
      <c r="A64" t="s">
        <v>4</v>
      </c>
      <c r="B64">
        <v>2015</v>
      </c>
      <c r="C64">
        <v>4.6612159809826439</v>
      </c>
    </row>
    <row r="65" spans="1:3" x14ac:dyDescent="0.25">
      <c r="A65" t="s">
        <v>4</v>
      </c>
      <c r="B65">
        <v>2016</v>
      </c>
      <c r="C65">
        <v>3.0706674246402468</v>
      </c>
    </row>
    <row r="66" spans="1:3" x14ac:dyDescent="0.25">
      <c r="A66" t="s">
        <v>4</v>
      </c>
      <c r="B66">
        <v>2017</v>
      </c>
      <c r="C66">
        <v>1.8803844018352851</v>
      </c>
    </row>
    <row r="67" spans="1:3" x14ac:dyDescent="0.25">
      <c r="A67" t="s">
        <v>4</v>
      </c>
      <c r="B67">
        <v>2018</v>
      </c>
      <c r="C67">
        <v>1.01856930188824</v>
      </c>
    </row>
    <row r="68" spans="1:3" x14ac:dyDescent="0.25">
      <c r="A68" t="s">
        <v>4</v>
      </c>
      <c r="B68">
        <v>2019</v>
      </c>
      <c r="C68">
        <v>1.0005429302723341</v>
      </c>
    </row>
    <row r="69" spans="1:3" x14ac:dyDescent="0.25">
      <c r="A69" t="s">
        <v>4</v>
      </c>
      <c r="B69">
        <v>2020</v>
      </c>
      <c r="C69">
        <v>0.59898633082466579</v>
      </c>
    </row>
    <row r="70" spans="1:3" x14ac:dyDescent="0.25">
      <c r="A70" t="s">
        <v>4</v>
      </c>
      <c r="B70">
        <v>2021</v>
      </c>
      <c r="C70">
        <v>2.0592274691545658</v>
      </c>
    </row>
    <row r="71" spans="1:3" x14ac:dyDescent="0.25">
      <c r="A71" t="s">
        <v>4</v>
      </c>
      <c r="B71">
        <v>2022</v>
      </c>
      <c r="C71">
        <v>5.8283863851796447</v>
      </c>
    </row>
    <row r="72" spans="1:3" x14ac:dyDescent="0.25">
      <c r="A72" t="s">
        <v>4</v>
      </c>
      <c r="B72">
        <v>2023</v>
      </c>
      <c r="C72">
        <v>4.6293024241996479</v>
      </c>
    </row>
    <row r="73" spans="1:3" x14ac:dyDescent="0.25">
      <c r="A73" t="s">
        <v>4</v>
      </c>
      <c r="B73">
        <v>2024</v>
      </c>
      <c r="C73">
        <v>0.52688462577681694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E09C-FA75-421D-A843-93273523CF1A}">
  <dimension ref="A3:H28"/>
  <sheetViews>
    <sheetView zoomScale="90" zoomScaleNormal="90" workbookViewId="0">
      <selection activeCell="D24" sqref="D5:D28"/>
      <pivotSelection pane="bottomRight" showHeader="1" axis="axisRow" activeRow="23" activeCol="3" previousRow="23" previousCol="3" click="1" r:id="rId2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1" max="2" width="16.28515625" bestFit="1" customWidth="1"/>
    <col min="3" max="3" width="13.28515625" bestFit="1" customWidth="1"/>
    <col min="4" max="5" width="16.28515625" bestFit="1" customWidth="1"/>
    <col min="6" max="6" width="13.28515625" bestFit="1" customWidth="1"/>
    <col min="7" max="7" width="16.28515625" bestFit="1" customWidth="1"/>
    <col min="8" max="8" width="23.85546875" bestFit="1" customWidth="1"/>
    <col min="9" max="9" width="11.28515625" bestFit="1" customWidth="1"/>
    <col min="10" max="10" width="20.28515625" bestFit="1" customWidth="1"/>
    <col min="11" max="11" width="14" bestFit="1" customWidth="1"/>
    <col min="12" max="27" width="16.28515625" bestFit="1" customWidth="1"/>
    <col min="28" max="28" width="18.140625" bestFit="1" customWidth="1"/>
    <col min="29" max="29" width="11.28515625" bestFit="1" customWidth="1"/>
  </cols>
  <sheetData>
    <row r="3" spans="1:8" x14ac:dyDescent="0.25">
      <c r="A3" s="2" t="s">
        <v>8</v>
      </c>
      <c r="B3" s="2" t="s">
        <v>7</v>
      </c>
      <c r="D3" s="2" t="s">
        <v>8</v>
      </c>
      <c r="E3" s="2" t="s">
        <v>7</v>
      </c>
      <c r="G3" s="2" t="s">
        <v>8</v>
      </c>
      <c r="H3" s="2" t="s">
        <v>7</v>
      </c>
    </row>
    <row r="4" spans="1:8" x14ac:dyDescent="0.25">
      <c r="A4" s="2" t="s">
        <v>6</v>
      </c>
      <c r="B4" t="s">
        <v>11</v>
      </c>
      <c r="D4" s="2" t="s">
        <v>6</v>
      </c>
      <c r="E4" t="s">
        <v>10</v>
      </c>
      <c r="G4" s="2" t="s">
        <v>6</v>
      </c>
      <c r="H4" t="s">
        <v>9</v>
      </c>
    </row>
    <row r="5" spans="1:8" x14ac:dyDescent="0.25">
      <c r="A5" s="3">
        <v>2001</v>
      </c>
      <c r="B5">
        <v>4.1685239818542357</v>
      </c>
      <c r="D5" s="3">
        <v>2001</v>
      </c>
      <c r="E5">
        <v>5.5366532632230028</v>
      </c>
      <c r="G5" s="3">
        <v>2001</v>
      </c>
      <c r="H5">
        <v>10.88</v>
      </c>
    </row>
    <row r="6" spans="1:8" x14ac:dyDescent="0.25">
      <c r="A6" s="3">
        <v>2002</v>
      </c>
      <c r="B6">
        <v>7.9367096871533249</v>
      </c>
      <c r="D6" s="3">
        <v>2002</v>
      </c>
      <c r="E6">
        <v>4.1500586166471871</v>
      </c>
      <c r="G6" s="3">
        <v>2002</v>
      </c>
      <c r="H6">
        <v>10.39</v>
      </c>
    </row>
    <row r="7" spans="1:8" x14ac:dyDescent="0.25">
      <c r="A7" s="3">
        <v>2003</v>
      </c>
      <c r="B7">
        <v>14.44098953897344</v>
      </c>
      <c r="D7" s="3">
        <v>2003</v>
      </c>
      <c r="E7">
        <v>3.811106243968704</v>
      </c>
      <c r="G7" s="3">
        <v>2003</v>
      </c>
      <c r="H7">
        <v>10.48</v>
      </c>
    </row>
    <row r="8" spans="1:8" x14ac:dyDescent="0.25">
      <c r="A8" s="3">
        <v>2004</v>
      </c>
      <c r="B8">
        <v>7.9500515106997227</v>
      </c>
      <c r="D8" s="3">
        <v>2004</v>
      </c>
      <c r="E8">
        <v>3.7215493899596521</v>
      </c>
      <c r="G8" s="3">
        <v>2004</v>
      </c>
      <c r="H8">
        <v>8.33</v>
      </c>
    </row>
    <row r="9" spans="1:8" x14ac:dyDescent="0.25">
      <c r="A9" s="3">
        <v>2005</v>
      </c>
      <c r="B9">
        <v>6.2089378795417502</v>
      </c>
      <c r="D9" s="3">
        <v>2005</v>
      </c>
      <c r="E9">
        <v>6.8745345958351542</v>
      </c>
      <c r="G9" s="3">
        <v>2005</v>
      </c>
      <c r="H9">
        <v>7.95</v>
      </c>
    </row>
    <row r="10" spans="1:8" x14ac:dyDescent="0.25">
      <c r="A10" s="3">
        <v>2006</v>
      </c>
      <c r="B10">
        <v>13.208058605173491</v>
      </c>
      <c r="D10" s="3">
        <v>2006</v>
      </c>
      <c r="E10">
        <v>8.3296035146534706</v>
      </c>
      <c r="G10" s="3">
        <v>2006</v>
      </c>
      <c r="H10">
        <v>6.27</v>
      </c>
    </row>
    <row r="11" spans="1:8" x14ac:dyDescent="0.25">
      <c r="A11" s="3">
        <v>2007</v>
      </c>
      <c r="B11">
        <v>4.7542097009272197</v>
      </c>
      <c r="D11" s="3">
        <v>2007</v>
      </c>
      <c r="E11">
        <v>7.8943883475730052</v>
      </c>
      <c r="G11" s="3">
        <v>2007</v>
      </c>
      <c r="H11">
        <v>5.54</v>
      </c>
    </row>
    <row r="12" spans="1:8" x14ac:dyDescent="0.25">
      <c r="A12" s="3">
        <v>2008</v>
      </c>
      <c r="B12">
        <v>3.3917370780738736</v>
      </c>
      <c r="D12" s="3">
        <v>2008</v>
      </c>
      <c r="E12">
        <v>12.03034454771768</v>
      </c>
      <c r="G12" s="3">
        <v>2008</v>
      </c>
      <c r="H12">
        <v>4.63</v>
      </c>
    </row>
    <row r="13" spans="1:8" x14ac:dyDescent="0.25">
      <c r="A13" s="3">
        <v>2009</v>
      </c>
      <c r="B13">
        <v>-4.3917292474613987</v>
      </c>
      <c r="D13" s="3">
        <v>2009</v>
      </c>
      <c r="E13">
        <v>6.9780872525154694</v>
      </c>
      <c r="G13" s="3">
        <v>2009</v>
      </c>
      <c r="H13">
        <v>5.28</v>
      </c>
    </row>
    <row r="14" spans="1:8" x14ac:dyDescent="0.25">
      <c r="A14" s="3">
        <v>2010</v>
      </c>
      <c r="B14">
        <v>3.3232247102737063</v>
      </c>
      <c r="D14" s="3">
        <v>2010</v>
      </c>
      <c r="E14">
        <v>10.549200317998761</v>
      </c>
      <c r="G14" s="3">
        <v>2010</v>
      </c>
      <c r="H14">
        <v>4.0330000000000004</v>
      </c>
    </row>
    <row r="15" spans="1:8" x14ac:dyDescent="0.25">
      <c r="A15" s="3">
        <v>2011</v>
      </c>
      <c r="B15">
        <v>-0.29435440904376264</v>
      </c>
      <c r="D15" s="3">
        <v>2011</v>
      </c>
      <c r="E15">
        <v>5.1071328926455761</v>
      </c>
      <c r="G15" s="3">
        <v>2011</v>
      </c>
      <c r="H15">
        <v>3.4249999999999998</v>
      </c>
    </row>
    <row r="16" spans="1:8" x14ac:dyDescent="0.25">
      <c r="A16" s="3">
        <v>2012</v>
      </c>
      <c r="B16">
        <v>6.7100836632247223</v>
      </c>
      <c r="D16" s="3">
        <v>2012</v>
      </c>
      <c r="E16">
        <v>9.2602813706829146</v>
      </c>
      <c r="G16" s="3">
        <v>2012</v>
      </c>
      <c r="H16">
        <v>3.718</v>
      </c>
    </row>
    <row r="17" spans="1:8" x14ac:dyDescent="0.25">
      <c r="A17" s="3">
        <v>2013</v>
      </c>
      <c r="B17">
        <v>3.3446064754054419</v>
      </c>
      <c r="D17" s="3">
        <v>2013</v>
      </c>
      <c r="E17">
        <v>5.1998174046561179</v>
      </c>
      <c r="G17" s="3">
        <v>2013</v>
      </c>
      <c r="H17">
        <v>2.6829999999999998</v>
      </c>
    </row>
    <row r="18" spans="1:8" x14ac:dyDescent="0.25">
      <c r="A18" s="3">
        <v>2014</v>
      </c>
      <c r="B18">
        <v>3.6953651508303267</v>
      </c>
      <c r="D18" s="3">
        <v>2014</v>
      </c>
      <c r="E18">
        <v>5.6844181459566263</v>
      </c>
      <c r="G18" s="3">
        <v>2014</v>
      </c>
      <c r="H18">
        <v>2.4769999999999999</v>
      </c>
    </row>
    <row r="19" spans="1:8" x14ac:dyDescent="0.25">
      <c r="A19" s="3">
        <v>2015</v>
      </c>
      <c r="B19">
        <v>-0.56481695339748228</v>
      </c>
      <c r="D19" s="3">
        <v>2015</v>
      </c>
      <c r="E19">
        <v>4.6612159809826439</v>
      </c>
      <c r="G19" s="3">
        <v>2015</v>
      </c>
      <c r="H19">
        <v>2.4279999999999999</v>
      </c>
    </row>
    <row r="20" spans="1:8" x14ac:dyDescent="0.25">
      <c r="A20" s="3">
        <v>2016</v>
      </c>
      <c r="B20">
        <v>-7.4034532659717058</v>
      </c>
      <c r="D20" s="3">
        <v>2016</v>
      </c>
      <c r="E20">
        <v>3.0706674246402468</v>
      </c>
      <c r="G20" s="3">
        <v>2016</v>
      </c>
      <c r="H20">
        <v>3.2069999999999999</v>
      </c>
    </row>
    <row r="21" spans="1:8" x14ac:dyDescent="0.25">
      <c r="A21" s="3">
        <v>2017</v>
      </c>
      <c r="B21">
        <v>-4.8185889067650578</v>
      </c>
      <c r="D21" s="3">
        <v>2017</v>
      </c>
      <c r="E21">
        <v>1.8803844018352851</v>
      </c>
      <c r="G21" s="3">
        <v>2017</v>
      </c>
      <c r="H21">
        <v>3.3940000000000001</v>
      </c>
    </row>
    <row r="22" spans="1:8" x14ac:dyDescent="0.25">
      <c r="A22" s="3">
        <v>2018</v>
      </c>
      <c r="B22">
        <v>-0.9855250828640294</v>
      </c>
      <c r="D22" s="3">
        <v>2018</v>
      </c>
      <c r="E22">
        <v>1.01856930188824</v>
      </c>
      <c r="G22" s="3">
        <v>2018</v>
      </c>
      <c r="H22">
        <v>3.4980000000000002</v>
      </c>
    </row>
    <row r="23" spans="1:8" x14ac:dyDescent="0.25">
      <c r="A23" s="3">
        <v>2019</v>
      </c>
      <c r="B23">
        <v>0.47181338418715768</v>
      </c>
      <c r="D23" s="3">
        <v>2019</v>
      </c>
      <c r="E23">
        <v>1.0005429302723341</v>
      </c>
      <c r="G23" s="3">
        <v>2019</v>
      </c>
      <c r="H23">
        <v>3.5230000000000001</v>
      </c>
    </row>
    <row r="24" spans="1:8" x14ac:dyDescent="0.25">
      <c r="A24" s="3">
        <v>2020</v>
      </c>
      <c r="B24">
        <v>-8.9027944600665592</v>
      </c>
      <c r="D24" s="3">
        <v>2020</v>
      </c>
      <c r="E24">
        <v>0.59898633082466579</v>
      </c>
      <c r="G24" s="3">
        <v>2020</v>
      </c>
      <c r="H24">
        <v>4.2060000000000004</v>
      </c>
    </row>
    <row r="25" spans="1:8" x14ac:dyDescent="0.25">
      <c r="A25" s="3">
        <v>2021</v>
      </c>
      <c r="B25">
        <v>-0.91199286686564562</v>
      </c>
      <c r="D25" s="3">
        <v>2021</v>
      </c>
      <c r="E25">
        <v>2.0592274691545658</v>
      </c>
      <c r="G25" s="3">
        <v>2021</v>
      </c>
      <c r="H25">
        <v>4.4459999999999997</v>
      </c>
    </row>
    <row r="26" spans="1:8" x14ac:dyDescent="0.25">
      <c r="A26" s="3">
        <v>2022</v>
      </c>
      <c r="B26">
        <v>1.082222339508192</v>
      </c>
      <c r="D26" s="3">
        <v>2022</v>
      </c>
      <c r="E26">
        <v>5.8283863851796447</v>
      </c>
      <c r="G26" s="3">
        <v>2022</v>
      </c>
      <c r="H26">
        <v>4.383</v>
      </c>
    </row>
    <row r="27" spans="1:8" x14ac:dyDescent="0.25">
      <c r="A27" s="3">
        <v>2023</v>
      </c>
      <c r="B27">
        <v>1.4271133977040051</v>
      </c>
      <c r="D27" s="3">
        <v>2023</v>
      </c>
      <c r="E27">
        <v>4.6293024241996479</v>
      </c>
      <c r="G27" s="3">
        <v>2023</v>
      </c>
      <c r="H27">
        <v>4.21</v>
      </c>
    </row>
    <row r="28" spans="1:8" x14ac:dyDescent="0.25">
      <c r="A28" s="3">
        <v>2024</v>
      </c>
      <c r="B28">
        <v>1.6506033458527867</v>
      </c>
      <c r="D28" s="3">
        <v>2024</v>
      </c>
      <c r="E28">
        <v>0.52688462577681694</v>
      </c>
      <c r="G28" s="3">
        <v>2024</v>
      </c>
      <c r="H28">
        <v>4.5460000000000003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1DB6-A224-4ECE-96A1-39D3F1178F90}">
  <dimension ref="A1"/>
  <sheetViews>
    <sheetView workbookViewId="0">
      <selection activeCell="K8" sqref="K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84E99-5D8A-4E24-9722-187EBF3EDD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Master_Economic Data</vt:lpstr>
      <vt:lpstr>Pivot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</dc:creator>
  <cp:lastModifiedBy>Kayla Boyce</cp:lastModifiedBy>
  <dcterms:created xsi:type="dcterms:W3CDTF">2025-12-15T20:30:57Z</dcterms:created>
  <dcterms:modified xsi:type="dcterms:W3CDTF">2025-12-19T21:05:07Z</dcterms:modified>
</cp:coreProperties>
</file>